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8490" windowHeight="6660" activeTab="2"/>
  </bookViews>
  <sheets>
    <sheet name="Input" sheetId="1" r:id="rId1"/>
    <sheet name="Out put Wholesale" sheetId="2" r:id="rId2"/>
    <sheet name="Out put Retail" sheetId="4" r:id="rId3"/>
    <sheet name="Weekly Food" sheetId="5" r:id="rId4"/>
    <sheet name="Monthly District W &amp; R" sheetId="7" r:id="rId5"/>
    <sheet name="Districtswise National Price" sheetId="8" r:id="rId6"/>
  </sheets>
  <definedNames>
    <definedName name="_xlnm.Print_Titles" localSheetId="0">Input!$A:$B,Input!$3:$7</definedName>
    <definedName name="_xlnm.Print_Titles" localSheetId="4">'Monthly District W &amp; R'!$A:$B,'Monthly District W &amp; R'!$1:$3</definedName>
    <definedName name="_xlnm.Print_Titles" localSheetId="2">'Out put Retail'!$A:$B,'Out put Retail'!$2:$4</definedName>
    <definedName name="_xlnm.Print_Titles" localSheetId="1">'Out put Wholesale'!$A:$B,'Out put Wholesale'!$2:$4</definedName>
    <definedName name="_xlnm.Print_Titles" localSheetId="3">'Weekly Food'!$2:$2</definedName>
  </definedNames>
  <calcPr calcId="144525"/>
</workbook>
</file>

<file path=xl/calcChain.xml><?xml version="1.0" encoding="utf-8"?>
<calcChain xmlns="http://schemas.openxmlformats.org/spreadsheetml/2006/main">
  <c r="EP70" i="4" l="1"/>
  <c r="EJ50" i="4"/>
  <c r="EJ35" i="4"/>
  <c r="EP47" i="4"/>
  <c r="ED46" i="4"/>
  <c r="ED45" i="4"/>
  <c r="EP17" i="4"/>
  <c r="DX12" i="4"/>
  <c r="CZ9" i="4"/>
  <c r="DF65" i="4"/>
  <c r="DR35" i="4"/>
  <c r="DL44" i="4"/>
  <c r="DL43" i="4"/>
  <c r="DF46" i="4"/>
  <c r="DF31" i="4"/>
  <c r="DF30" i="4"/>
  <c r="DF23" i="4"/>
  <c r="CZ25" i="4"/>
  <c r="CB72" i="4"/>
  <c r="CT64" i="4"/>
  <c r="CH53" i="4"/>
  <c r="CH29" i="4"/>
  <c r="CH20" i="4"/>
  <c r="BD50" i="4"/>
  <c r="BP67" i="4" l="1"/>
  <c r="BP62" i="4"/>
  <c r="BP47" i="4"/>
  <c r="CB35" i="4"/>
  <c r="CB30" i="4"/>
  <c r="CB26" i="4"/>
  <c r="CB23" i="4"/>
  <c r="BV32" i="4"/>
  <c r="BV30" i="4"/>
  <c r="BJ7" i="4"/>
  <c r="BD13" i="4"/>
  <c r="AX7" i="4"/>
  <c r="BD7" i="4"/>
  <c r="AX13" i="4"/>
  <c r="Z67" i="4"/>
  <c r="H62" i="4"/>
  <c r="N61" i="4"/>
  <c r="T61" i="4"/>
  <c r="N46" i="4"/>
  <c r="H46" i="4"/>
  <c r="T41" i="4"/>
  <c r="N41" i="4"/>
  <c r="N35" i="4"/>
  <c r="N34" i="4"/>
  <c r="N39" i="4"/>
  <c r="H41" i="4"/>
  <c r="H35" i="4"/>
  <c r="N31" i="4"/>
  <c r="N30" i="4"/>
  <c r="T39" i="4"/>
  <c r="T35" i="4"/>
  <c r="T34" i="4"/>
  <c r="T31" i="4"/>
  <c r="T30" i="4"/>
  <c r="T29" i="4"/>
  <c r="Z26" i="4"/>
  <c r="T24" i="4"/>
  <c r="N24" i="4"/>
  <c r="T15" i="4"/>
  <c r="T14" i="4"/>
  <c r="T12" i="4"/>
  <c r="N15" i="4"/>
  <c r="N14" i="4"/>
  <c r="N12" i="4"/>
  <c r="N10" i="4"/>
  <c r="H15" i="4"/>
  <c r="H12" i="4"/>
  <c r="HJ70" i="2"/>
  <c r="HJ47" i="2"/>
  <c r="HD35" i="2"/>
  <c r="HJ32" i="2"/>
  <c r="HD24" i="2"/>
  <c r="HJ17" i="2"/>
  <c r="HD12" i="2"/>
  <c r="GR12" i="2"/>
  <c r="GL70" i="2"/>
  <c r="GF62" i="2"/>
  <c r="GX46" i="2"/>
  <c r="GL35" i="2"/>
  <c r="GF44" i="2"/>
  <c r="GF43" i="2"/>
  <c r="FN64" i="2"/>
  <c r="FZ65" i="2"/>
  <c r="FT51" i="2"/>
  <c r="FZ46" i="2"/>
  <c r="FZ32" i="2"/>
  <c r="FZ30" i="2"/>
  <c r="FZ23" i="2"/>
  <c r="FT25" i="2"/>
  <c r="EV72" i="2"/>
  <c r="EJ67" i="2"/>
  <c r="EJ62" i="2"/>
  <c r="FB53" i="2"/>
  <c r="EJ47" i="2"/>
  <c r="FB29" i="2"/>
  <c r="EP30" i="2"/>
  <c r="FB20" i="2"/>
  <c r="DX13" i="2"/>
  <c r="ED7" i="2"/>
  <c r="DX7" i="2"/>
  <c r="DR7" i="2"/>
  <c r="DR13" i="2"/>
  <c r="CT67" i="2"/>
  <c r="CT26" i="2"/>
  <c r="CH61" i="2"/>
  <c r="CB62" i="2"/>
  <c r="CN61" i="2"/>
  <c r="CN50" i="2"/>
  <c r="CH46" i="2"/>
  <c r="CB46" i="2"/>
  <c r="CH41" i="2"/>
  <c r="CH39" i="2"/>
  <c r="CN41" i="2"/>
  <c r="CN39" i="2"/>
  <c r="CN35" i="2"/>
  <c r="CN34" i="2"/>
  <c r="CN31" i="2"/>
  <c r="CN30" i="2"/>
  <c r="CN29" i="2"/>
  <c r="CH31" i="2"/>
  <c r="CH30" i="2"/>
  <c r="CH35" i="2"/>
  <c r="CH34" i="2"/>
  <c r="CB41" i="2"/>
  <c r="CB35" i="2"/>
  <c r="CN24" i="2"/>
  <c r="CN15" i="2"/>
  <c r="CN14" i="2"/>
  <c r="CN12" i="2"/>
  <c r="CH24" i="2"/>
  <c r="CH15" i="2"/>
  <c r="CH14" i="2"/>
  <c r="CH12" i="2"/>
  <c r="CH10" i="2"/>
  <c r="CB15" i="2"/>
  <c r="CB12" i="2"/>
  <c r="BD57" i="2"/>
  <c r="AX54" i="2"/>
  <c r="AR54" i="2"/>
  <c r="AF58" i="2"/>
  <c r="AR43" i="2"/>
  <c r="AF33" i="2"/>
  <c r="AF32" i="2"/>
  <c r="AF27" i="2"/>
  <c r="AF26" i="2"/>
  <c r="AF25" i="2"/>
  <c r="T64" i="2"/>
  <c r="T62" i="2"/>
  <c r="T60" i="2"/>
  <c r="N62" i="2"/>
  <c r="N61" i="2"/>
  <c r="N60" i="2"/>
  <c r="H62" i="2"/>
  <c r="H60" i="2"/>
  <c r="T53" i="2"/>
  <c r="N49" i="2"/>
  <c r="H46" i="2"/>
  <c r="Z25" i="2"/>
  <c r="Z31" i="2"/>
  <c r="T25" i="2"/>
  <c r="N25" i="2"/>
  <c r="T11" i="2"/>
  <c r="N37" i="2"/>
  <c r="N29" i="2"/>
  <c r="N43" i="2"/>
  <c r="N46" i="2"/>
  <c r="N52" i="2"/>
  <c r="T49" i="2"/>
  <c r="T48" i="2"/>
  <c r="H41" i="2"/>
  <c r="Y226" i="1" l="1"/>
  <c r="Z226" i="1"/>
  <c r="D408" i="1" l="1"/>
  <c r="C408" i="1"/>
  <c r="C301" i="1" l="1"/>
  <c r="D301" i="1"/>
  <c r="C376" i="1"/>
  <c r="D376" i="1"/>
  <c r="C226" i="1" l="1"/>
  <c r="D226" i="1"/>
  <c r="V226" i="1" l="1"/>
  <c r="R226" i="1"/>
  <c r="N226" i="1"/>
  <c r="J226" i="1"/>
  <c r="F226" i="1"/>
  <c r="Z151" i="1"/>
  <c r="X151" i="1"/>
  <c r="R151" i="1"/>
  <c r="P151" i="1"/>
  <c r="J151" i="1"/>
  <c r="H151" i="1"/>
  <c r="T151" i="1"/>
  <c r="L151" i="1"/>
  <c r="D151" i="1"/>
  <c r="Z376" i="1"/>
  <c r="X376" i="1"/>
  <c r="V376" i="1"/>
  <c r="T376" i="1"/>
  <c r="R376" i="1"/>
  <c r="P376" i="1"/>
  <c r="N376" i="1"/>
  <c r="L376" i="1"/>
  <c r="J376" i="1"/>
  <c r="H376" i="1"/>
  <c r="F376" i="1"/>
  <c r="Z76" i="1"/>
  <c r="X76" i="1"/>
  <c r="T76" i="1"/>
  <c r="R76" i="1"/>
  <c r="P76" i="1"/>
  <c r="L76" i="1"/>
  <c r="J76" i="1"/>
  <c r="H76" i="1"/>
  <c r="D76" i="1"/>
  <c r="Z301" i="1"/>
  <c r="X301" i="1"/>
  <c r="V301" i="1"/>
  <c r="T301" i="1"/>
  <c r="R301" i="1"/>
  <c r="P301" i="1"/>
  <c r="N301" i="1"/>
  <c r="L301" i="1"/>
  <c r="J301" i="1"/>
  <c r="H301" i="1"/>
  <c r="F301" i="1"/>
  <c r="V76" i="1"/>
  <c r="N76" i="1"/>
  <c r="F76" i="1"/>
  <c r="X226" i="1"/>
  <c r="T226" i="1"/>
  <c r="P226" i="1"/>
  <c r="L226" i="1"/>
  <c r="H226" i="1"/>
  <c r="V151" i="1"/>
  <c r="N151" i="1"/>
  <c r="F151" i="1"/>
  <c r="AD301" i="1"/>
  <c r="J188" i="5"/>
  <c r="I188" i="5"/>
  <c r="H188" i="5"/>
  <c r="E188" i="5"/>
  <c r="D188" i="5"/>
  <c r="C188" i="5"/>
  <c r="D129" i="2"/>
  <c r="E129" i="2"/>
  <c r="F129" i="2"/>
  <c r="C129" i="2"/>
  <c r="J10" i="5" l="1"/>
  <c r="K10" i="5"/>
  <c r="L10" i="5"/>
  <c r="M10" i="5"/>
  <c r="N10" i="5"/>
  <c r="I10" i="5"/>
  <c r="J6" i="5"/>
  <c r="K6" i="5"/>
  <c r="L6" i="5"/>
  <c r="M6" i="5"/>
  <c r="N6" i="5"/>
  <c r="I6" i="5"/>
  <c r="E40" i="2"/>
  <c r="AF76" i="1"/>
  <c r="B1" i="5" l="1"/>
  <c r="C1" i="2"/>
  <c r="C1" i="7" s="1"/>
  <c r="C5" i="2"/>
  <c r="CC147" i="1"/>
  <c r="CB147" i="1"/>
  <c r="C1" i="4"/>
  <c r="U1" i="4" s="1"/>
  <c r="AM1" i="4" s="1"/>
  <c r="BE1" i="4" s="1"/>
  <c r="BW1" i="4" s="1"/>
  <c r="CO1" i="4" s="1"/>
  <c r="DG1" i="4" s="1"/>
  <c r="DY1" i="4" s="1"/>
  <c r="DJ17" i="2"/>
  <c r="E233" i="8"/>
  <c r="D233" i="8"/>
  <c r="C233" i="8"/>
  <c r="E228" i="8"/>
  <c r="D228" i="8"/>
  <c r="E212" i="8"/>
  <c r="E205" i="8"/>
  <c r="D205" i="8"/>
  <c r="C205" i="8"/>
  <c r="G194" i="8"/>
  <c r="E194" i="8"/>
  <c r="D194" i="8"/>
  <c r="C194" i="8"/>
  <c r="G185" i="8"/>
  <c r="F185" i="8"/>
  <c r="E185" i="8"/>
  <c r="D185" i="8"/>
  <c r="C185" i="8"/>
  <c r="F176" i="8"/>
  <c r="E176" i="8"/>
  <c r="D176" i="8"/>
  <c r="E155" i="8"/>
  <c r="D155" i="8"/>
  <c r="C155" i="8"/>
  <c r="E149" i="8"/>
  <c r="D149" i="8"/>
  <c r="E132" i="8"/>
  <c r="E124" i="8"/>
  <c r="C124" i="8"/>
  <c r="D124" i="8"/>
  <c r="E112" i="8"/>
  <c r="F92" i="8"/>
  <c r="E92" i="8"/>
  <c r="D92" i="8"/>
  <c r="G112" i="8"/>
  <c r="C112" i="8"/>
  <c r="C102" i="8"/>
  <c r="D112" i="8"/>
  <c r="E102" i="8"/>
  <c r="F102" i="8"/>
  <c r="G102" i="8"/>
  <c r="D102" i="8"/>
  <c r="D71" i="8"/>
  <c r="E71" i="8"/>
  <c r="F71" i="8"/>
  <c r="G71" i="8"/>
  <c r="C71" i="8"/>
  <c r="CO18" i="2"/>
  <c r="CO19" i="2"/>
  <c r="BV376" i="1"/>
  <c r="BU376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Y376" i="1"/>
  <c r="W376" i="1"/>
  <c r="U376" i="1"/>
  <c r="S376" i="1"/>
  <c r="Q376" i="1"/>
  <c r="O376" i="1"/>
  <c r="M376" i="1"/>
  <c r="K376" i="1"/>
  <c r="I376" i="1"/>
  <c r="G376" i="1"/>
  <c r="E376" i="1"/>
  <c r="BV301" i="1"/>
  <c r="BU301" i="1"/>
  <c r="BT301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C301" i="1"/>
  <c r="AB301" i="1"/>
  <c r="AA301" i="1"/>
  <c r="Y301" i="1"/>
  <c r="W301" i="1"/>
  <c r="U301" i="1"/>
  <c r="S301" i="1"/>
  <c r="Q301" i="1"/>
  <c r="O301" i="1"/>
  <c r="M301" i="1"/>
  <c r="K301" i="1"/>
  <c r="I301" i="1"/>
  <c r="G301" i="1"/>
  <c r="E301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W226" i="1"/>
  <c r="U226" i="1"/>
  <c r="S226" i="1"/>
  <c r="Q226" i="1"/>
  <c r="O226" i="1"/>
  <c r="M226" i="1"/>
  <c r="K226" i="1"/>
  <c r="I226" i="1"/>
  <c r="G226" i="1"/>
  <c r="E226" i="1"/>
  <c r="BV151" i="1"/>
  <c r="BU151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Y151" i="1"/>
  <c r="W151" i="1"/>
  <c r="U151" i="1"/>
  <c r="S151" i="1"/>
  <c r="Q151" i="1"/>
  <c r="O151" i="1"/>
  <c r="M151" i="1"/>
  <c r="K151" i="1"/>
  <c r="I151" i="1"/>
  <c r="G151" i="1"/>
  <c r="E151" i="1"/>
  <c r="C151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E76" i="1"/>
  <c r="AD76" i="1"/>
  <c r="AC76" i="1"/>
  <c r="AB76" i="1"/>
  <c r="AA76" i="1"/>
  <c r="Y76" i="1"/>
  <c r="W76" i="1"/>
  <c r="U76" i="1"/>
  <c r="S76" i="1"/>
  <c r="Q76" i="1"/>
  <c r="O76" i="1"/>
  <c r="M76" i="1"/>
  <c r="K76" i="1"/>
  <c r="I76" i="1"/>
  <c r="G76" i="1"/>
  <c r="E76" i="1"/>
  <c r="C76" i="1"/>
  <c r="C4" i="5"/>
  <c r="D4" i="5"/>
  <c r="E4" i="5"/>
  <c r="F4" i="5"/>
  <c r="G4" i="5"/>
  <c r="C5" i="5"/>
  <c r="D5" i="5"/>
  <c r="E5" i="5"/>
  <c r="F5" i="5"/>
  <c r="G5" i="5"/>
  <c r="C8" i="5"/>
  <c r="D8" i="5"/>
  <c r="E8" i="5"/>
  <c r="F8" i="5"/>
  <c r="G8" i="5"/>
  <c r="C9" i="5"/>
  <c r="D9" i="5"/>
  <c r="E9" i="5"/>
  <c r="F9" i="5"/>
  <c r="G9" i="5"/>
  <c r="C10" i="5"/>
  <c r="D10" i="5"/>
  <c r="E10" i="5"/>
  <c r="F10" i="5"/>
  <c r="G10" i="5"/>
  <c r="C11" i="5"/>
  <c r="D11" i="5"/>
  <c r="E11" i="5"/>
  <c r="F11" i="5"/>
  <c r="G11" i="5"/>
  <c r="C12" i="5"/>
  <c r="D12" i="5"/>
  <c r="E12" i="5"/>
  <c r="F12" i="5"/>
  <c r="G12" i="5"/>
  <c r="C13" i="5"/>
  <c r="D13" i="5"/>
  <c r="E13" i="5"/>
  <c r="F13" i="5"/>
  <c r="G13" i="5"/>
  <c r="C14" i="5"/>
  <c r="D14" i="5"/>
  <c r="E14" i="5"/>
  <c r="F14" i="5"/>
  <c r="G14" i="5"/>
  <c r="C15" i="5"/>
  <c r="D15" i="5"/>
  <c r="E15" i="5"/>
  <c r="F15" i="5"/>
  <c r="G15" i="5"/>
  <c r="C16" i="5"/>
  <c r="D16" i="5"/>
  <c r="E16" i="5"/>
  <c r="F16" i="5"/>
  <c r="G16" i="5"/>
  <c r="C17" i="5"/>
  <c r="D17" i="5"/>
  <c r="E17" i="5"/>
  <c r="F17" i="5"/>
  <c r="G17" i="5"/>
  <c r="C18" i="5"/>
  <c r="D18" i="5"/>
  <c r="E18" i="5"/>
  <c r="F18" i="5"/>
  <c r="G18" i="5"/>
  <c r="C19" i="5"/>
  <c r="D19" i="5"/>
  <c r="E19" i="5"/>
  <c r="F19" i="5"/>
  <c r="G19" i="5"/>
  <c r="C20" i="5"/>
  <c r="D20" i="5"/>
  <c r="E20" i="5"/>
  <c r="F20" i="5"/>
  <c r="G20" i="5"/>
  <c r="C21" i="5"/>
  <c r="D21" i="5"/>
  <c r="E21" i="5"/>
  <c r="F21" i="5"/>
  <c r="G21" i="5"/>
  <c r="C22" i="5"/>
  <c r="D22" i="5"/>
  <c r="E22" i="5"/>
  <c r="F22" i="5"/>
  <c r="G22" i="5"/>
  <c r="C23" i="5"/>
  <c r="D23" i="5"/>
  <c r="E23" i="5"/>
  <c r="F23" i="5"/>
  <c r="G23" i="5"/>
  <c r="C24" i="5"/>
  <c r="D24" i="5"/>
  <c r="E24" i="5"/>
  <c r="F24" i="5"/>
  <c r="G24" i="5"/>
  <c r="C25" i="5"/>
  <c r="D25" i="5"/>
  <c r="E25" i="5"/>
  <c r="F25" i="5"/>
  <c r="G25" i="5"/>
  <c r="C26" i="5"/>
  <c r="D26" i="5"/>
  <c r="E26" i="5"/>
  <c r="F26" i="5"/>
  <c r="G26" i="5"/>
  <c r="C27" i="5"/>
  <c r="D27" i="5"/>
  <c r="E27" i="5"/>
  <c r="F27" i="5"/>
  <c r="G27" i="5"/>
  <c r="C28" i="5"/>
  <c r="D28" i="5"/>
  <c r="E28" i="5"/>
  <c r="F28" i="5"/>
  <c r="G28" i="5"/>
  <c r="C29" i="5"/>
  <c r="D29" i="5"/>
  <c r="E29" i="5"/>
  <c r="F29" i="5"/>
  <c r="G29" i="5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C36" i="5"/>
  <c r="D36" i="5"/>
  <c r="E36" i="5"/>
  <c r="F36" i="5"/>
  <c r="G36" i="5"/>
  <c r="C37" i="5"/>
  <c r="D37" i="5"/>
  <c r="E37" i="5"/>
  <c r="F37" i="5"/>
  <c r="G37" i="5"/>
  <c r="C38" i="5"/>
  <c r="D38" i="5"/>
  <c r="E38" i="5"/>
  <c r="F38" i="5"/>
  <c r="G38" i="5"/>
  <c r="C39" i="5"/>
  <c r="D39" i="5"/>
  <c r="E39" i="5"/>
  <c r="F39" i="5"/>
  <c r="G39" i="5"/>
  <c r="C40" i="5"/>
  <c r="D40" i="5"/>
  <c r="E40" i="5"/>
  <c r="F40" i="5"/>
  <c r="G40" i="5"/>
  <c r="C41" i="5"/>
  <c r="D41" i="5"/>
  <c r="E41" i="5"/>
  <c r="F41" i="5"/>
  <c r="G41" i="5"/>
  <c r="C42" i="5"/>
  <c r="D42" i="5"/>
  <c r="E42" i="5"/>
  <c r="F42" i="5"/>
  <c r="G42" i="5"/>
  <c r="C43" i="5"/>
  <c r="D43" i="5"/>
  <c r="E43" i="5"/>
  <c r="F43" i="5"/>
  <c r="G43" i="5"/>
  <c r="C44" i="5"/>
  <c r="D44" i="5"/>
  <c r="E44" i="5"/>
  <c r="F44" i="5"/>
  <c r="G44" i="5"/>
  <c r="C45" i="5"/>
  <c r="D45" i="5"/>
  <c r="E45" i="5"/>
  <c r="F45" i="5"/>
  <c r="G45" i="5"/>
  <c r="C46" i="5"/>
  <c r="D46" i="5"/>
  <c r="E46" i="5"/>
  <c r="F46" i="5"/>
  <c r="G46" i="5"/>
  <c r="C47" i="5"/>
  <c r="D47" i="5"/>
  <c r="E47" i="5"/>
  <c r="F47" i="5"/>
  <c r="C48" i="5"/>
  <c r="D48" i="5"/>
  <c r="E48" i="5"/>
  <c r="F48" i="5"/>
  <c r="G48" i="5"/>
  <c r="C49" i="5"/>
  <c r="D49" i="5"/>
  <c r="E49" i="5"/>
  <c r="F49" i="5"/>
  <c r="G49" i="5"/>
  <c r="C50" i="5"/>
  <c r="D50" i="5"/>
  <c r="E50" i="5"/>
  <c r="F50" i="5"/>
  <c r="G50" i="5"/>
  <c r="C51" i="5"/>
  <c r="D51" i="5"/>
  <c r="E51" i="5"/>
  <c r="F51" i="5"/>
  <c r="G51" i="5"/>
  <c r="C52" i="5"/>
  <c r="D52" i="5"/>
  <c r="E52" i="5"/>
  <c r="F52" i="5"/>
  <c r="G52" i="5"/>
  <c r="C53" i="5"/>
  <c r="D53" i="5"/>
  <c r="E53" i="5"/>
  <c r="F53" i="5"/>
  <c r="C54" i="5"/>
  <c r="D54" i="5"/>
  <c r="E54" i="5"/>
  <c r="F54" i="5"/>
  <c r="G54" i="5"/>
  <c r="C55" i="5"/>
  <c r="D55" i="5"/>
  <c r="E55" i="5"/>
  <c r="F55" i="5"/>
  <c r="G55" i="5"/>
  <c r="C56" i="5"/>
  <c r="D56" i="5"/>
  <c r="E56" i="5"/>
  <c r="F56" i="5"/>
  <c r="G56" i="5"/>
  <c r="C57" i="5"/>
  <c r="D57" i="5"/>
  <c r="E57" i="5"/>
  <c r="F57" i="5"/>
  <c r="G57" i="5"/>
  <c r="C58" i="5"/>
  <c r="D58" i="5"/>
  <c r="E58" i="5"/>
  <c r="G58" i="5"/>
  <c r="C59" i="5"/>
  <c r="D59" i="5"/>
  <c r="E59" i="5"/>
  <c r="F59" i="5"/>
  <c r="G59" i="5"/>
  <c r="C60" i="5"/>
  <c r="D60" i="5"/>
  <c r="E60" i="5"/>
  <c r="F60" i="5"/>
  <c r="G60" i="5"/>
  <c r="C61" i="5"/>
  <c r="D61" i="5"/>
  <c r="E61" i="5"/>
  <c r="F61" i="5"/>
  <c r="G61" i="5"/>
  <c r="C62" i="5"/>
  <c r="D62" i="5"/>
  <c r="E62" i="5"/>
  <c r="F62" i="5"/>
  <c r="G62" i="5"/>
  <c r="C63" i="5"/>
  <c r="D63" i="5"/>
  <c r="E63" i="5"/>
  <c r="F63" i="5"/>
  <c r="G63" i="5"/>
  <c r="C64" i="5"/>
  <c r="D64" i="5"/>
  <c r="E64" i="5"/>
  <c r="F64" i="5"/>
  <c r="G64" i="5"/>
  <c r="C65" i="5"/>
  <c r="D65" i="5"/>
  <c r="E65" i="5"/>
  <c r="F65" i="5"/>
  <c r="G65" i="5"/>
  <c r="C66" i="5"/>
  <c r="D66" i="5"/>
  <c r="E66" i="5"/>
  <c r="F66" i="5"/>
  <c r="G66" i="5"/>
  <c r="C67" i="5"/>
  <c r="D67" i="5"/>
  <c r="E67" i="5"/>
  <c r="F67" i="5"/>
  <c r="G67" i="5"/>
  <c r="C68" i="5"/>
  <c r="D68" i="5"/>
  <c r="E68" i="5"/>
  <c r="F68" i="5"/>
  <c r="G68" i="5"/>
  <c r="C69" i="5"/>
  <c r="D69" i="5"/>
  <c r="E69" i="5"/>
  <c r="F69" i="5"/>
  <c r="G69" i="5"/>
  <c r="C70" i="5"/>
  <c r="D70" i="5"/>
  <c r="E70" i="5"/>
  <c r="F70" i="5"/>
  <c r="G70" i="5"/>
  <c r="C71" i="5"/>
  <c r="D71" i="5"/>
  <c r="E71" i="5"/>
  <c r="F71" i="5"/>
  <c r="G71" i="5"/>
  <c r="C72" i="5"/>
  <c r="D72" i="5"/>
  <c r="E72" i="5"/>
  <c r="F72" i="5"/>
  <c r="G72" i="5"/>
  <c r="C73" i="5"/>
  <c r="D73" i="5"/>
  <c r="E73" i="5"/>
  <c r="F73" i="5"/>
  <c r="G73" i="5"/>
  <c r="C5" i="4"/>
  <c r="D5" i="4"/>
  <c r="E5" i="4"/>
  <c r="F5" i="4"/>
  <c r="G5" i="4"/>
  <c r="I5" i="4"/>
  <c r="J5" i="4"/>
  <c r="K5" i="4"/>
  <c r="L5" i="4"/>
  <c r="M5" i="4"/>
  <c r="O5" i="4"/>
  <c r="P5" i="4"/>
  <c r="Q5" i="4"/>
  <c r="R5" i="4"/>
  <c r="S5" i="4"/>
  <c r="U5" i="4"/>
  <c r="V5" i="4"/>
  <c r="W5" i="4"/>
  <c r="X5" i="4"/>
  <c r="Y5" i="4"/>
  <c r="AA5" i="4"/>
  <c r="AB5" i="4"/>
  <c r="AC5" i="4"/>
  <c r="AD5" i="4"/>
  <c r="AE5" i="4"/>
  <c r="AG5" i="4"/>
  <c r="AH5" i="4"/>
  <c r="AI5" i="4"/>
  <c r="AJ5" i="4"/>
  <c r="AK5" i="4"/>
  <c r="AM5" i="4"/>
  <c r="AN5" i="4"/>
  <c r="AO5" i="4"/>
  <c r="AP5" i="4"/>
  <c r="AQ5" i="4"/>
  <c r="AS5" i="4"/>
  <c r="AT5" i="4"/>
  <c r="AU5" i="4"/>
  <c r="AV5" i="4"/>
  <c r="AW5" i="4"/>
  <c r="AY5" i="4"/>
  <c r="AZ5" i="4"/>
  <c r="BA5" i="4"/>
  <c r="BB5" i="4"/>
  <c r="BC5" i="4"/>
  <c r="BE5" i="4"/>
  <c r="BF5" i="4"/>
  <c r="BG5" i="4"/>
  <c r="BH5" i="4"/>
  <c r="BI5" i="4"/>
  <c r="BK5" i="4"/>
  <c r="BL5" i="4"/>
  <c r="BM5" i="4"/>
  <c r="BN5" i="4"/>
  <c r="BO5" i="4"/>
  <c r="BQ5" i="4"/>
  <c r="BR5" i="4"/>
  <c r="BS5" i="4"/>
  <c r="BT5" i="4"/>
  <c r="BU5" i="4"/>
  <c r="BW5" i="4"/>
  <c r="BX5" i="4"/>
  <c r="BY5" i="4"/>
  <c r="BZ5" i="4"/>
  <c r="CA5" i="4"/>
  <c r="CC5" i="4"/>
  <c r="CD5" i="4"/>
  <c r="CE5" i="4"/>
  <c r="CF5" i="4"/>
  <c r="CG5" i="4"/>
  <c r="CI5" i="4"/>
  <c r="CJ5" i="4"/>
  <c r="CK5" i="4"/>
  <c r="CL5" i="4"/>
  <c r="CM5" i="4"/>
  <c r="CO5" i="4"/>
  <c r="CP5" i="4"/>
  <c r="CQ5" i="4"/>
  <c r="CR5" i="4"/>
  <c r="CS5" i="4"/>
  <c r="CU5" i="4"/>
  <c r="CV5" i="4"/>
  <c r="CW5" i="4"/>
  <c r="CX5" i="4"/>
  <c r="CY5" i="4"/>
  <c r="DA5" i="4"/>
  <c r="DB5" i="4"/>
  <c r="DC5" i="4"/>
  <c r="DD5" i="4"/>
  <c r="DE5" i="4"/>
  <c r="DG5" i="4"/>
  <c r="DH5" i="4"/>
  <c r="DI5" i="4"/>
  <c r="DJ5" i="4"/>
  <c r="DK5" i="4"/>
  <c r="DM5" i="4"/>
  <c r="DN5" i="4"/>
  <c r="DO5" i="4"/>
  <c r="DP5" i="4"/>
  <c r="DQ5" i="4"/>
  <c r="DS5" i="4"/>
  <c r="DT5" i="4"/>
  <c r="DU5" i="4"/>
  <c r="DV5" i="4"/>
  <c r="DW5" i="4"/>
  <c r="DY5" i="4"/>
  <c r="DZ5" i="4"/>
  <c r="EA5" i="4"/>
  <c r="EB5" i="4"/>
  <c r="EC5" i="4"/>
  <c r="EE5" i="4"/>
  <c r="EF5" i="4"/>
  <c r="EG5" i="4"/>
  <c r="EH5" i="4"/>
  <c r="EI5" i="4"/>
  <c r="EK5" i="4"/>
  <c r="EL5" i="4"/>
  <c r="EM5" i="4"/>
  <c r="EN5" i="4"/>
  <c r="EO5" i="4"/>
  <c r="C6" i="4"/>
  <c r="D6" i="4"/>
  <c r="E6" i="4"/>
  <c r="F6" i="4"/>
  <c r="G6" i="4"/>
  <c r="I6" i="4"/>
  <c r="J6" i="4"/>
  <c r="K6" i="4"/>
  <c r="L6" i="4"/>
  <c r="M6" i="4"/>
  <c r="O6" i="4"/>
  <c r="P6" i="4"/>
  <c r="Q6" i="4"/>
  <c r="R6" i="4"/>
  <c r="S6" i="4"/>
  <c r="U6" i="4"/>
  <c r="V6" i="4"/>
  <c r="W6" i="4"/>
  <c r="X6" i="4"/>
  <c r="Y6" i="4"/>
  <c r="AA6" i="4"/>
  <c r="AB6" i="4"/>
  <c r="AC6" i="4"/>
  <c r="AD6" i="4"/>
  <c r="AE6" i="4"/>
  <c r="AG6" i="4"/>
  <c r="AH6" i="4"/>
  <c r="AI6" i="4"/>
  <c r="AJ6" i="4"/>
  <c r="AK6" i="4"/>
  <c r="AM6" i="4"/>
  <c r="AN6" i="4"/>
  <c r="AO6" i="4"/>
  <c r="AP6" i="4"/>
  <c r="AQ6" i="4"/>
  <c r="AS6" i="4"/>
  <c r="AT6" i="4"/>
  <c r="AU6" i="4"/>
  <c r="AV6" i="4"/>
  <c r="AW6" i="4"/>
  <c r="AY6" i="4"/>
  <c r="AZ6" i="4"/>
  <c r="BA6" i="4"/>
  <c r="BB6" i="4"/>
  <c r="BC6" i="4"/>
  <c r="BE6" i="4"/>
  <c r="BF6" i="4"/>
  <c r="BG6" i="4"/>
  <c r="BH6" i="4"/>
  <c r="BI6" i="4"/>
  <c r="BK6" i="4"/>
  <c r="BL6" i="4"/>
  <c r="BM6" i="4"/>
  <c r="BN6" i="4"/>
  <c r="BO6" i="4"/>
  <c r="BQ6" i="4"/>
  <c r="BR6" i="4"/>
  <c r="BS6" i="4"/>
  <c r="BT6" i="4"/>
  <c r="BU6" i="4"/>
  <c r="BW6" i="4"/>
  <c r="BX6" i="4"/>
  <c r="BY6" i="4"/>
  <c r="BZ6" i="4"/>
  <c r="CA6" i="4"/>
  <c r="CC6" i="4"/>
  <c r="CD6" i="4"/>
  <c r="CE6" i="4"/>
  <c r="CF6" i="4"/>
  <c r="CG6" i="4"/>
  <c r="CI6" i="4"/>
  <c r="CJ6" i="4"/>
  <c r="CK6" i="4"/>
  <c r="CL6" i="4"/>
  <c r="CM6" i="4"/>
  <c r="CO6" i="4"/>
  <c r="CP6" i="4"/>
  <c r="CQ6" i="4"/>
  <c r="CR6" i="4"/>
  <c r="CS6" i="4"/>
  <c r="CU6" i="4"/>
  <c r="CV6" i="4"/>
  <c r="CW6" i="4"/>
  <c r="CX6" i="4"/>
  <c r="CY6" i="4"/>
  <c r="DA6" i="4"/>
  <c r="DB6" i="4"/>
  <c r="DC6" i="4"/>
  <c r="DD6" i="4"/>
  <c r="DE6" i="4"/>
  <c r="DG6" i="4"/>
  <c r="DH6" i="4"/>
  <c r="DI6" i="4"/>
  <c r="DJ6" i="4"/>
  <c r="DK6" i="4"/>
  <c r="DM6" i="4"/>
  <c r="DN6" i="4"/>
  <c r="DO6" i="4"/>
  <c r="DP6" i="4"/>
  <c r="DQ6" i="4"/>
  <c r="DS6" i="4"/>
  <c r="DT6" i="4"/>
  <c r="DU6" i="4"/>
  <c r="DV6" i="4"/>
  <c r="DW6" i="4"/>
  <c r="DY6" i="4"/>
  <c r="DZ6" i="4"/>
  <c r="EA6" i="4"/>
  <c r="EB6" i="4"/>
  <c r="EC6" i="4"/>
  <c r="EE6" i="4"/>
  <c r="EF6" i="4"/>
  <c r="EG6" i="4"/>
  <c r="EH6" i="4"/>
  <c r="EI6" i="4"/>
  <c r="EK6" i="4"/>
  <c r="EL6" i="4"/>
  <c r="EM6" i="4"/>
  <c r="EN6" i="4"/>
  <c r="EO6" i="4"/>
  <c r="C7" i="4"/>
  <c r="D7" i="4"/>
  <c r="E7" i="4"/>
  <c r="F7" i="4"/>
  <c r="G7" i="4"/>
  <c r="I7" i="4"/>
  <c r="J7" i="4"/>
  <c r="K7" i="4"/>
  <c r="L7" i="4"/>
  <c r="M7" i="4"/>
  <c r="O7" i="4"/>
  <c r="P7" i="4"/>
  <c r="Q7" i="4"/>
  <c r="R7" i="4"/>
  <c r="S7" i="4"/>
  <c r="U7" i="4"/>
  <c r="V7" i="4"/>
  <c r="W7" i="4"/>
  <c r="X7" i="4"/>
  <c r="Y7" i="4"/>
  <c r="AA7" i="4"/>
  <c r="AB7" i="4"/>
  <c r="AC7" i="4"/>
  <c r="AD7" i="4"/>
  <c r="AE7" i="4"/>
  <c r="AG7" i="4"/>
  <c r="AH7" i="4"/>
  <c r="AI7" i="4"/>
  <c r="AJ7" i="4"/>
  <c r="AK7" i="4"/>
  <c r="AM7" i="4"/>
  <c r="AN7" i="4"/>
  <c r="AO7" i="4"/>
  <c r="AP7" i="4"/>
  <c r="AQ7" i="4"/>
  <c r="AS7" i="4"/>
  <c r="AT7" i="4"/>
  <c r="AU7" i="4"/>
  <c r="AV7" i="4"/>
  <c r="AW7" i="4"/>
  <c r="AY7" i="4"/>
  <c r="AZ7" i="4"/>
  <c r="BA7" i="4"/>
  <c r="BB7" i="4"/>
  <c r="BC7" i="4"/>
  <c r="BE7" i="4"/>
  <c r="BF7" i="4"/>
  <c r="BG7" i="4"/>
  <c r="BH7" i="4"/>
  <c r="BI7" i="4"/>
  <c r="BK7" i="4"/>
  <c r="BL7" i="4"/>
  <c r="BM7" i="4"/>
  <c r="BN7" i="4"/>
  <c r="BO7" i="4"/>
  <c r="BQ7" i="4"/>
  <c r="BR7" i="4"/>
  <c r="BS7" i="4"/>
  <c r="BT7" i="4"/>
  <c r="BU7" i="4"/>
  <c r="BW7" i="4"/>
  <c r="BX7" i="4"/>
  <c r="BY7" i="4"/>
  <c r="BZ7" i="4"/>
  <c r="CA7" i="4"/>
  <c r="CC7" i="4"/>
  <c r="CD7" i="4"/>
  <c r="CE7" i="4"/>
  <c r="CF7" i="4"/>
  <c r="CG7" i="4"/>
  <c r="CI7" i="4"/>
  <c r="CJ7" i="4"/>
  <c r="CK7" i="4"/>
  <c r="CL7" i="4"/>
  <c r="CM7" i="4"/>
  <c r="CO7" i="4"/>
  <c r="CP7" i="4"/>
  <c r="CQ7" i="4"/>
  <c r="CR7" i="4"/>
  <c r="CS7" i="4"/>
  <c r="CU7" i="4"/>
  <c r="CV7" i="4"/>
  <c r="CW7" i="4"/>
  <c r="CX7" i="4"/>
  <c r="CY7" i="4"/>
  <c r="DA7" i="4"/>
  <c r="DB7" i="4"/>
  <c r="DC7" i="4"/>
  <c r="DD7" i="4"/>
  <c r="DE7" i="4"/>
  <c r="DG7" i="4"/>
  <c r="DH7" i="4"/>
  <c r="DI7" i="4"/>
  <c r="DJ7" i="4"/>
  <c r="DK7" i="4"/>
  <c r="DM7" i="4"/>
  <c r="DN7" i="4"/>
  <c r="DO7" i="4"/>
  <c r="DP7" i="4"/>
  <c r="DQ7" i="4"/>
  <c r="DS7" i="4"/>
  <c r="DT7" i="4"/>
  <c r="DU7" i="4"/>
  <c r="DV7" i="4"/>
  <c r="DW7" i="4"/>
  <c r="DY7" i="4"/>
  <c r="DZ7" i="4"/>
  <c r="EA7" i="4"/>
  <c r="EB7" i="4"/>
  <c r="EC7" i="4"/>
  <c r="EE7" i="4"/>
  <c r="EF7" i="4"/>
  <c r="EG7" i="4"/>
  <c r="EH7" i="4"/>
  <c r="EI7" i="4"/>
  <c r="EK7" i="4"/>
  <c r="EL7" i="4"/>
  <c r="EM7" i="4"/>
  <c r="EN7" i="4"/>
  <c r="EO7" i="4"/>
  <c r="C8" i="4"/>
  <c r="D8" i="4"/>
  <c r="E8" i="4"/>
  <c r="F8" i="4"/>
  <c r="G8" i="4"/>
  <c r="I8" i="4"/>
  <c r="J8" i="4"/>
  <c r="K8" i="4"/>
  <c r="L8" i="4"/>
  <c r="M8" i="4"/>
  <c r="O8" i="4"/>
  <c r="P8" i="4"/>
  <c r="Q8" i="4"/>
  <c r="R8" i="4"/>
  <c r="S8" i="4"/>
  <c r="U8" i="4"/>
  <c r="V8" i="4"/>
  <c r="W8" i="4"/>
  <c r="X8" i="4"/>
  <c r="Y8" i="4"/>
  <c r="AA8" i="4"/>
  <c r="AB8" i="4"/>
  <c r="AC8" i="4"/>
  <c r="AD8" i="4"/>
  <c r="AE8" i="4"/>
  <c r="AG8" i="4"/>
  <c r="AH8" i="4"/>
  <c r="AI8" i="4"/>
  <c r="AJ8" i="4"/>
  <c r="AK8" i="4"/>
  <c r="AM8" i="4"/>
  <c r="AN8" i="4"/>
  <c r="AO8" i="4"/>
  <c r="AP8" i="4"/>
  <c r="AQ8" i="4"/>
  <c r="AS8" i="4"/>
  <c r="AT8" i="4"/>
  <c r="AU8" i="4"/>
  <c r="AV8" i="4"/>
  <c r="AW8" i="4"/>
  <c r="AY8" i="4"/>
  <c r="AZ8" i="4"/>
  <c r="BA8" i="4"/>
  <c r="BB8" i="4"/>
  <c r="BC8" i="4"/>
  <c r="BE8" i="4"/>
  <c r="BF8" i="4"/>
  <c r="BG8" i="4"/>
  <c r="BH8" i="4"/>
  <c r="BI8" i="4"/>
  <c r="BK8" i="4"/>
  <c r="BL8" i="4"/>
  <c r="BM8" i="4"/>
  <c r="BN8" i="4"/>
  <c r="BO8" i="4"/>
  <c r="BQ8" i="4"/>
  <c r="BR8" i="4"/>
  <c r="BS8" i="4"/>
  <c r="BT8" i="4"/>
  <c r="BU8" i="4"/>
  <c r="BW8" i="4"/>
  <c r="BX8" i="4"/>
  <c r="BY8" i="4"/>
  <c r="BZ8" i="4"/>
  <c r="CA8" i="4"/>
  <c r="CC8" i="4"/>
  <c r="CD8" i="4"/>
  <c r="CE8" i="4"/>
  <c r="CF8" i="4"/>
  <c r="CG8" i="4"/>
  <c r="CI8" i="4"/>
  <c r="CJ8" i="4"/>
  <c r="CK8" i="4"/>
  <c r="CL8" i="4"/>
  <c r="CM8" i="4"/>
  <c r="CO8" i="4"/>
  <c r="CP8" i="4"/>
  <c r="CQ8" i="4"/>
  <c r="CR8" i="4"/>
  <c r="CS8" i="4"/>
  <c r="CU8" i="4"/>
  <c r="CV8" i="4"/>
  <c r="CW8" i="4"/>
  <c r="CX8" i="4"/>
  <c r="CY8" i="4"/>
  <c r="DA8" i="4"/>
  <c r="DB8" i="4"/>
  <c r="DC8" i="4"/>
  <c r="DD8" i="4"/>
  <c r="DE8" i="4"/>
  <c r="DG8" i="4"/>
  <c r="DH8" i="4"/>
  <c r="DI8" i="4"/>
  <c r="DJ8" i="4"/>
  <c r="DK8" i="4"/>
  <c r="DM8" i="4"/>
  <c r="DN8" i="4"/>
  <c r="DO8" i="4"/>
  <c r="DP8" i="4"/>
  <c r="DQ8" i="4"/>
  <c r="DS8" i="4"/>
  <c r="DT8" i="4"/>
  <c r="DU8" i="4"/>
  <c r="DV8" i="4"/>
  <c r="DW8" i="4"/>
  <c r="DY8" i="4"/>
  <c r="DZ8" i="4"/>
  <c r="EA8" i="4"/>
  <c r="EB8" i="4"/>
  <c r="EC8" i="4"/>
  <c r="EE8" i="4"/>
  <c r="EF8" i="4"/>
  <c r="EG8" i="4"/>
  <c r="EH8" i="4"/>
  <c r="EI8" i="4"/>
  <c r="EK8" i="4"/>
  <c r="EL8" i="4"/>
  <c r="EM8" i="4"/>
  <c r="EN8" i="4"/>
  <c r="EO8" i="4"/>
  <c r="C9" i="4"/>
  <c r="D9" i="4"/>
  <c r="E9" i="4"/>
  <c r="F9" i="4"/>
  <c r="G9" i="4"/>
  <c r="I9" i="4"/>
  <c r="J9" i="4"/>
  <c r="K9" i="4"/>
  <c r="L9" i="4"/>
  <c r="M9" i="4"/>
  <c r="O9" i="4"/>
  <c r="P9" i="4"/>
  <c r="Q9" i="4"/>
  <c r="R9" i="4"/>
  <c r="S9" i="4"/>
  <c r="U9" i="4"/>
  <c r="V9" i="4"/>
  <c r="W9" i="4"/>
  <c r="X9" i="4"/>
  <c r="Y9" i="4"/>
  <c r="AA9" i="4"/>
  <c r="AB9" i="4"/>
  <c r="AC9" i="4"/>
  <c r="AD9" i="4"/>
  <c r="AE9" i="4"/>
  <c r="AG9" i="4"/>
  <c r="AH9" i="4"/>
  <c r="AI9" i="4"/>
  <c r="AJ9" i="4"/>
  <c r="AK9" i="4"/>
  <c r="AM9" i="4"/>
  <c r="AN9" i="4"/>
  <c r="AO9" i="4"/>
  <c r="AP9" i="4"/>
  <c r="AQ9" i="4"/>
  <c r="AS9" i="4"/>
  <c r="AT9" i="4"/>
  <c r="AU9" i="4"/>
  <c r="AV9" i="4"/>
  <c r="AW9" i="4"/>
  <c r="AY9" i="4"/>
  <c r="AZ9" i="4"/>
  <c r="BA9" i="4"/>
  <c r="BB9" i="4"/>
  <c r="BC9" i="4"/>
  <c r="BE9" i="4"/>
  <c r="BF9" i="4"/>
  <c r="BG9" i="4"/>
  <c r="BH9" i="4"/>
  <c r="BI9" i="4"/>
  <c r="BK9" i="4"/>
  <c r="BL9" i="4"/>
  <c r="BM9" i="4"/>
  <c r="BN9" i="4"/>
  <c r="BO9" i="4"/>
  <c r="BQ9" i="4"/>
  <c r="BR9" i="4"/>
  <c r="BS9" i="4"/>
  <c r="BT9" i="4"/>
  <c r="BU9" i="4"/>
  <c r="BW9" i="4"/>
  <c r="BX9" i="4"/>
  <c r="BY9" i="4"/>
  <c r="BZ9" i="4"/>
  <c r="CA9" i="4"/>
  <c r="CC9" i="4"/>
  <c r="CD9" i="4"/>
  <c r="CE9" i="4"/>
  <c r="CF9" i="4"/>
  <c r="CG9" i="4"/>
  <c r="CI9" i="4"/>
  <c r="CJ9" i="4"/>
  <c r="CK9" i="4"/>
  <c r="CL9" i="4"/>
  <c r="CM9" i="4"/>
  <c r="CO9" i="4"/>
  <c r="CP9" i="4"/>
  <c r="CQ9" i="4"/>
  <c r="CR9" i="4"/>
  <c r="CS9" i="4"/>
  <c r="CU9" i="4"/>
  <c r="CV9" i="4"/>
  <c r="CW9" i="4"/>
  <c r="CX9" i="4"/>
  <c r="CY9" i="4"/>
  <c r="DA9" i="4"/>
  <c r="DB9" i="4"/>
  <c r="DC9" i="4"/>
  <c r="DD9" i="4"/>
  <c r="DE9" i="4"/>
  <c r="DG9" i="4"/>
  <c r="DH9" i="4"/>
  <c r="DI9" i="4"/>
  <c r="DJ9" i="4"/>
  <c r="DK9" i="4"/>
  <c r="DM9" i="4"/>
  <c r="DN9" i="4"/>
  <c r="DO9" i="4"/>
  <c r="DP9" i="4"/>
  <c r="DQ9" i="4"/>
  <c r="DS9" i="4"/>
  <c r="DT9" i="4"/>
  <c r="DU9" i="4"/>
  <c r="DV9" i="4"/>
  <c r="DW9" i="4"/>
  <c r="DY9" i="4"/>
  <c r="DZ9" i="4"/>
  <c r="EA9" i="4"/>
  <c r="EB9" i="4"/>
  <c r="EC9" i="4"/>
  <c r="EE9" i="4"/>
  <c r="EF9" i="4"/>
  <c r="EG9" i="4"/>
  <c r="EH9" i="4"/>
  <c r="EI9" i="4"/>
  <c r="EK9" i="4"/>
  <c r="EL9" i="4"/>
  <c r="EM9" i="4"/>
  <c r="EN9" i="4"/>
  <c r="EO9" i="4"/>
  <c r="C10" i="4"/>
  <c r="D10" i="4"/>
  <c r="E10" i="4"/>
  <c r="F10" i="4"/>
  <c r="G10" i="4"/>
  <c r="I10" i="4"/>
  <c r="J10" i="4"/>
  <c r="K10" i="4"/>
  <c r="L10" i="4"/>
  <c r="M10" i="4"/>
  <c r="O10" i="4"/>
  <c r="P10" i="4"/>
  <c r="Q10" i="4"/>
  <c r="R10" i="4"/>
  <c r="S10" i="4"/>
  <c r="U10" i="4"/>
  <c r="V10" i="4"/>
  <c r="W10" i="4"/>
  <c r="X10" i="4"/>
  <c r="Y10" i="4"/>
  <c r="AA10" i="4"/>
  <c r="AB10" i="4"/>
  <c r="AC10" i="4"/>
  <c r="AD10" i="4"/>
  <c r="AE10" i="4"/>
  <c r="AG10" i="4"/>
  <c r="AH10" i="4"/>
  <c r="AI10" i="4"/>
  <c r="AJ10" i="4"/>
  <c r="AK10" i="4"/>
  <c r="AM10" i="4"/>
  <c r="AN10" i="4"/>
  <c r="AO10" i="4"/>
  <c r="AP10" i="4"/>
  <c r="AQ10" i="4"/>
  <c r="AS10" i="4"/>
  <c r="AT10" i="4"/>
  <c r="AU10" i="4"/>
  <c r="AV10" i="4"/>
  <c r="AW10" i="4"/>
  <c r="AY10" i="4"/>
  <c r="AZ10" i="4"/>
  <c r="BA10" i="4"/>
  <c r="BB10" i="4"/>
  <c r="BC10" i="4"/>
  <c r="BE10" i="4"/>
  <c r="BF10" i="4"/>
  <c r="BG10" i="4"/>
  <c r="BH10" i="4"/>
  <c r="BI10" i="4"/>
  <c r="BK10" i="4"/>
  <c r="BL10" i="4"/>
  <c r="BM10" i="4"/>
  <c r="BN10" i="4"/>
  <c r="BO10" i="4"/>
  <c r="BQ10" i="4"/>
  <c r="BR10" i="4"/>
  <c r="BS10" i="4"/>
  <c r="BT10" i="4"/>
  <c r="BU10" i="4"/>
  <c r="BW10" i="4"/>
  <c r="BX10" i="4"/>
  <c r="BY10" i="4"/>
  <c r="BZ10" i="4"/>
  <c r="CA10" i="4"/>
  <c r="CC10" i="4"/>
  <c r="CD10" i="4"/>
  <c r="CE10" i="4"/>
  <c r="CF10" i="4"/>
  <c r="CG10" i="4"/>
  <c r="CI10" i="4"/>
  <c r="CJ10" i="4"/>
  <c r="CK10" i="4"/>
  <c r="CL10" i="4"/>
  <c r="CM10" i="4"/>
  <c r="CO10" i="4"/>
  <c r="CP10" i="4"/>
  <c r="CQ10" i="4"/>
  <c r="CR10" i="4"/>
  <c r="CS10" i="4"/>
  <c r="CU10" i="4"/>
  <c r="CV10" i="4"/>
  <c r="CW10" i="4"/>
  <c r="CX10" i="4"/>
  <c r="CY10" i="4"/>
  <c r="DA10" i="4"/>
  <c r="DB10" i="4"/>
  <c r="DC10" i="4"/>
  <c r="DD10" i="4"/>
  <c r="DE10" i="4"/>
  <c r="DG10" i="4"/>
  <c r="DH10" i="4"/>
  <c r="DI10" i="4"/>
  <c r="DJ10" i="4"/>
  <c r="DK10" i="4"/>
  <c r="DM10" i="4"/>
  <c r="DN10" i="4"/>
  <c r="DO10" i="4"/>
  <c r="DP10" i="4"/>
  <c r="DQ10" i="4"/>
  <c r="DS10" i="4"/>
  <c r="DT10" i="4"/>
  <c r="DU10" i="4"/>
  <c r="DV10" i="4"/>
  <c r="DW10" i="4"/>
  <c r="DY10" i="4"/>
  <c r="DZ10" i="4"/>
  <c r="EA10" i="4"/>
  <c r="EB10" i="4"/>
  <c r="EC10" i="4"/>
  <c r="EE10" i="4"/>
  <c r="EF10" i="4"/>
  <c r="EG10" i="4"/>
  <c r="EH10" i="4"/>
  <c r="EI10" i="4"/>
  <c r="EK10" i="4"/>
  <c r="EL10" i="4"/>
  <c r="EM10" i="4"/>
  <c r="EN10" i="4"/>
  <c r="EO10" i="4"/>
  <c r="C11" i="4"/>
  <c r="D11" i="4"/>
  <c r="E11" i="4"/>
  <c r="F11" i="4"/>
  <c r="G11" i="4"/>
  <c r="I11" i="4"/>
  <c r="J11" i="4"/>
  <c r="K11" i="4"/>
  <c r="L11" i="4"/>
  <c r="M11" i="4"/>
  <c r="O11" i="4"/>
  <c r="P11" i="4"/>
  <c r="Q11" i="4"/>
  <c r="R11" i="4"/>
  <c r="S11" i="4"/>
  <c r="U11" i="4"/>
  <c r="V11" i="4"/>
  <c r="W11" i="4"/>
  <c r="X11" i="4"/>
  <c r="Y11" i="4"/>
  <c r="AA11" i="4"/>
  <c r="AB11" i="4"/>
  <c r="AC11" i="4"/>
  <c r="AD11" i="4"/>
  <c r="AE11" i="4"/>
  <c r="AG11" i="4"/>
  <c r="AH11" i="4"/>
  <c r="AI11" i="4"/>
  <c r="AJ11" i="4"/>
  <c r="AK11" i="4"/>
  <c r="AM11" i="4"/>
  <c r="AN11" i="4"/>
  <c r="AO11" i="4"/>
  <c r="AP11" i="4"/>
  <c r="AQ11" i="4"/>
  <c r="AS11" i="4"/>
  <c r="AT11" i="4"/>
  <c r="AU11" i="4"/>
  <c r="AV11" i="4"/>
  <c r="AW11" i="4"/>
  <c r="AY11" i="4"/>
  <c r="AZ11" i="4"/>
  <c r="BA11" i="4"/>
  <c r="BB11" i="4"/>
  <c r="BC11" i="4"/>
  <c r="BE11" i="4"/>
  <c r="BF11" i="4"/>
  <c r="BG11" i="4"/>
  <c r="BH11" i="4"/>
  <c r="BI11" i="4"/>
  <c r="BK11" i="4"/>
  <c r="BL11" i="4"/>
  <c r="BM11" i="4"/>
  <c r="BN11" i="4"/>
  <c r="BO11" i="4"/>
  <c r="BQ11" i="4"/>
  <c r="BR11" i="4"/>
  <c r="BS11" i="4"/>
  <c r="BT11" i="4"/>
  <c r="BU11" i="4"/>
  <c r="BW11" i="4"/>
  <c r="BX11" i="4"/>
  <c r="BY11" i="4"/>
  <c r="BZ11" i="4"/>
  <c r="CA11" i="4"/>
  <c r="CC11" i="4"/>
  <c r="CD11" i="4"/>
  <c r="CE11" i="4"/>
  <c r="CF11" i="4"/>
  <c r="CG11" i="4"/>
  <c r="CI11" i="4"/>
  <c r="CJ11" i="4"/>
  <c r="CK11" i="4"/>
  <c r="CL11" i="4"/>
  <c r="CM11" i="4"/>
  <c r="CO11" i="4"/>
  <c r="CP11" i="4"/>
  <c r="CQ11" i="4"/>
  <c r="CR11" i="4"/>
  <c r="CS11" i="4"/>
  <c r="CU11" i="4"/>
  <c r="CV11" i="4"/>
  <c r="CW11" i="4"/>
  <c r="CX11" i="4"/>
  <c r="CY11" i="4"/>
  <c r="DA11" i="4"/>
  <c r="DB11" i="4"/>
  <c r="DC11" i="4"/>
  <c r="DD11" i="4"/>
  <c r="DE11" i="4"/>
  <c r="DG11" i="4"/>
  <c r="DH11" i="4"/>
  <c r="DI11" i="4"/>
  <c r="DJ11" i="4"/>
  <c r="DK11" i="4"/>
  <c r="DM11" i="4"/>
  <c r="DN11" i="4"/>
  <c r="DO11" i="4"/>
  <c r="DP11" i="4"/>
  <c r="DQ11" i="4"/>
  <c r="DS11" i="4"/>
  <c r="DT11" i="4"/>
  <c r="DU11" i="4"/>
  <c r="DV11" i="4"/>
  <c r="DW11" i="4"/>
  <c r="DY11" i="4"/>
  <c r="DZ11" i="4"/>
  <c r="EA11" i="4"/>
  <c r="EB11" i="4"/>
  <c r="EC11" i="4"/>
  <c r="EE11" i="4"/>
  <c r="EF11" i="4"/>
  <c r="EG11" i="4"/>
  <c r="EH11" i="4"/>
  <c r="EI11" i="4"/>
  <c r="EK11" i="4"/>
  <c r="EL11" i="4"/>
  <c r="EM11" i="4"/>
  <c r="EN11" i="4"/>
  <c r="EO11" i="4"/>
  <c r="C12" i="4"/>
  <c r="D12" i="4"/>
  <c r="E12" i="4"/>
  <c r="F12" i="4"/>
  <c r="G12" i="4"/>
  <c r="I12" i="4"/>
  <c r="J12" i="4"/>
  <c r="K12" i="4"/>
  <c r="L12" i="4"/>
  <c r="M12" i="4"/>
  <c r="O12" i="4"/>
  <c r="P12" i="4"/>
  <c r="Q12" i="4"/>
  <c r="R12" i="4"/>
  <c r="S12" i="4"/>
  <c r="U12" i="4"/>
  <c r="V12" i="4"/>
  <c r="W12" i="4"/>
  <c r="X12" i="4"/>
  <c r="Y12" i="4"/>
  <c r="AA12" i="4"/>
  <c r="AB12" i="4"/>
  <c r="AC12" i="4"/>
  <c r="AD12" i="4"/>
  <c r="AE12" i="4"/>
  <c r="AG12" i="4"/>
  <c r="AH12" i="4"/>
  <c r="AI12" i="4"/>
  <c r="AJ12" i="4"/>
  <c r="AK12" i="4"/>
  <c r="AM12" i="4"/>
  <c r="AN12" i="4"/>
  <c r="AO12" i="4"/>
  <c r="AP12" i="4"/>
  <c r="AQ12" i="4"/>
  <c r="AS12" i="4"/>
  <c r="AT12" i="4"/>
  <c r="AU12" i="4"/>
  <c r="AV12" i="4"/>
  <c r="AW12" i="4"/>
  <c r="AY12" i="4"/>
  <c r="AZ12" i="4"/>
  <c r="BA12" i="4"/>
  <c r="BB12" i="4"/>
  <c r="BC12" i="4"/>
  <c r="BE12" i="4"/>
  <c r="BF12" i="4"/>
  <c r="BG12" i="4"/>
  <c r="BH12" i="4"/>
  <c r="BI12" i="4"/>
  <c r="BK12" i="4"/>
  <c r="BL12" i="4"/>
  <c r="BM12" i="4"/>
  <c r="BN12" i="4"/>
  <c r="BO12" i="4"/>
  <c r="BQ12" i="4"/>
  <c r="BR12" i="4"/>
  <c r="BS12" i="4"/>
  <c r="BT12" i="4"/>
  <c r="BU12" i="4"/>
  <c r="BW12" i="4"/>
  <c r="BX12" i="4"/>
  <c r="BY12" i="4"/>
  <c r="BZ12" i="4"/>
  <c r="CA12" i="4"/>
  <c r="CC12" i="4"/>
  <c r="CD12" i="4"/>
  <c r="CE12" i="4"/>
  <c r="CF12" i="4"/>
  <c r="CG12" i="4"/>
  <c r="CI12" i="4"/>
  <c r="CJ12" i="4"/>
  <c r="CK12" i="4"/>
  <c r="CL12" i="4"/>
  <c r="CM12" i="4"/>
  <c r="CO12" i="4"/>
  <c r="CP12" i="4"/>
  <c r="CQ12" i="4"/>
  <c r="CR12" i="4"/>
  <c r="CS12" i="4"/>
  <c r="CU12" i="4"/>
  <c r="CV12" i="4"/>
  <c r="CW12" i="4"/>
  <c r="CX12" i="4"/>
  <c r="CY12" i="4"/>
  <c r="DA12" i="4"/>
  <c r="DB12" i="4"/>
  <c r="DC12" i="4"/>
  <c r="DD12" i="4"/>
  <c r="DE12" i="4"/>
  <c r="DG12" i="4"/>
  <c r="DH12" i="4"/>
  <c r="DI12" i="4"/>
  <c r="DJ12" i="4"/>
  <c r="DK12" i="4"/>
  <c r="DM12" i="4"/>
  <c r="DN12" i="4"/>
  <c r="DO12" i="4"/>
  <c r="DP12" i="4"/>
  <c r="DQ12" i="4"/>
  <c r="DS12" i="4"/>
  <c r="DT12" i="4"/>
  <c r="DU12" i="4"/>
  <c r="DV12" i="4"/>
  <c r="DW12" i="4"/>
  <c r="DY12" i="4"/>
  <c r="DZ12" i="4"/>
  <c r="EA12" i="4"/>
  <c r="EB12" i="4"/>
  <c r="EC12" i="4"/>
  <c r="EE12" i="4"/>
  <c r="EF12" i="4"/>
  <c r="EG12" i="4"/>
  <c r="EH12" i="4"/>
  <c r="EI12" i="4"/>
  <c r="EK12" i="4"/>
  <c r="EL12" i="4"/>
  <c r="EM12" i="4"/>
  <c r="EN12" i="4"/>
  <c r="EO12" i="4"/>
  <c r="C13" i="4"/>
  <c r="D13" i="4"/>
  <c r="E13" i="4"/>
  <c r="F13" i="4"/>
  <c r="G13" i="4"/>
  <c r="I13" i="4"/>
  <c r="J13" i="4"/>
  <c r="K13" i="4"/>
  <c r="L13" i="4"/>
  <c r="M13" i="4"/>
  <c r="O13" i="4"/>
  <c r="P13" i="4"/>
  <c r="Q13" i="4"/>
  <c r="R13" i="4"/>
  <c r="S13" i="4"/>
  <c r="U13" i="4"/>
  <c r="V13" i="4"/>
  <c r="W13" i="4"/>
  <c r="X13" i="4"/>
  <c r="Y13" i="4"/>
  <c r="AA13" i="4"/>
  <c r="AB13" i="4"/>
  <c r="AC13" i="4"/>
  <c r="AD13" i="4"/>
  <c r="AE13" i="4"/>
  <c r="AG13" i="4"/>
  <c r="AH13" i="4"/>
  <c r="AI13" i="4"/>
  <c r="AJ13" i="4"/>
  <c r="AK13" i="4"/>
  <c r="AM13" i="4"/>
  <c r="AN13" i="4"/>
  <c r="AO13" i="4"/>
  <c r="AP13" i="4"/>
  <c r="AQ13" i="4"/>
  <c r="AS13" i="4"/>
  <c r="AT13" i="4"/>
  <c r="AU13" i="4"/>
  <c r="AV13" i="4"/>
  <c r="AW13" i="4"/>
  <c r="AY13" i="4"/>
  <c r="AZ13" i="4"/>
  <c r="BA13" i="4"/>
  <c r="BB13" i="4"/>
  <c r="BC13" i="4"/>
  <c r="BE13" i="4"/>
  <c r="BF13" i="4"/>
  <c r="BG13" i="4"/>
  <c r="BH13" i="4"/>
  <c r="BI13" i="4"/>
  <c r="BK13" i="4"/>
  <c r="BL13" i="4"/>
  <c r="BM13" i="4"/>
  <c r="BN13" i="4"/>
  <c r="BO13" i="4"/>
  <c r="BQ13" i="4"/>
  <c r="BR13" i="4"/>
  <c r="BS13" i="4"/>
  <c r="BT13" i="4"/>
  <c r="BU13" i="4"/>
  <c r="BW13" i="4"/>
  <c r="BX13" i="4"/>
  <c r="BY13" i="4"/>
  <c r="BZ13" i="4"/>
  <c r="CA13" i="4"/>
  <c r="CC13" i="4"/>
  <c r="CD13" i="4"/>
  <c r="CE13" i="4"/>
  <c r="CF13" i="4"/>
  <c r="CG13" i="4"/>
  <c r="CI13" i="4"/>
  <c r="CJ13" i="4"/>
  <c r="CK13" i="4"/>
  <c r="CL13" i="4"/>
  <c r="CM13" i="4"/>
  <c r="CO13" i="4"/>
  <c r="CP13" i="4"/>
  <c r="CQ13" i="4"/>
  <c r="CR13" i="4"/>
  <c r="CS13" i="4"/>
  <c r="CU13" i="4"/>
  <c r="CV13" i="4"/>
  <c r="CW13" i="4"/>
  <c r="CX13" i="4"/>
  <c r="CY13" i="4"/>
  <c r="DA13" i="4"/>
  <c r="DB13" i="4"/>
  <c r="DC13" i="4"/>
  <c r="DD13" i="4"/>
  <c r="DE13" i="4"/>
  <c r="DG13" i="4"/>
  <c r="DH13" i="4"/>
  <c r="DI13" i="4"/>
  <c r="DJ13" i="4"/>
  <c r="DK13" i="4"/>
  <c r="DM13" i="4"/>
  <c r="DN13" i="4"/>
  <c r="DO13" i="4"/>
  <c r="DP13" i="4"/>
  <c r="DQ13" i="4"/>
  <c r="DS13" i="4"/>
  <c r="DT13" i="4"/>
  <c r="DU13" i="4"/>
  <c r="DV13" i="4"/>
  <c r="DW13" i="4"/>
  <c r="DY13" i="4"/>
  <c r="DZ13" i="4"/>
  <c r="EA13" i="4"/>
  <c r="EB13" i="4"/>
  <c r="EC13" i="4"/>
  <c r="EE13" i="4"/>
  <c r="EF13" i="4"/>
  <c r="EG13" i="4"/>
  <c r="EH13" i="4"/>
  <c r="EI13" i="4"/>
  <c r="EK13" i="4"/>
  <c r="EL13" i="4"/>
  <c r="EM13" i="4"/>
  <c r="EN13" i="4"/>
  <c r="EO13" i="4"/>
  <c r="C14" i="4"/>
  <c r="D14" i="4"/>
  <c r="E14" i="4"/>
  <c r="F14" i="4"/>
  <c r="G14" i="4"/>
  <c r="I14" i="4"/>
  <c r="J14" i="4"/>
  <c r="K14" i="4"/>
  <c r="L14" i="4"/>
  <c r="M14" i="4"/>
  <c r="O14" i="4"/>
  <c r="P14" i="4"/>
  <c r="Q14" i="4"/>
  <c r="R14" i="4"/>
  <c r="S14" i="4"/>
  <c r="U14" i="4"/>
  <c r="V14" i="4"/>
  <c r="W14" i="4"/>
  <c r="X14" i="4"/>
  <c r="Y14" i="4"/>
  <c r="AA14" i="4"/>
  <c r="AB14" i="4"/>
  <c r="AC14" i="4"/>
  <c r="AD14" i="4"/>
  <c r="AE14" i="4"/>
  <c r="AG14" i="4"/>
  <c r="AH14" i="4"/>
  <c r="AI14" i="4"/>
  <c r="AJ14" i="4"/>
  <c r="AK14" i="4"/>
  <c r="AM14" i="4"/>
  <c r="AN14" i="4"/>
  <c r="AO14" i="4"/>
  <c r="AP14" i="4"/>
  <c r="AQ14" i="4"/>
  <c r="AS14" i="4"/>
  <c r="AT14" i="4"/>
  <c r="AU14" i="4"/>
  <c r="AV14" i="4"/>
  <c r="AW14" i="4"/>
  <c r="AY14" i="4"/>
  <c r="AZ14" i="4"/>
  <c r="BA14" i="4"/>
  <c r="BB14" i="4"/>
  <c r="BC14" i="4"/>
  <c r="BE14" i="4"/>
  <c r="BF14" i="4"/>
  <c r="BG14" i="4"/>
  <c r="BH14" i="4"/>
  <c r="BI14" i="4"/>
  <c r="BK14" i="4"/>
  <c r="BL14" i="4"/>
  <c r="BM14" i="4"/>
  <c r="BN14" i="4"/>
  <c r="BO14" i="4"/>
  <c r="BQ14" i="4"/>
  <c r="BR14" i="4"/>
  <c r="BS14" i="4"/>
  <c r="BT14" i="4"/>
  <c r="BU14" i="4"/>
  <c r="BW14" i="4"/>
  <c r="BX14" i="4"/>
  <c r="BY14" i="4"/>
  <c r="BZ14" i="4"/>
  <c r="CA14" i="4"/>
  <c r="CC14" i="4"/>
  <c r="CD14" i="4"/>
  <c r="CE14" i="4"/>
  <c r="CF14" i="4"/>
  <c r="CG14" i="4"/>
  <c r="CI14" i="4"/>
  <c r="CJ14" i="4"/>
  <c r="CK14" i="4"/>
  <c r="CL14" i="4"/>
  <c r="CM14" i="4"/>
  <c r="CO14" i="4"/>
  <c r="CP14" i="4"/>
  <c r="CQ14" i="4"/>
  <c r="CR14" i="4"/>
  <c r="CS14" i="4"/>
  <c r="CU14" i="4"/>
  <c r="CV14" i="4"/>
  <c r="CW14" i="4"/>
  <c r="CX14" i="4"/>
  <c r="CY14" i="4"/>
  <c r="DA14" i="4"/>
  <c r="DB14" i="4"/>
  <c r="DC14" i="4"/>
  <c r="DD14" i="4"/>
  <c r="DE14" i="4"/>
  <c r="DG14" i="4"/>
  <c r="DH14" i="4"/>
  <c r="DI14" i="4"/>
  <c r="DJ14" i="4"/>
  <c r="DK14" i="4"/>
  <c r="DM14" i="4"/>
  <c r="DN14" i="4"/>
  <c r="DO14" i="4"/>
  <c r="DP14" i="4"/>
  <c r="DQ14" i="4"/>
  <c r="DS14" i="4"/>
  <c r="DT14" i="4"/>
  <c r="DU14" i="4"/>
  <c r="DV14" i="4"/>
  <c r="DW14" i="4"/>
  <c r="DY14" i="4"/>
  <c r="DZ14" i="4"/>
  <c r="EA14" i="4"/>
  <c r="EB14" i="4"/>
  <c r="EC14" i="4"/>
  <c r="EE14" i="4"/>
  <c r="EF14" i="4"/>
  <c r="EG14" i="4"/>
  <c r="EH14" i="4"/>
  <c r="EI14" i="4"/>
  <c r="EK14" i="4"/>
  <c r="EL14" i="4"/>
  <c r="EM14" i="4"/>
  <c r="EN14" i="4"/>
  <c r="EO14" i="4"/>
  <c r="C15" i="4"/>
  <c r="D15" i="4"/>
  <c r="E15" i="4"/>
  <c r="F15" i="4"/>
  <c r="G15" i="4"/>
  <c r="I15" i="4"/>
  <c r="J15" i="4"/>
  <c r="K15" i="4"/>
  <c r="L15" i="4"/>
  <c r="M15" i="4"/>
  <c r="O15" i="4"/>
  <c r="P15" i="4"/>
  <c r="Q15" i="4"/>
  <c r="R15" i="4"/>
  <c r="S15" i="4"/>
  <c r="U15" i="4"/>
  <c r="V15" i="4"/>
  <c r="W15" i="4"/>
  <c r="X15" i="4"/>
  <c r="Y15" i="4"/>
  <c r="AA15" i="4"/>
  <c r="AB15" i="4"/>
  <c r="AC15" i="4"/>
  <c r="AD15" i="4"/>
  <c r="AE15" i="4"/>
  <c r="AG15" i="4"/>
  <c r="AH15" i="4"/>
  <c r="AI15" i="4"/>
  <c r="AJ15" i="4"/>
  <c r="AK15" i="4"/>
  <c r="AM15" i="4"/>
  <c r="AN15" i="4"/>
  <c r="AO15" i="4"/>
  <c r="AP15" i="4"/>
  <c r="AQ15" i="4"/>
  <c r="AS15" i="4"/>
  <c r="AT15" i="4"/>
  <c r="AU15" i="4"/>
  <c r="AV15" i="4"/>
  <c r="AW15" i="4"/>
  <c r="AY15" i="4"/>
  <c r="AZ15" i="4"/>
  <c r="BA15" i="4"/>
  <c r="BB15" i="4"/>
  <c r="BC15" i="4"/>
  <c r="BE15" i="4"/>
  <c r="BF15" i="4"/>
  <c r="BG15" i="4"/>
  <c r="BH15" i="4"/>
  <c r="BI15" i="4"/>
  <c r="BK15" i="4"/>
  <c r="BL15" i="4"/>
  <c r="BM15" i="4"/>
  <c r="BN15" i="4"/>
  <c r="BO15" i="4"/>
  <c r="BQ15" i="4"/>
  <c r="BR15" i="4"/>
  <c r="BS15" i="4"/>
  <c r="BT15" i="4"/>
  <c r="BU15" i="4"/>
  <c r="BW15" i="4"/>
  <c r="BX15" i="4"/>
  <c r="BY15" i="4"/>
  <c r="BZ15" i="4"/>
  <c r="CA15" i="4"/>
  <c r="CC15" i="4"/>
  <c r="CD15" i="4"/>
  <c r="CE15" i="4"/>
  <c r="CF15" i="4"/>
  <c r="CG15" i="4"/>
  <c r="CI15" i="4"/>
  <c r="CJ15" i="4"/>
  <c r="CK15" i="4"/>
  <c r="CL15" i="4"/>
  <c r="CM15" i="4"/>
  <c r="CO15" i="4"/>
  <c r="CP15" i="4"/>
  <c r="CQ15" i="4"/>
  <c r="CR15" i="4"/>
  <c r="CS15" i="4"/>
  <c r="CU15" i="4"/>
  <c r="CV15" i="4"/>
  <c r="CW15" i="4"/>
  <c r="CX15" i="4"/>
  <c r="CY15" i="4"/>
  <c r="DA15" i="4"/>
  <c r="DB15" i="4"/>
  <c r="DC15" i="4"/>
  <c r="DD15" i="4"/>
  <c r="DE15" i="4"/>
  <c r="DG15" i="4"/>
  <c r="DH15" i="4"/>
  <c r="DI15" i="4"/>
  <c r="DJ15" i="4"/>
  <c r="DK15" i="4"/>
  <c r="DM15" i="4"/>
  <c r="DN15" i="4"/>
  <c r="DO15" i="4"/>
  <c r="DP15" i="4"/>
  <c r="DQ15" i="4"/>
  <c r="DS15" i="4"/>
  <c r="DT15" i="4"/>
  <c r="DU15" i="4"/>
  <c r="DV15" i="4"/>
  <c r="DW15" i="4"/>
  <c r="DY15" i="4"/>
  <c r="DZ15" i="4"/>
  <c r="EA15" i="4"/>
  <c r="EB15" i="4"/>
  <c r="EC15" i="4"/>
  <c r="EE15" i="4"/>
  <c r="EF15" i="4"/>
  <c r="EG15" i="4"/>
  <c r="EH15" i="4"/>
  <c r="EI15" i="4"/>
  <c r="EK15" i="4"/>
  <c r="EL15" i="4"/>
  <c r="EM15" i="4"/>
  <c r="EN15" i="4"/>
  <c r="EO15" i="4"/>
  <c r="C16" i="4"/>
  <c r="D16" i="4"/>
  <c r="E16" i="4"/>
  <c r="F16" i="4"/>
  <c r="G16" i="4"/>
  <c r="I16" i="4"/>
  <c r="J16" i="4"/>
  <c r="K16" i="4"/>
  <c r="L16" i="4"/>
  <c r="M16" i="4"/>
  <c r="O16" i="4"/>
  <c r="P16" i="4"/>
  <c r="Q16" i="4"/>
  <c r="R16" i="4"/>
  <c r="S16" i="4"/>
  <c r="U16" i="4"/>
  <c r="V16" i="4"/>
  <c r="W16" i="4"/>
  <c r="X16" i="4"/>
  <c r="Y16" i="4"/>
  <c r="AA16" i="4"/>
  <c r="AB16" i="4"/>
  <c r="AC16" i="4"/>
  <c r="AD16" i="4"/>
  <c r="AE16" i="4"/>
  <c r="AG16" i="4"/>
  <c r="AH16" i="4"/>
  <c r="AI16" i="4"/>
  <c r="AJ16" i="4"/>
  <c r="AK16" i="4"/>
  <c r="AM16" i="4"/>
  <c r="AN16" i="4"/>
  <c r="AO16" i="4"/>
  <c r="AP16" i="4"/>
  <c r="AQ16" i="4"/>
  <c r="AS16" i="4"/>
  <c r="AT16" i="4"/>
  <c r="AU16" i="4"/>
  <c r="AV16" i="4"/>
  <c r="AW16" i="4"/>
  <c r="AY16" i="4"/>
  <c r="AZ16" i="4"/>
  <c r="BA16" i="4"/>
  <c r="BB16" i="4"/>
  <c r="BC16" i="4"/>
  <c r="BE16" i="4"/>
  <c r="BF16" i="4"/>
  <c r="BG16" i="4"/>
  <c r="BH16" i="4"/>
  <c r="BI16" i="4"/>
  <c r="BK16" i="4"/>
  <c r="BL16" i="4"/>
  <c r="BM16" i="4"/>
  <c r="BN16" i="4"/>
  <c r="BO16" i="4"/>
  <c r="BQ16" i="4"/>
  <c r="BR16" i="4"/>
  <c r="BS16" i="4"/>
  <c r="BT16" i="4"/>
  <c r="BU16" i="4"/>
  <c r="BW16" i="4"/>
  <c r="BX16" i="4"/>
  <c r="BY16" i="4"/>
  <c r="BZ16" i="4"/>
  <c r="CA16" i="4"/>
  <c r="CC16" i="4"/>
  <c r="CD16" i="4"/>
  <c r="CE16" i="4"/>
  <c r="CF16" i="4"/>
  <c r="CG16" i="4"/>
  <c r="CI16" i="4"/>
  <c r="CJ16" i="4"/>
  <c r="CK16" i="4"/>
  <c r="CL16" i="4"/>
  <c r="CM16" i="4"/>
  <c r="CO16" i="4"/>
  <c r="CP16" i="4"/>
  <c r="CQ16" i="4"/>
  <c r="CR16" i="4"/>
  <c r="CS16" i="4"/>
  <c r="CU16" i="4"/>
  <c r="CV16" i="4"/>
  <c r="CW16" i="4"/>
  <c r="CX16" i="4"/>
  <c r="CY16" i="4"/>
  <c r="DA16" i="4"/>
  <c r="DB16" i="4"/>
  <c r="DC16" i="4"/>
  <c r="DD16" i="4"/>
  <c r="DE16" i="4"/>
  <c r="DG16" i="4"/>
  <c r="DH16" i="4"/>
  <c r="DI16" i="4"/>
  <c r="DJ16" i="4"/>
  <c r="DK16" i="4"/>
  <c r="DM16" i="4"/>
  <c r="DN16" i="4"/>
  <c r="DO16" i="4"/>
  <c r="DP16" i="4"/>
  <c r="DQ16" i="4"/>
  <c r="DS16" i="4"/>
  <c r="DT16" i="4"/>
  <c r="DU16" i="4"/>
  <c r="DV16" i="4"/>
  <c r="DW16" i="4"/>
  <c r="DY16" i="4"/>
  <c r="DZ16" i="4"/>
  <c r="EA16" i="4"/>
  <c r="EB16" i="4"/>
  <c r="EC16" i="4"/>
  <c r="EE16" i="4"/>
  <c r="EF16" i="4"/>
  <c r="EG16" i="4"/>
  <c r="EH16" i="4"/>
  <c r="EI16" i="4"/>
  <c r="EK16" i="4"/>
  <c r="EL16" i="4"/>
  <c r="EM16" i="4"/>
  <c r="EN16" i="4"/>
  <c r="EO16" i="4"/>
  <c r="C17" i="4"/>
  <c r="D17" i="4"/>
  <c r="E17" i="4"/>
  <c r="F17" i="4"/>
  <c r="G17" i="4"/>
  <c r="I17" i="4"/>
  <c r="J17" i="4"/>
  <c r="K17" i="4"/>
  <c r="L17" i="4"/>
  <c r="M17" i="4"/>
  <c r="O17" i="4"/>
  <c r="P17" i="4"/>
  <c r="Q17" i="4"/>
  <c r="R17" i="4"/>
  <c r="S17" i="4"/>
  <c r="U17" i="4"/>
  <c r="V17" i="4"/>
  <c r="W17" i="4"/>
  <c r="X17" i="4"/>
  <c r="Y17" i="4"/>
  <c r="AA17" i="4"/>
  <c r="AB17" i="4"/>
  <c r="AC17" i="4"/>
  <c r="AD17" i="4"/>
  <c r="AE17" i="4"/>
  <c r="AG17" i="4"/>
  <c r="AH17" i="4"/>
  <c r="AI17" i="4"/>
  <c r="AJ17" i="4"/>
  <c r="AK17" i="4"/>
  <c r="AM17" i="4"/>
  <c r="AN17" i="4"/>
  <c r="AO17" i="4"/>
  <c r="AP17" i="4"/>
  <c r="AQ17" i="4"/>
  <c r="AS17" i="4"/>
  <c r="AT17" i="4"/>
  <c r="AU17" i="4"/>
  <c r="AV17" i="4"/>
  <c r="AW17" i="4"/>
  <c r="AY17" i="4"/>
  <c r="AZ17" i="4"/>
  <c r="BA17" i="4"/>
  <c r="BB17" i="4"/>
  <c r="BC17" i="4"/>
  <c r="BE17" i="4"/>
  <c r="BF17" i="4"/>
  <c r="BG17" i="4"/>
  <c r="BH17" i="4"/>
  <c r="BI17" i="4"/>
  <c r="BK17" i="4"/>
  <c r="BL17" i="4"/>
  <c r="BM17" i="4"/>
  <c r="BN17" i="4"/>
  <c r="BO17" i="4"/>
  <c r="BQ17" i="4"/>
  <c r="BR17" i="4"/>
  <c r="BS17" i="4"/>
  <c r="BT17" i="4"/>
  <c r="BU17" i="4"/>
  <c r="BW17" i="4"/>
  <c r="BX17" i="4"/>
  <c r="BY17" i="4"/>
  <c r="BZ17" i="4"/>
  <c r="CA17" i="4"/>
  <c r="CC17" i="4"/>
  <c r="CD17" i="4"/>
  <c r="CE17" i="4"/>
  <c r="CF17" i="4"/>
  <c r="CG17" i="4"/>
  <c r="CI17" i="4"/>
  <c r="CJ17" i="4"/>
  <c r="CK17" i="4"/>
  <c r="CL17" i="4"/>
  <c r="CM17" i="4"/>
  <c r="CO17" i="4"/>
  <c r="CP17" i="4"/>
  <c r="CQ17" i="4"/>
  <c r="CR17" i="4"/>
  <c r="CS17" i="4"/>
  <c r="CU17" i="4"/>
  <c r="CV17" i="4"/>
  <c r="CW17" i="4"/>
  <c r="CX17" i="4"/>
  <c r="CY17" i="4"/>
  <c r="DA17" i="4"/>
  <c r="DB17" i="4"/>
  <c r="DC17" i="4"/>
  <c r="DD17" i="4"/>
  <c r="DE17" i="4"/>
  <c r="DG17" i="4"/>
  <c r="DH17" i="4"/>
  <c r="DI17" i="4"/>
  <c r="DJ17" i="4"/>
  <c r="DK17" i="4"/>
  <c r="DM17" i="4"/>
  <c r="DN17" i="4"/>
  <c r="DO17" i="4"/>
  <c r="DP17" i="4"/>
  <c r="DQ17" i="4"/>
  <c r="DS17" i="4"/>
  <c r="DT17" i="4"/>
  <c r="DU17" i="4"/>
  <c r="DV17" i="4"/>
  <c r="DW17" i="4"/>
  <c r="DY17" i="4"/>
  <c r="DZ17" i="4"/>
  <c r="EA17" i="4"/>
  <c r="EB17" i="4"/>
  <c r="EC17" i="4"/>
  <c r="EE17" i="4"/>
  <c r="EF17" i="4"/>
  <c r="EG17" i="4"/>
  <c r="EH17" i="4"/>
  <c r="EI17" i="4"/>
  <c r="EK17" i="4"/>
  <c r="EL17" i="4"/>
  <c r="EM17" i="4"/>
  <c r="EN17" i="4"/>
  <c r="EO17" i="4"/>
  <c r="C18" i="4"/>
  <c r="D18" i="4"/>
  <c r="E18" i="4"/>
  <c r="F18" i="4"/>
  <c r="G18" i="4"/>
  <c r="I18" i="4"/>
  <c r="J18" i="4"/>
  <c r="K18" i="4"/>
  <c r="L18" i="4"/>
  <c r="M18" i="4"/>
  <c r="O18" i="4"/>
  <c r="P18" i="4"/>
  <c r="Q18" i="4"/>
  <c r="R18" i="4"/>
  <c r="S18" i="4"/>
  <c r="U18" i="4"/>
  <c r="V18" i="4"/>
  <c r="W18" i="4"/>
  <c r="X18" i="4"/>
  <c r="Y18" i="4"/>
  <c r="AA18" i="4"/>
  <c r="AB18" i="4"/>
  <c r="AC18" i="4"/>
  <c r="AD18" i="4"/>
  <c r="AE18" i="4"/>
  <c r="AG18" i="4"/>
  <c r="AH18" i="4"/>
  <c r="AI18" i="4"/>
  <c r="AJ18" i="4"/>
  <c r="AK18" i="4"/>
  <c r="AM18" i="4"/>
  <c r="AN18" i="4"/>
  <c r="AO18" i="4"/>
  <c r="AP18" i="4"/>
  <c r="AQ18" i="4"/>
  <c r="AS18" i="4"/>
  <c r="AT18" i="4"/>
  <c r="AU18" i="4"/>
  <c r="AV18" i="4"/>
  <c r="AW18" i="4"/>
  <c r="AY18" i="4"/>
  <c r="AZ18" i="4"/>
  <c r="BA18" i="4"/>
  <c r="BB18" i="4"/>
  <c r="BC18" i="4"/>
  <c r="BE18" i="4"/>
  <c r="BF18" i="4"/>
  <c r="BG18" i="4"/>
  <c r="BH18" i="4"/>
  <c r="BI18" i="4"/>
  <c r="BK18" i="4"/>
  <c r="BL18" i="4"/>
  <c r="BM18" i="4"/>
  <c r="BN18" i="4"/>
  <c r="BO18" i="4"/>
  <c r="BQ18" i="4"/>
  <c r="BR18" i="4"/>
  <c r="BS18" i="4"/>
  <c r="BT18" i="4"/>
  <c r="BU18" i="4"/>
  <c r="BW18" i="4"/>
  <c r="BX18" i="4"/>
  <c r="BY18" i="4"/>
  <c r="BZ18" i="4"/>
  <c r="CA18" i="4"/>
  <c r="CC18" i="4"/>
  <c r="CD18" i="4"/>
  <c r="CE18" i="4"/>
  <c r="CF18" i="4"/>
  <c r="CG18" i="4"/>
  <c r="CI18" i="4"/>
  <c r="CJ18" i="4"/>
  <c r="CK18" i="4"/>
  <c r="CL18" i="4"/>
  <c r="CM18" i="4"/>
  <c r="CO18" i="4"/>
  <c r="CP18" i="4"/>
  <c r="CQ18" i="4"/>
  <c r="CR18" i="4"/>
  <c r="CS18" i="4"/>
  <c r="CU18" i="4"/>
  <c r="CV18" i="4"/>
  <c r="CW18" i="4"/>
  <c r="CX18" i="4"/>
  <c r="CY18" i="4"/>
  <c r="DA18" i="4"/>
  <c r="DB18" i="4"/>
  <c r="DC18" i="4"/>
  <c r="DD18" i="4"/>
  <c r="DE18" i="4"/>
  <c r="DG18" i="4"/>
  <c r="DH18" i="4"/>
  <c r="DI18" i="4"/>
  <c r="DJ18" i="4"/>
  <c r="DK18" i="4"/>
  <c r="DM18" i="4"/>
  <c r="DN18" i="4"/>
  <c r="DO18" i="4"/>
  <c r="DP18" i="4"/>
  <c r="DQ18" i="4"/>
  <c r="DS18" i="4"/>
  <c r="DT18" i="4"/>
  <c r="DU18" i="4"/>
  <c r="DV18" i="4"/>
  <c r="DW18" i="4"/>
  <c r="DY18" i="4"/>
  <c r="DZ18" i="4"/>
  <c r="EA18" i="4"/>
  <c r="EB18" i="4"/>
  <c r="EC18" i="4"/>
  <c r="EE18" i="4"/>
  <c r="EF18" i="4"/>
  <c r="EG18" i="4"/>
  <c r="EH18" i="4"/>
  <c r="EI18" i="4"/>
  <c r="EK18" i="4"/>
  <c r="EL18" i="4"/>
  <c r="EM18" i="4"/>
  <c r="EN18" i="4"/>
  <c r="EO18" i="4"/>
  <c r="C19" i="4"/>
  <c r="D19" i="4"/>
  <c r="E19" i="4"/>
  <c r="F19" i="4"/>
  <c r="G19" i="4"/>
  <c r="I19" i="4"/>
  <c r="J19" i="4"/>
  <c r="K19" i="4"/>
  <c r="L19" i="4"/>
  <c r="M19" i="4"/>
  <c r="O19" i="4"/>
  <c r="P19" i="4"/>
  <c r="Q19" i="4"/>
  <c r="R19" i="4"/>
  <c r="S19" i="4"/>
  <c r="U19" i="4"/>
  <c r="V19" i="4"/>
  <c r="W19" i="4"/>
  <c r="X19" i="4"/>
  <c r="Y19" i="4"/>
  <c r="AA19" i="4"/>
  <c r="AB19" i="4"/>
  <c r="AC19" i="4"/>
  <c r="AD19" i="4"/>
  <c r="AE19" i="4"/>
  <c r="AG19" i="4"/>
  <c r="AH19" i="4"/>
  <c r="AI19" i="4"/>
  <c r="AJ19" i="4"/>
  <c r="AK19" i="4"/>
  <c r="AM19" i="4"/>
  <c r="AN19" i="4"/>
  <c r="AO19" i="4"/>
  <c r="AP19" i="4"/>
  <c r="AQ19" i="4"/>
  <c r="AS19" i="4"/>
  <c r="AT19" i="4"/>
  <c r="AU19" i="4"/>
  <c r="AV19" i="4"/>
  <c r="AW19" i="4"/>
  <c r="AY19" i="4"/>
  <c r="AZ19" i="4"/>
  <c r="BA19" i="4"/>
  <c r="BB19" i="4"/>
  <c r="BC19" i="4"/>
  <c r="BE19" i="4"/>
  <c r="BF19" i="4"/>
  <c r="BG19" i="4"/>
  <c r="BH19" i="4"/>
  <c r="BI19" i="4"/>
  <c r="BK19" i="4"/>
  <c r="BL19" i="4"/>
  <c r="BM19" i="4"/>
  <c r="BN19" i="4"/>
  <c r="BO19" i="4"/>
  <c r="BQ19" i="4"/>
  <c r="BR19" i="4"/>
  <c r="BS19" i="4"/>
  <c r="BT19" i="4"/>
  <c r="BU19" i="4"/>
  <c r="BW19" i="4"/>
  <c r="BX19" i="4"/>
  <c r="BY19" i="4"/>
  <c r="BZ19" i="4"/>
  <c r="CA19" i="4"/>
  <c r="CC19" i="4"/>
  <c r="CD19" i="4"/>
  <c r="CE19" i="4"/>
  <c r="CF19" i="4"/>
  <c r="CG19" i="4"/>
  <c r="CI19" i="4"/>
  <c r="CJ19" i="4"/>
  <c r="CK19" i="4"/>
  <c r="CL19" i="4"/>
  <c r="CM19" i="4"/>
  <c r="CO19" i="4"/>
  <c r="CP19" i="4"/>
  <c r="CQ19" i="4"/>
  <c r="CR19" i="4"/>
  <c r="CS19" i="4"/>
  <c r="CU19" i="4"/>
  <c r="CV19" i="4"/>
  <c r="CW19" i="4"/>
  <c r="CX19" i="4"/>
  <c r="CY19" i="4"/>
  <c r="DA19" i="4"/>
  <c r="DB19" i="4"/>
  <c r="DC19" i="4"/>
  <c r="DD19" i="4"/>
  <c r="DE19" i="4"/>
  <c r="DG19" i="4"/>
  <c r="DH19" i="4"/>
  <c r="DI19" i="4"/>
  <c r="DJ19" i="4"/>
  <c r="DK19" i="4"/>
  <c r="DM19" i="4"/>
  <c r="DN19" i="4"/>
  <c r="DO19" i="4"/>
  <c r="DP19" i="4"/>
  <c r="DQ19" i="4"/>
  <c r="DS19" i="4"/>
  <c r="DT19" i="4"/>
  <c r="DU19" i="4"/>
  <c r="DV19" i="4"/>
  <c r="DW19" i="4"/>
  <c r="DY19" i="4"/>
  <c r="DZ19" i="4"/>
  <c r="EA19" i="4"/>
  <c r="EB19" i="4"/>
  <c r="EC19" i="4"/>
  <c r="EE19" i="4"/>
  <c r="EF19" i="4"/>
  <c r="EG19" i="4"/>
  <c r="EH19" i="4"/>
  <c r="EI19" i="4"/>
  <c r="EK19" i="4"/>
  <c r="EL19" i="4"/>
  <c r="EM19" i="4"/>
  <c r="EN19" i="4"/>
  <c r="EO19" i="4"/>
  <c r="C20" i="4"/>
  <c r="D20" i="4"/>
  <c r="E20" i="4"/>
  <c r="F20" i="4"/>
  <c r="G20" i="4"/>
  <c r="I20" i="4"/>
  <c r="J20" i="4"/>
  <c r="K20" i="4"/>
  <c r="L20" i="4"/>
  <c r="M20" i="4"/>
  <c r="O20" i="4"/>
  <c r="P20" i="4"/>
  <c r="Q20" i="4"/>
  <c r="R20" i="4"/>
  <c r="S20" i="4"/>
  <c r="U20" i="4"/>
  <c r="V20" i="4"/>
  <c r="W20" i="4"/>
  <c r="X20" i="4"/>
  <c r="Y20" i="4"/>
  <c r="AA20" i="4"/>
  <c r="AB20" i="4"/>
  <c r="AC20" i="4"/>
  <c r="AD20" i="4"/>
  <c r="AE20" i="4"/>
  <c r="AG20" i="4"/>
  <c r="AH20" i="4"/>
  <c r="AI20" i="4"/>
  <c r="AJ20" i="4"/>
  <c r="AK20" i="4"/>
  <c r="AM20" i="4"/>
  <c r="AN20" i="4"/>
  <c r="AO20" i="4"/>
  <c r="AP20" i="4"/>
  <c r="AQ20" i="4"/>
  <c r="AS20" i="4"/>
  <c r="AT20" i="4"/>
  <c r="AU20" i="4"/>
  <c r="AV20" i="4"/>
  <c r="AW20" i="4"/>
  <c r="AY20" i="4"/>
  <c r="AZ20" i="4"/>
  <c r="BA20" i="4"/>
  <c r="BB20" i="4"/>
  <c r="BC20" i="4"/>
  <c r="BE20" i="4"/>
  <c r="BF20" i="4"/>
  <c r="BG20" i="4"/>
  <c r="BH20" i="4"/>
  <c r="BI20" i="4"/>
  <c r="BK20" i="4"/>
  <c r="BL20" i="4"/>
  <c r="BM20" i="4"/>
  <c r="BN20" i="4"/>
  <c r="BO20" i="4"/>
  <c r="BQ20" i="4"/>
  <c r="BR20" i="4"/>
  <c r="BS20" i="4"/>
  <c r="BT20" i="4"/>
  <c r="BU20" i="4"/>
  <c r="BW20" i="4"/>
  <c r="BX20" i="4"/>
  <c r="BY20" i="4"/>
  <c r="BZ20" i="4"/>
  <c r="CA20" i="4"/>
  <c r="CC20" i="4"/>
  <c r="CD20" i="4"/>
  <c r="CE20" i="4"/>
  <c r="CF20" i="4"/>
  <c r="CG20" i="4"/>
  <c r="CI20" i="4"/>
  <c r="CJ20" i="4"/>
  <c r="CK20" i="4"/>
  <c r="CL20" i="4"/>
  <c r="CM20" i="4"/>
  <c r="CO20" i="4"/>
  <c r="CP20" i="4"/>
  <c r="CQ20" i="4"/>
  <c r="CR20" i="4"/>
  <c r="CS20" i="4"/>
  <c r="CU20" i="4"/>
  <c r="CV20" i="4"/>
  <c r="CW20" i="4"/>
  <c r="CX20" i="4"/>
  <c r="CY20" i="4"/>
  <c r="DA20" i="4"/>
  <c r="DB20" i="4"/>
  <c r="DC20" i="4"/>
  <c r="DD20" i="4"/>
  <c r="DE20" i="4"/>
  <c r="DG20" i="4"/>
  <c r="DH20" i="4"/>
  <c r="DI20" i="4"/>
  <c r="DJ20" i="4"/>
  <c r="DK20" i="4"/>
  <c r="DM20" i="4"/>
  <c r="DN20" i="4"/>
  <c r="DO20" i="4"/>
  <c r="DP20" i="4"/>
  <c r="DQ20" i="4"/>
  <c r="DS20" i="4"/>
  <c r="DT20" i="4"/>
  <c r="DU20" i="4"/>
  <c r="DV20" i="4"/>
  <c r="DW20" i="4"/>
  <c r="DY20" i="4"/>
  <c r="DZ20" i="4"/>
  <c r="EA20" i="4"/>
  <c r="EB20" i="4"/>
  <c r="EC20" i="4"/>
  <c r="EE20" i="4"/>
  <c r="EF20" i="4"/>
  <c r="EG20" i="4"/>
  <c r="EH20" i="4"/>
  <c r="EI20" i="4"/>
  <c r="EK20" i="4"/>
  <c r="EL20" i="4"/>
  <c r="EM20" i="4"/>
  <c r="EN20" i="4"/>
  <c r="EO20" i="4"/>
  <c r="C21" i="4"/>
  <c r="D21" i="4"/>
  <c r="E21" i="4"/>
  <c r="F21" i="4"/>
  <c r="G21" i="4"/>
  <c r="I21" i="4"/>
  <c r="J21" i="4"/>
  <c r="K21" i="4"/>
  <c r="L21" i="4"/>
  <c r="M21" i="4"/>
  <c r="O21" i="4"/>
  <c r="P21" i="4"/>
  <c r="Q21" i="4"/>
  <c r="R21" i="4"/>
  <c r="S21" i="4"/>
  <c r="U21" i="4"/>
  <c r="V21" i="4"/>
  <c r="W21" i="4"/>
  <c r="X21" i="4"/>
  <c r="Y21" i="4"/>
  <c r="AA21" i="4"/>
  <c r="AB21" i="4"/>
  <c r="AC21" i="4"/>
  <c r="AD21" i="4"/>
  <c r="AE21" i="4"/>
  <c r="AG21" i="4"/>
  <c r="AH21" i="4"/>
  <c r="AI21" i="4"/>
  <c r="AJ21" i="4"/>
  <c r="AK21" i="4"/>
  <c r="AM21" i="4"/>
  <c r="AN21" i="4"/>
  <c r="AO21" i="4"/>
  <c r="AP21" i="4"/>
  <c r="AQ21" i="4"/>
  <c r="AS21" i="4"/>
  <c r="AT21" i="4"/>
  <c r="AU21" i="4"/>
  <c r="AV21" i="4"/>
  <c r="AW21" i="4"/>
  <c r="AY21" i="4"/>
  <c r="AZ21" i="4"/>
  <c r="BA21" i="4"/>
  <c r="BB21" i="4"/>
  <c r="BC21" i="4"/>
  <c r="BE21" i="4"/>
  <c r="BF21" i="4"/>
  <c r="BG21" i="4"/>
  <c r="BH21" i="4"/>
  <c r="BI21" i="4"/>
  <c r="BK21" i="4"/>
  <c r="BL21" i="4"/>
  <c r="BM21" i="4"/>
  <c r="BN21" i="4"/>
  <c r="BO21" i="4"/>
  <c r="BQ21" i="4"/>
  <c r="BR21" i="4"/>
  <c r="BS21" i="4"/>
  <c r="BT21" i="4"/>
  <c r="BU21" i="4"/>
  <c r="BW21" i="4"/>
  <c r="BX21" i="4"/>
  <c r="BY21" i="4"/>
  <c r="BZ21" i="4"/>
  <c r="CA21" i="4"/>
  <c r="CC21" i="4"/>
  <c r="CD21" i="4"/>
  <c r="CE21" i="4"/>
  <c r="CF21" i="4"/>
  <c r="CG21" i="4"/>
  <c r="CI21" i="4"/>
  <c r="CJ21" i="4"/>
  <c r="CK21" i="4"/>
  <c r="CL21" i="4"/>
  <c r="CM21" i="4"/>
  <c r="CO21" i="4"/>
  <c r="CP21" i="4"/>
  <c r="CQ21" i="4"/>
  <c r="CR21" i="4"/>
  <c r="CS21" i="4"/>
  <c r="CU21" i="4"/>
  <c r="CV21" i="4"/>
  <c r="CW21" i="4"/>
  <c r="CX21" i="4"/>
  <c r="CY21" i="4"/>
  <c r="DA21" i="4"/>
  <c r="DB21" i="4"/>
  <c r="DC21" i="4"/>
  <c r="DD21" i="4"/>
  <c r="DE21" i="4"/>
  <c r="DG21" i="4"/>
  <c r="DH21" i="4"/>
  <c r="DI21" i="4"/>
  <c r="DJ21" i="4"/>
  <c r="DK21" i="4"/>
  <c r="DM21" i="4"/>
  <c r="DN21" i="4"/>
  <c r="DO21" i="4"/>
  <c r="DP21" i="4"/>
  <c r="DQ21" i="4"/>
  <c r="DS21" i="4"/>
  <c r="DT21" i="4"/>
  <c r="DU21" i="4"/>
  <c r="DV21" i="4"/>
  <c r="DW21" i="4"/>
  <c r="DY21" i="4"/>
  <c r="DZ21" i="4"/>
  <c r="EA21" i="4"/>
  <c r="EB21" i="4"/>
  <c r="EC21" i="4"/>
  <c r="EE21" i="4"/>
  <c r="EF21" i="4"/>
  <c r="EG21" i="4"/>
  <c r="EH21" i="4"/>
  <c r="EI21" i="4"/>
  <c r="EK21" i="4"/>
  <c r="EL21" i="4"/>
  <c r="EM21" i="4"/>
  <c r="EN21" i="4"/>
  <c r="EO21" i="4"/>
  <c r="C22" i="4"/>
  <c r="D22" i="4"/>
  <c r="E22" i="4"/>
  <c r="F22" i="4"/>
  <c r="G22" i="4"/>
  <c r="I22" i="4"/>
  <c r="J22" i="4"/>
  <c r="K22" i="4"/>
  <c r="L22" i="4"/>
  <c r="M22" i="4"/>
  <c r="O22" i="4"/>
  <c r="P22" i="4"/>
  <c r="Q22" i="4"/>
  <c r="R22" i="4"/>
  <c r="S22" i="4"/>
  <c r="U22" i="4"/>
  <c r="V22" i="4"/>
  <c r="W22" i="4"/>
  <c r="X22" i="4"/>
  <c r="Y22" i="4"/>
  <c r="AA22" i="4"/>
  <c r="AB22" i="4"/>
  <c r="AC22" i="4"/>
  <c r="AD22" i="4"/>
  <c r="AE22" i="4"/>
  <c r="AG22" i="4"/>
  <c r="AH22" i="4"/>
  <c r="AI22" i="4"/>
  <c r="AJ22" i="4"/>
  <c r="AK22" i="4"/>
  <c r="AM22" i="4"/>
  <c r="AN22" i="4"/>
  <c r="AO22" i="4"/>
  <c r="AP22" i="4"/>
  <c r="AQ22" i="4"/>
  <c r="AS22" i="4"/>
  <c r="AT22" i="4"/>
  <c r="AU22" i="4"/>
  <c r="AV22" i="4"/>
  <c r="AW22" i="4"/>
  <c r="AY22" i="4"/>
  <c r="AZ22" i="4"/>
  <c r="BA22" i="4"/>
  <c r="BB22" i="4"/>
  <c r="BC22" i="4"/>
  <c r="BE22" i="4"/>
  <c r="BF22" i="4"/>
  <c r="BG22" i="4"/>
  <c r="BH22" i="4"/>
  <c r="BI22" i="4"/>
  <c r="BK22" i="4"/>
  <c r="BL22" i="4"/>
  <c r="BM22" i="4"/>
  <c r="BN22" i="4"/>
  <c r="BO22" i="4"/>
  <c r="BQ22" i="4"/>
  <c r="BR22" i="4"/>
  <c r="BS22" i="4"/>
  <c r="BT22" i="4"/>
  <c r="BU22" i="4"/>
  <c r="BW22" i="4"/>
  <c r="BX22" i="4"/>
  <c r="BY22" i="4"/>
  <c r="BZ22" i="4"/>
  <c r="CA22" i="4"/>
  <c r="CC22" i="4"/>
  <c r="CD22" i="4"/>
  <c r="CE22" i="4"/>
  <c r="CF22" i="4"/>
  <c r="CG22" i="4"/>
  <c r="CI22" i="4"/>
  <c r="CJ22" i="4"/>
  <c r="CK22" i="4"/>
  <c r="CL22" i="4"/>
  <c r="CM22" i="4"/>
  <c r="CO22" i="4"/>
  <c r="CP22" i="4"/>
  <c r="CQ22" i="4"/>
  <c r="CR22" i="4"/>
  <c r="CS22" i="4"/>
  <c r="CU22" i="4"/>
  <c r="CV22" i="4"/>
  <c r="CW22" i="4"/>
  <c r="CX22" i="4"/>
  <c r="CY22" i="4"/>
  <c r="DA22" i="4"/>
  <c r="DB22" i="4"/>
  <c r="DC22" i="4"/>
  <c r="DD22" i="4"/>
  <c r="DE22" i="4"/>
  <c r="DG22" i="4"/>
  <c r="DH22" i="4"/>
  <c r="DI22" i="4"/>
  <c r="DJ22" i="4"/>
  <c r="DK22" i="4"/>
  <c r="DM22" i="4"/>
  <c r="DN22" i="4"/>
  <c r="DO22" i="4"/>
  <c r="DP22" i="4"/>
  <c r="DQ22" i="4"/>
  <c r="DS22" i="4"/>
  <c r="DT22" i="4"/>
  <c r="DU22" i="4"/>
  <c r="DV22" i="4"/>
  <c r="DW22" i="4"/>
  <c r="DY22" i="4"/>
  <c r="DZ22" i="4"/>
  <c r="EA22" i="4"/>
  <c r="EB22" i="4"/>
  <c r="EC22" i="4"/>
  <c r="EE22" i="4"/>
  <c r="EF22" i="4"/>
  <c r="EG22" i="4"/>
  <c r="EH22" i="4"/>
  <c r="EI22" i="4"/>
  <c r="EK22" i="4"/>
  <c r="EL22" i="4"/>
  <c r="EM22" i="4"/>
  <c r="EN22" i="4"/>
  <c r="EO22" i="4"/>
  <c r="C23" i="4"/>
  <c r="D23" i="4"/>
  <c r="E23" i="4"/>
  <c r="F23" i="4"/>
  <c r="G23" i="4"/>
  <c r="I23" i="4"/>
  <c r="J23" i="4"/>
  <c r="K23" i="4"/>
  <c r="L23" i="4"/>
  <c r="M23" i="4"/>
  <c r="O23" i="4"/>
  <c r="P23" i="4"/>
  <c r="Q23" i="4"/>
  <c r="R23" i="4"/>
  <c r="S23" i="4"/>
  <c r="U23" i="4"/>
  <c r="V23" i="4"/>
  <c r="W23" i="4"/>
  <c r="X23" i="4"/>
  <c r="Y23" i="4"/>
  <c r="AA23" i="4"/>
  <c r="AB23" i="4"/>
  <c r="AC23" i="4"/>
  <c r="AD23" i="4"/>
  <c r="AE23" i="4"/>
  <c r="AG23" i="4"/>
  <c r="AH23" i="4"/>
  <c r="AI23" i="4"/>
  <c r="AJ23" i="4"/>
  <c r="AK23" i="4"/>
  <c r="AM23" i="4"/>
  <c r="AN23" i="4"/>
  <c r="AO23" i="4"/>
  <c r="AP23" i="4"/>
  <c r="AQ23" i="4"/>
  <c r="AS23" i="4"/>
  <c r="AT23" i="4"/>
  <c r="AU23" i="4"/>
  <c r="AV23" i="4"/>
  <c r="AW23" i="4"/>
  <c r="AY23" i="4"/>
  <c r="AZ23" i="4"/>
  <c r="BA23" i="4"/>
  <c r="BB23" i="4"/>
  <c r="BC23" i="4"/>
  <c r="BE23" i="4"/>
  <c r="BF23" i="4"/>
  <c r="BG23" i="4"/>
  <c r="BH23" i="4"/>
  <c r="BI23" i="4"/>
  <c r="BK23" i="4"/>
  <c r="BL23" i="4"/>
  <c r="BM23" i="4"/>
  <c r="BN23" i="4"/>
  <c r="BO23" i="4"/>
  <c r="BQ23" i="4"/>
  <c r="BR23" i="4"/>
  <c r="BS23" i="4"/>
  <c r="BT23" i="4"/>
  <c r="BU23" i="4"/>
  <c r="BW23" i="4"/>
  <c r="BX23" i="4"/>
  <c r="BY23" i="4"/>
  <c r="BZ23" i="4"/>
  <c r="CA23" i="4"/>
  <c r="CC23" i="4"/>
  <c r="CD23" i="4"/>
  <c r="CE23" i="4"/>
  <c r="CF23" i="4"/>
  <c r="CG23" i="4"/>
  <c r="CI23" i="4"/>
  <c r="CJ23" i="4"/>
  <c r="CK23" i="4"/>
  <c r="CL23" i="4"/>
  <c r="CM23" i="4"/>
  <c r="CO23" i="4"/>
  <c r="CP23" i="4"/>
  <c r="CQ23" i="4"/>
  <c r="CR23" i="4"/>
  <c r="CS23" i="4"/>
  <c r="CU23" i="4"/>
  <c r="CV23" i="4"/>
  <c r="CW23" i="4"/>
  <c r="CX23" i="4"/>
  <c r="CY23" i="4"/>
  <c r="DA23" i="4"/>
  <c r="DB23" i="4"/>
  <c r="DC23" i="4"/>
  <c r="DD23" i="4"/>
  <c r="DE23" i="4"/>
  <c r="DG23" i="4"/>
  <c r="DH23" i="4"/>
  <c r="DI23" i="4"/>
  <c r="DJ23" i="4"/>
  <c r="DK23" i="4"/>
  <c r="DM23" i="4"/>
  <c r="DN23" i="4"/>
  <c r="DO23" i="4"/>
  <c r="DP23" i="4"/>
  <c r="DQ23" i="4"/>
  <c r="DS23" i="4"/>
  <c r="DT23" i="4"/>
  <c r="DU23" i="4"/>
  <c r="DV23" i="4"/>
  <c r="DW23" i="4"/>
  <c r="DY23" i="4"/>
  <c r="DZ23" i="4"/>
  <c r="EA23" i="4"/>
  <c r="EB23" i="4"/>
  <c r="EC23" i="4"/>
  <c r="EE23" i="4"/>
  <c r="EF23" i="4"/>
  <c r="EG23" i="4"/>
  <c r="EH23" i="4"/>
  <c r="EI23" i="4"/>
  <c r="EK23" i="4"/>
  <c r="EL23" i="4"/>
  <c r="EM23" i="4"/>
  <c r="EN23" i="4"/>
  <c r="EO23" i="4"/>
  <c r="C24" i="4"/>
  <c r="D24" i="4"/>
  <c r="E24" i="4"/>
  <c r="F24" i="4"/>
  <c r="G24" i="4"/>
  <c r="I24" i="4"/>
  <c r="J24" i="4"/>
  <c r="K24" i="4"/>
  <c r="L24" i="4"/>
  <c r="M24" i="4"/>
  <c r="O24" i="4"/>
  <c r="P24" i="4"/>
  <c r="Q24" i="4"/>
  <c r="R24" i="4"/>
  <c r="S24" i="4"/>
  <c r="U24" i="4"/>
  <c r="V24" i="4"/>
  <c r="W24" i="4"/>
  <c r="X24" i="4"/>
  <c r="Y24" i="4"/>
  <c r="AA24" i="4"/>
  <c r="AB24" i="4"/>
  <c r="AC24" i="4"/>
  <c r="AD24" i="4"/>
  <c r="AE24" i="4"/>
  <c r="AG24" i="4"/>
  <c r="AH24" i="4"/>
  <c r="AI24" i="4"/>
  <c r="AJ24" i="4"/>
  <c r="AK24" i="4"/>
  <c r="AM24" i="4"/>
  <c r="AN24" i="4"/>
  <c r="AO24" i="4"/>
  <c r="AP24" i="4"/>
  <c r="AQ24" i="4"/>
  <c r="AS24" i="4"/>
  <c r="AT24" i="4"/>
  <c r="AU24" i="4"/>
  <c r="AV24" i="4"/>
  <c r="AW24" i="4"/>
  <c r="AY24" i="4"/>
  <c r="AZ24" i="4"/>
  <c r="BA24" i="4"/>
  <c r="BB24" i="4"/>
  <c r="BC24" i="4"/>
  <c r="BE24" i="4"/>
  <c r="BF24" i="4"/>
  <c r="BG24" i="4"/>
  <c r="BH24" i="4"/>
  <c r="BI24" i="4"/>
  <c r="BK24" i="4"/>
  <c r="BL24" i="4"/>
  <c r="BM24" i="4"/>
  <c r="BN24" i="4"/>
  <c r="BO24" i="4"/>
  <c r="BQ24" i="4"/>
  <c r="BR24" i="4"/>
  <c r="BS24" i="4"/>
  <c r="BT24" i="4"/>
  <c r="BU24" i="4"/>
  <c r="BW24" i="4"/>
  <c r="BX24" i="4"/>
  <c r="BY24" i="4"/>
  <c r="BZ24" i="4"/>
  <c r="CA24" i="4"/>
  <c r="CC24" i="4"/>
  <c r="CD24" i="4"/>
  <c r="CE24" i="4"/>
  <c r="CF24" i="4"/>
  <c r="CG24" i="4"/>
  <c r="CI24" i="4"/>
  <c r="CJ24" i="4"/>
  <c r="CK24" i="4"/>
  <c r="CL24" i="4"/>
  <c r="CM24" i="4"/>
  <c r="CO24" i="4"/>
  <c r="CP24" i="4"/>
  <c r="CQ24" i="4"/>
  <c r="CR24" i="4"/>
  <c r="CS24" i="4"/>
  <c r="CU24" i="4"/>
  <c r="CV24" i="4"/>
  <c r="CW24" i="4"/>
  <c r="CX24" i="4"/>
  <c r="CY24" i="4"/>
  <c r="DA24" i="4"/>
  <c r="DB24" i="4"/>
  <c r="DC24" i="4"/>
  <c r="DD24" i="4"/>
  <c r="DE24" i="4"/>
  <c r="DG24" i="4"/>
  <c r="DH24" i="4"/>
  <c r="DI24" i="4"/>
  <c r="DJ24" i="4"/>
  <c r="DK24" i="4"/>
  <c r="DM24" i="4"/>
  <c r="DN24" i="4"/>
  <c r="DO24" i="4"/>
  <c r="DP24" i="4"/>
  <c r="DQ24" i="4"/>
  <c r="DS24" i="4"/>
  <c r="DT24" i="4"/>
  <c r="DU24" i="4"/>
  <c r="DV24" i="4"/>
  <c r="DW24" i="4"/>
  <c r="DY24" i="4"/>
  <c r="DZ24" i="4"/>
  <c r="EA24" i="4"/>
  <c r="EB24" i="4"/>
  <c r="EC24" i="4"/>
  <c r="EE24" i="4"/>
  <c r="EF24" i="4"/>
  <c r="EG24" i="4"/>
  <c r="EH24" i="4"/>
  <c r="EI24" i="4"/>
  <c r="EK24" i="4"/>
  <c r="EL24" i="4"/>
  <c r="EM24" i="4"/>
  <c r="EN24" i="4"/>
  <c r="EO24" i="4"/>
  <c r="C25" i="4"/>
  <c r="D25" i="4"/>
  <c r="E25" i="4"/>
  <c r="F25" i="4"/>
  <c r="G25" i="4"/>
  <c r="I25" i="4"/>
  <c r="J25" i="4"/>
  <c r="K25" i="4"/>
  <c r="L25" i="4"/>
  <c r="M25" i="4"/>
  <c r="O25" i="4"/>
  <c r="P25" i="4"/>
  <c r="Q25" i="4"/>
  <c r="R25" i="4"/>
  <c r="S25" i="4"/>
  <c r="U25" i="4"/>
  <c r="V25" i="4"/>
  <c r="W25" i="4"/>
  <c r="X25" i="4"/>
  <c r="Y25" i="4"/>
  <c r="AA25" i="4"/>
  <c r="AB25" i="4"/>
  <c r="AC25" i="4"/>
  <c r="AD25" i="4"/>
  <c r="AE25" i="4"/>
  <c r="AG25" i="4"/>
  <c r="AH25" i="4"/>
  <c r="AI25" i="4"/>
  <c r="AJ25" i="4"/>
  <c r="AK25" i="4"/>
  <c r="AM25" i="4"/>
  <c r="AN25" i="4"/>
  <c r="AO25" i="4"/>
  <c r="AP25" i="4"/>
  <c r="AQ25" i="4"/>
  <c r="AS25" i="4"/>
  <c r="AT25" i="4"/>
  <c r="AU25" i="4"/>
  <c r="AV25" i="4"/>
  <c r="AW25" i="4"/>
  <c r="AY25" i="4"/>
  <c r="AZ25" i="4"/>
  <c r="BA25" i="4"/>
  <c r="BB25" i="4"/>
  <c r="BC25" i="4"/>
  <c r="BE25" i="4"/>
  <c r="BF25" i="4"/>
  <c r="BG25" i="4"/>
  <c r="BH25" i="4"/>
  <c r="BI25" i="4"/>
  <c r="BK25" i="4"/>
  <c r="BL25" i="4"/>
  <c r="BM25" i="4"/>
  <c r="BN25" i="4"/>
  <c r="BO25" i="4"/>
  <c r="BQ25" i="4"/>
  <c r="BR25" i="4"/>
  <c r="BS25" i="4"/>
  <c r="BT25" i="4"/>
  <c r="BU25" i="4"/>
  <c r="BW25" i="4"/>
  <c r="BX25" i="4"/>
  <c r="BY25" i="4"/>
  <c r="BZ25" i="4"/>
  <c r="CA25" i="4"/>
  <c r="CC25" i="4"/>
  <c r="CD25" i="4"/>
  <c r="CE25" i="4"/>
  <c r="CF25" i="4"/>
  <c r="CG25" i="4"/>
  <c r="CI25" i="4"/>
  <c r="CJ25" i="4"/>
  <c r="CK25" i="4"/>
  <c r="CL25" i="4"/>
  <c r="CM25" i="4"/>
  <c r="CO25" i="4"/>
  <c r="CP25" i="4"/>
  <c r="CQ25" i="4"/>
  <c r="CR25" i="4"/>
  <c r="CS25" i="4"/>
  <c r="CU25" i="4"/>
  <c r="CV25" i="4"/>
  <c r="CW25" i="4"/>
  <c r="CX25" i="4"/>
  <c r="CY25" i="4"/>
  <c r="DA25" i="4"/>
  <c r="DB25" i="4"/>
  <c r="DC25" i="4"/>
  <c r="DD25" i="4"/>
  <c r="DE25" i="4"/>
  <c r="DG25" i="4"/>
  <c r="DH25" i="4"/>
  <c r="DI25" i="4"/>
  <c r="DJ25" i="4"/>
  <c r="DK25" i="4"/>
  <c r="DM25" i="4"/>
  <c r="DN25" i="4"/>
  <c r="DO25" i="4"/>
  <c r="DP25" i="4"/>
  <c r="DQ25" i="4"/>
  <c r="DS25" i="4"/>
  <c r="DT25" i="4"/>
  <c r="DU25" i="4"/>
  <c r="DV25" i="4"/>
  <c r="DW25" i="4"/>
  <c r="DY25" i="4"/>
  <c r="DZ25" i="4"/>
  <c r="EA25" i="4"/>
  <c r="EB25" i="4"/>
  <c r="EC25" i="4"/>
  <c r="EE25" i="4"/>
  <c r="EF25" i="4"/>
  <c r="EG25" i="4"/>
  <c r="EH25" i="4"/>
  <c r="EI25" i="4"/>
  <c r="EK25" i="4"/>
  <c r="EL25" i="4"/>
  <c r="EM25" i="4"/>
  <c r="EN25" i="4"/>
  <c r="EO25" i="4"/>
  <c r="C26" i="4"/>
  <c r="D26" i="4"/>
  <c r="E26" i="4"/>
  <c r="F26" i="4"/>
  <c r="G26" i="4"/>
  <c r="I26" i="4"/>
  <c r="J26" i="4"/>
  <c r="K26" i="4"/>
  <c r="L26" i="4"/>
  <c r="M26" i="4"/>
  <c r="O26" i="4"/>
  <c r="P26" i="4"/>
  <c r="Q26" i="4"/>
  <c r="R26" i="4"/>
  <c r="S26" i="4"/>
  <c r="U26" i="4"/>
  <c r="V26" i="4"/>
  <c r="W26" i="4"/>
  <c r="X26" i="4"/>
  <c r="Y26" i="4"/>
  <c r="AA26" i="4"/>
  <c r="AB26" i="4"/>
  <c r="AC26" i="4"/>
  <c r="AD26" i="4"/>
  <c r="AE26" i="4"/>
  <c r="AG26" i="4"/>
  <c r="AH26" i="4"/>
  <c r="AI26" i="4"/>
  <c r="AJ26" i="4"/>
  <c r="AK26" i="4"/>
  <c r="AM26" i="4"/>
  <c r="AN26" i="4"/>
  <c r="AO26" i="4"/>
  <c r="AP26" i="4"/>
  <c r="AQ26" i="4"/>
  <c r="AS26" i="4"/>
  <c r="AT26" i="4"/>
  <c r="AU26" i="4"/>
  <c r="AV26" i="4"/>
  <c r="AW26" i="4"/>
  <c r="AY26" i="4"/>
  <c r="AZ26" i="4"/>
  <c r="BA26" i="4"/>
  <c r="BB26" i="4"/>
  <c r="BC26" i="4"/>
  <c r="BE26" i="4"/>
  <c r="BF26" i="4"/>
  <c r="BG26" i="4"/>
  <c r="BH26" i="4"/>
  <c r="BI26" i="4"/>
  <c r="BK26" i="4"/>
  <c r="BL26" i="4"/>
  <c r="BM26" i="4"/>
  <c r="BN26" i="4"/>
  <c r="BO26" i="4"/>
  <c r="BQ26" i="4"/>
  <c r="BR26" i="4"/>
  <c r="BS26" i="4"/>
  <c r="BT26" i="4"/>
  <c r="BU26" i="4"/>
  <c r="BW26" i="4"/>
  <c r="BX26" i="4"/>
  <c r="BY26" i="4"/>
  <c r="BZ26" i="4"/>
  <c r="CA26" i="4"/>
  <c r="CC26" i="4"/>
  <c r="CD26" i="4"/>
  <c r="CE26" i="4"/>
  <c r="CF26" i="4"/>
  <c r="CG26" i="4"/>
  <c r="CI26" i="4"/>
  <c r="CJ26" i="4"/>
  <c r="CK26" i="4"/>
  <c r="CL26" i="4"/>
  <c r="CM26" i="4"/>
  <c r="CO26" i="4"/>
  <c r="CP26" i="4"/>
  <c r="CQ26" i="4"/>
  <c r="CR26" i="4"/>
  <c r="CS26" i="4"/>
  <c r="CU26" i="4"/>
  <c r="CV26" i="4"/>
  <c r="CW26" i="4"/>
  <c r="CX26" i="4"/>
  <c r="CY26" i="4"/>
  <c r="DA26" i="4"/>
  <c r="DB26" i="4"/>
  <c r="DC26" i="4"/>
  <c r="DD26" i="4"/>
  <c r="DE26" i="4"/>
  <c r="DG26" i="4"/>
  <c r="DH26" i="4"/>
  <c r="DI26" i="4"/>
  <c r="DJ26" i="4"/>
  <c r="DK26" i="4"/>
  <c r="DM26" i="4"/>
  <c r="DN26" i="4"/>
  <c r="DO26" i="4"/>
  <c r="DP26" i="4"/>
  <c r="DQ26" i="4"/>
  <c r="DS26" i="4"/>
  <c r="DT26" i="4"/>
  <c r="DU26" i="4"/>
  <c r="DV26" i="4"/>
  <c r="DW26" i="4"/>
  <c r="DY26" i="4"/>
  <c r="DZ26" i="4"/>
  <c r="EA26" i="4"/>
  <c r="EB26" i="4"/>
  <c r="EC26" i="4"/>
  <c r="EE26" i="4"/>
  <c r="EF26" i="4"/>
  <c r="EG26" i="4"/>
  <c r="EH26" i="4"/>
  <c r="EI26" i="4"/>
  <c r="EK26" i="4"/>
  <c r="EL26" i="4"/>
  <c r="EM26" i="4"/>
  <c r="EN26" i="4"/>
  <c r="EO26" i="4"/>
  <c r="C27" i="4"/>
  <c r="D27" i="4"/>
  <c r="E27" i="4"/>
  <c r="F27" i="4"/>
  <c r="G27" i="4"/>
  <c r="I27" i="4"/>
  <c r="J27" i="4"/>
  <c r="K27" i="4"/>
  <c r="L27" i="4"/>
  <c r="M27" i="4"/>
  <c r="O27" i="4"/>
  <c r="P27" i="4"/>
  <c r="Q27" i="4"/>
  <c r="R27" i="4"/>
  <c r="S27" i="4"/>
  <c r="U27" i="4"/>
  <c r="V27" i="4"/>
  <c r="W27" i="4"/>
  <c r="X27" i="4"/>
  <c r="Y27" i="4"/>
  <c r="AA27" i="4"/>
  <c r="AB27" i="4"/>
  <c r="AC27" i="4"/>
  <c r="AD27" i="4"/>
  <c r="AE27" i="4"/>
  <c r="AG27" i="4"/>
  <c r="AH27" i="4"/>
  <c r="AI27" i="4"/>
  <c r="AJ27" i="4"/>
  <c r="AK27" i="4"/>
  <c r="AM27" i="4"/>
  <c r="AN27" i="4"/>
  <c r="AO27" i="4"/>
  <c r="AP27" i="4"/>
  <c r="AQ27" i="4"/>
  <c r="AS27" i="4"/>
  <c r="AT27" i="4"/>
  <c r="AU27" i="4"/>
  <c r="AV27" i="4"/>
  <c r="AW27" i="4"/>
  <c r="AY27" i="4"/>
  <c r="AZ27" i="4"/>
  <c r="BA27" i="4"/>
  <c r="BB27" i="4"/>
  <c r="BC27" i="4"/>
  <c r="BE27" i="4"/>
  <c r="BF27" i="4"/>
  <c r="BG27" i="4"/>
  <c r="BH27" i="4"/>
  <c r="BI27" i="4"/>
  <c r="BK27" i="4"/>
  <c r="BL27" i="4"/>
  <c r="BM27" i="4"/>
  <c r="BN27" i="4"/>
  <c r="BO27" i="4"/>
  <c r="BQ27" i="4"/>
  <c r="BR27" i="4"/>
  <c r="BS27" i="4"/>
  <c r="BT27" i="4"/>
  <c r="BU27" i="4"/>
  <c r="BW27" i="4"/>
  <c r="BX27" i="4"/>
  <c r="BY27" i="4"/>
  <c r="BZ27" i="4"/>
  <c r="CA27" i="4"/>
  <c r="CC27" i="4"/>
  <c r="CD27" i="4"/>
  <c r="CE27" i="4"/>
  <c r="CF27" i="4"/>
  <c r="CG27" i="4"/>
  <c r="CI27" i="4"/>
  <c r="CJ27" i="4"/>
  <c r="CK27" i="4"/>
  <c r="CL27" i="4"/>
  <c r="CM27" i="4"/>
  <c r="CO27" i="4"/>
  <c r="CP27" i="4"/>
  <c r="CQ27" i="4"/>
  <c r="CR27" i="4"/>
  <c r="CS27" i="4"/>
  <c r="CU27" i="4"/>
  <c r="CV27" i="4"/>
  <c r="CW27" i="4"/>
  <c r="CX27" i="4"/>
  <c r="CY27" i="4"/>
  <c r="DA27" i="4"/>
  <c r="DB27" i="4"/>
  <c r="DC27" i="4"/>
  <c r="DD27" i="4"/>
  <c r="DE27" i="4"/>
  <c r="DG27" i="4"/>
  <c r="DH27" i="4"/>
  <c r="DI27" i="4"/>
  <c r="DJ27" i="4"/>
  <c r="DK27" i="4"/>
  <c r="DM27" i="4"/>
  <c r="DN27" i="4"/>
  <c r="DO27" i="4"/>
  <c r="DP27" i="4"/>
  <c r="DQ27" i="4"/>
  <c r="DS27" i="4"/>
  <c r="DT27" i="4"/>
  <c r="DU27" i="4"/>
  <c r="DV27" i="4"/>
  <c r="DW27" i="4"/>
  <c r="DY27" i="4"/>
  <c r="DZ27" i="4"/>
  <c r="EA27" i="4"/>
  <c r="EB27" i="4"/>
  <c r="EC27" i="4"/>
  <c r="EE27" i="4"/>
  <c r="EF27" i="4"/>
  <c r="EG27" i="4"/>
  <c r="EH27" i="4"/>
  <c r="EI27" i="4"/>
  <c r="EK27" i="4"/>
  <c r="EL27" i="4"/>
  <c r="EM27" i="4"/>
  <c r="EN27" i="4"/>
  <c r="EO27" i="4"/>
  <c r="C28" i="4"/>
  <c r="D28" i="4"/>
  <c r="E28" i="4"/>
  <c r="F28" i="4"/>
  <c r="G28" i="4"/>
  <c r="I28" i="4"/>
  <c r="J28" i="4"/>
  <c r="K28" i="4"/>
  <c r="L28" i="4"/>
  <c r="M28" i="4"/>
  <c r="O28" i="4"/>
  <c r="P28" i="4"/>
  <c r="Q28" i="4"/>
  <c r="R28" i="4"/>
  <c r="S28" i="4"/>
  <c r="U28" i="4"/>
  <c r="V28" i="4"/>
  <c r="W28" i="4"/>
  <c r="X28" i="4"/>
  <c r="Y28" i="4"/>
  <c r="AA28" i="4"/>
  <c r="AB28" i="4"/>
  <c r="AC28" i="4"/>
  <c r="AD28" i="4"/>
  <c r="AE28" i="4"/>
  <c r="AG28" i="4"/>
  <c r="AH28" i="4"/>
  <c r="AI28" i="4"/>
  <c r="AJ28" i="4"/>
  <c r="AK28" i="4"/>
  <c r="AM28" i="4"/>
  <c r="AN28" i="4"/>
  <c r="AO28" i="4"/>
  <c r="AP28" i="4"/>
  <c r="AQ28" i="4"/>
  <c r="AS28" i="4"/>
  <c r="AT28" i="4"/>
  <c r="AU28" i="4"/>
  <c r="AV28" i="4"/>
  <c r="AW28" i="4"/>
  <c r="AY28" i="4"/>
  <c r="AZ28" i="4"/>
  <c r="BA28" i="4"/>
  <c r="BB28" i="4"/>
  <c r="BC28" i="4"/>
  <c r="BE28" i="4"/>
  <c r="BF28" i="4"/>
  <c r="BG28" i="4"/>
  <c r="BH28" i="4"/>
  <c r="BI28" i="4"/>
  <c r="BK28" i="4"/>
  <c r="BL28" i="4"/>
  <c r="BM28" i="4"/>
  <c r="BN28" i="4"/>
  <c r="BO28" i="4"/>
  <c r="BQ28" i="4"/>
  <c r="BR28" i="4"/>
  <c r="BS28" i="4"/>
  <c r="BT28" i="4"/>
  <c r="BU28" i="4"/>
  <c r="BW28" i="4"/>
  <c r="BX28" i="4"/>
  <c r="BY28" i="4"/>
  <c r="BZ28" i="4"/>
  <c r="CA28" i="4"/>
  <c r="CC28" i="4"/>
  <c r="CD28" i="4"/>
  <c r="CE28" i="4"/>
  <c r="CF28" i="4"/>
  <c r="CG28" i="4"/>
  <c r="CI28" i="4"/>
  <c r="CJ28" i="4"/>
  <c r="CK28" i="4"/>
  <c r="CL28" i="4"/>
  <c r="CM28" i="4"/>
  <c r="CO28" i="4"/>
  <c r="CP28" i="4"/>
  <c r="CQ28" i="4"/>
  <c r="CR28" i="4"/>
  <c r="CS28" i="4"/>
  <c r="CU28" i="4"/>
  <c r="CV28" i="4"/>
  <c r="CW28" i="4"/>
  <c r="CX28" i="4"/>
  <c r="CY28" i="4"/>
  <c r="DA28" i="4"/>
  <c r="DB28" i="4"/>
  <c r="DC28" i="4"/>
  <c r="DD28" i="4"/>
  <c r="DE28" i="4"/>
  <c r="DG28" i="4"/>
  <c r="DH28" i="4"/>
  <c r="DI28" i="4"/>
  <c r="DJ28" i="4"/>
  <c r="DK28" i="4"/>
  <c r="DM28" i="4"/>
  <c r="DN28" i="4"/>
  <c r="DO28" i="4"/>
  <c r="DP28" i="4"/>
  <c r="DQ28" i="4"/>
  <c r="DS28" i="4"/>
  <c r="DT28" i="4"/>
  <c r="DU28" i="4"/>
  <c r="DV28" i="4"/>
  <c r="DW28" i="4"/>
  <c r="DY28" i="4"/>
  <c r="DZ28" i="4"/>
  <c r="EA28" i="4"/>
  <c r="EB28" i="4"/>
  <c r="EC28" i="4"/>
  <c r="EE28" i="4"/>
  <c r="EF28" i="4"/>
  <c r="EG28" i="4"/>
  <c r="EH28" i="4"/>
  <c r="EI28" i="4"/>
  <c r="EK28" i="4"/>
  <c r="EL28" i="4"/>
  <c r="EM28" i="4"/>
  <c r="EN28" i="4"/>
  <c r="EO28" i="4"/>
  <c r="C29" i="4"/>
  <c r="D29" i="4"/>
  <c r="E29" i="4"/>
  <c r="F29" i="4"/>
  <c r="G29" i="4"/>
  <c r="I29" i="4"/>
  <c r="J29" i="4"/>
  <c r="K29" i="4"/>
  <c r="L29" i="4"/>
  <c r="M29" i="4"/>
  <c r="O29" i="4"/>
  <c r="P29" i="4"/>
  <c r="Q29" i="4"/>
  <c r="R29" i="4"/>
  <c r="S29" i="4"/>
  <c r="U29" i="4"/>
  <c r="V29" i="4"/>
  <c r="W29" i="4"/>
  <c r="X29" i="4"/>
  <c r="Y29" i="4"/>
  <c r="AA29" i="4"/>
  <c r="AB29" i="4"/>
  <c r="AC29" i="4"/>
  <c r="AD29" i="4"/>
  <c r="AE29" i="4"/>
  <c r="AG29" i="4"/>
  <c r="AH29" i="4"/>
  <c r="AI29" i="4"/>
  <c r="AJ29" i="4"/>
  <c r="AK29" i="4"/>
  <c r="AM29" i="4"/>
  <c r="AN29" i="4"/>
  <c r="AO29" i="4"/>
  <c r="AP29" i="4"/>
  <c r="AQ29" i="4"/>
  <c r="AS29" i="4"/>
  <c r="AT29" i="4"/>
  <c r="AU29" i="4"/>
  <c r="AV29" i="4"/>
  <c r="AW29" i="4"/>
  <c r="AY29" i="4"/>
  <c r="AZ29" i="4"/>
  <c r="BA29" i="4"/>
  <c r="BB29" i="4"/>
  <c r="BC29" i="4"/>
  <c r="BE29" i="4"/>
  <c r="BF29" i="4"/>
  <c r="BG29" i="4"/>
  <c r="BH29" i="4"/>
  <c r="BI29" i="4"/>
  <c r="BK29" i="4"/>
  <c r="BL29" i="4"/>
  <c r="BM29" i="4"/>
  <c r="BN29" i="4"/>
  <c r="BO29" i="4"/>
  <c r="BQ29" i="4"/>
  <c r="BR29" i="4"/>
  <c r="BS29" i="4"/>
  <c r="BT29" i="4"/>
  <c r="BU29" i="4"/>
  <c r="BW29" i="4"/>
  <c r="BX29" i="4"/>
  <c r="BY29" i="4"/>
  <c r="BZ29" i="4"/>
  <c r="CA29" i="4"/>
  <c r="CC29" i="4"/>
  <c r="CD29" i="4"/>
  <c r="CE29" i="4"/>
  <c r="CF29" i="4"/>
  <c r="CG29" i="4"/>
  <c r="CI29" i="4"/>
  <c r="CJ29" i="4"/>
  <c r="CK29" i="4"/>
  <c r="CL29" i="4"/>
  <c r="CM29" i="4"/>
  <c r="CO29" i="4"/>
  <c r="CP29" i="4"/>
  <c r="CQ29" i="4"/>
  <c r="CR29" i="4"/>
  <c r="CS29" i="4"/>
  <c r="CU29" i="4"/>
  <c r="CV29" i="4"/>
  <c r="CW29" i="4"/>
  <c r="CX29" i="4"/>
  <c r="CY29" i="4"/>
  <c r="DA29" i="4"/>
  <c r="DB29" i="4"/>
  <c r="DC29" i="4"/>
  <c r="DD29" i="4"/>
  <c r="DE29" i="4"/>
  <c r="DG29" i="4"/>
  <c r="DH29" i="4"/>
  <c r="DI29" i="4"/>
  <c r="DJ29" i="4"/>
  <c r="DK29" i="4"/>
  <c r="DM29" i="4"/>
  <c r="DN29" i="4"/>
  <c r="DO29" i="4"/>
  <c r="DP29" i="4"/>
  <c r="DQ29" i="4"/>
  <c r="DS29" i="4"/>
  <c r="DT29" i="4"/>
  <c r="DU29" i="4"/>
  <c r="DV29" i="4"/>
  <c r="DW29" i="4"/>
  <c r="DY29" i="4"/>
  <c r="DZ29" i="4"/>
  <c r="EA29" i="4"/>
  <c r="EB29" i="4"/>
  <c r="EC29" i="4"/>
  <c r="EE29" i="4"/>
  <c r="EF29" i="4"/>
  <c r="EG29" i="4"/>
  <c r="EH29" i="4"/>
  <c r="EI29" i="4"/>
  <c r="EK29" i="4"/>
  <c r="EL29" i="4"/>
  <c r="EM29" i="4"/>
  <c r="EN29" i="4"/>
  <c r="EO29" i="4"/>
  <c r="C30" i="4"/>
  <c r="D30" i="4"/>
  <c r="E30" i="4"/>
  <c r="F30" i="4"/>
  <c r="G30" i="4"/>
  <c r="I30" i="4"/>
  <c r="J30" i="4"/>
  <c r="K30" i="4"/>
  <c r="L30" i="4"/>
  <c r="M30" i="4"/>
  <c r="O30" i="4"/>
  <c r="P30" i="4"/>
  <c r="Q30" i="4"/>
  <c r="R30" i="4"/>
  <c r="S30" i="4"/>
  <c r="U30" i="4"/>
  <c r="V30" i="4"/>
  <c r="W30" i="4"/>
  <c r="X30" i="4"/>
  <c r="Y30" i="4"/>
  <c r="AA30" i="4"/>
  <c r="AB30" i="4"/>
  <c r="AC30" i="4"/>
  <c r="AD30" i="4"/>
  <c r="AE30" i="4"/>
  <c r="AG30" i="4"/>
  <c r="AH30" i="4"/>
  <c r="AI30" i="4"/>
  <c r="AJ30" i="4"/>
  <c r="AK30" i="4"/>
  <c r="AM30" i="4"/>
  <c r="AN30" i="4"/>
  <c r="AO30" i="4"/>
  <c r="AP30" i="4"/>
  <c r="AQ30" i="4"/>
  <c r="AS30" i="4"/>
  <c r="AT30" i="4"/>
  <c r="AU30" i="4"/>
  <c r="AV30" i="4"/>
  <c r="AW30" i="4"/>
  <c r="AY30" i="4"/>
  <c r="AZ30" i="4"/>
  <c r="BA30" i="4"/>
  <c r="BB30" i="4"/>
  <c r="BC30" i="4"/>
  <c r="BE30" i="4"/>
  <c r="BF30" i="4"/>
  <c r="BG30" i="4"/>
  <c r="BH30" i="4"/>
  <c r="BI30" i="4"/>
  <c r="BK30" i="4"/>
  <c r="BL30" i="4"/>
  <c r="BM30" i="4"/>
  <c r="BN30" i="4"/>
  <c r="BO30" i="4"/>
  <c r="BQ30" i="4"/>
  <c r="BR30" i="4"/>
  <c r="BS30" i="4"/>
  <c r="BT30" i="4"/>
  <c r="BU30" i="4"/>
  <c r="BW30" i="4"/>
  <c r="BX30" i="4"/>
  <c r="BY30" i="4"/>
  <c r="BZ30" i="4"/>
  <c r="CA30" i="4"/>
  <c r="CC30" i="4"/>
  <c r="CD30" i="4"/>
  <c r="CE30" i="4"/>
  <c r="CF30" i="4"/>
  <c r="CG30" i="4"/>
  <c r="CI30" i="4"/>
  <c r="CJ30" i="4"/>
  <c r="CK30" i="4"/>
  <c r="CL30" i="4"/>
  <c r="CM30" i="4"/>
  <c r="CO30" i="4"/>
  <c r="CP30" i="4"/>
  <c r="CQ30" i="4"/>
  <c r="CR30" i="4"/>
  <c r="CS30" i="4"/>
  <c r="CU30" i="4"/>
  <c r="CV30" i="4"/>
  <c r="CW30" i="4"/>
  <c r="CX30" i="4"/>
  <c r="CY30" i="4"/>
  <c r="DA30" i="4"/>
  <c r="DB30" i="4"/>
  <c r="DC30" i="4"/>
  <c r="DD30" i="4"/>
  <c r="DE30" i="4"/>
  <c r="DG30" i="4"/>
  <c r="DH30" i="4"/>
  <c r="DI30" i="4"/>
  <c r="DJ30" i="4"/>
  <c r="DK30" i="4"/>
  <c r="DM30" i="4"/>
  <c r="DN30" i="4"/>
  <c r="DO30" i="4"/>
  <c r="DP30" i="4"/>
  <c r="DQ30" i="4"/>
  <c r="DS30" i="4"/>
  <c r="DT30" i="4"/>
  <c r="DU30" i="4"/>
  <c r="DV30" i="4"/>
  <c r="DW30" i="4"/>
  <c r="DY30" i="4"/>
  <c r="DZ30" i="4"/>
  <c r="EA30" i="4"/>
  <c r="EB30" i="4"/>
  <c r="EC30" i="4"/>
  <c r="EE30" i="4"/>
  <c r="EF30" i="4"/>
  <c r="EG30" i="4"/>
  <c r="EH30" i="4"/>
  <c r="EI30" i="4"/>
  <c r="EK30" i="4"/>
  <c r="EL30" i="4"/>
  <c r="EM30" i="4"/>
  <c r="EN30" i="4"/>
  <c r="EO30" i="4"/>
  <c r="C31" i="4"/>
  <c r="D31" i="4"/>
  <c r="E31" i="4"/>
  <c r="F31" i="4"/>
  <c r="G31" i="4"/>
  <c r="I31" i="4"/>
  <c r="J31" i="4"/>
  <c r="K31" i="4"/>
  <c r="L31" i="4"/>
  <c r="M31" i="4"/>
  <c r="O31" i="4"/>
  <c r="P31" i="4"/>
  <c r="Q31" i="4"/>
  <c r="R31" i="4"/>
  <c r="S31" i="4"/>
  <c r="U31" i="4"/>
  <c r="V31" i="4"/>
  <c r="W31" i="4"/>
  <c r="X31" i="4"/>
  <c r="Y31" i="4"/>
  <c r="AA31" i="4"/>
  <c r="AB31" i="4"/>
  <c r="AC31" i="4"/>
  <c r="AD31" i="4"/>
  <c r="AE31" i="4"/>
  <c r="AG31" i="4"/>
  <c r="AH31" i="4"/>
  <c r="AI31" i="4"/>
  <c r="AJ31" i="4"/>
  <c r="AK31" i="4"/>
  <c r="AM31" i="4"/>
  <c r="AN31" i="4"/>
  <c r="AO31" i="4"/>
  <c r="AP31" i="4"/>
  <c r="AQ31" i="4"/>
  <c r="AS31" i="4"/>
  <c r="AT31" i="4"/>
  <c r="AU31" i="4"/>
  <c r="AV31" i="4"/>
  <c r="AW31" i="4"/>
  <c r="AY31" i="4"/>
  <c r="AZ31" i="4"/>
  <c r="BA31" i="4"/>
  <c r="BB31" i="4"/>
  <c r="BC31" i="4"/>
  <c r="BE31" i="4"/>
  <c r="BF31" i="4"/>
  <c r="BG31" i="4"/>
  <c r="BH31" i="4"/>
  <c r="BI31" i="4"/>
  <c r="BK31" i="4"/>
  <c r="BL31" i="4"/>
  <c r="BM31" i="4"/>
  <c r="BN31" i="4"/>
  <c r="BO31" i="4"/>
  <c r="BQ31" i="4"/>
  <c r="BR31" i="4"/>
  <c r="BS31" i="4"/>
  <c r="BT31" i="4"/>
  <c r="BU31" i="4"/>
  <c r="BW31" i="4"/>
  <c r="BX31" i="4"/>
  <c r="BY31" i="4"/>
  <c r="BZ31" i="4"/>
  <c r="CA31" i="4"/>
  <c r="CC31" i="4"/>
  <c r="CD31" i="4"/>
  <c r="CE31" i="4"/>
  <c r="CF31" i="4"/>
  <c r="CG31" i="4"/>
  <c r="CI31" i="4"/>
  <c r="CJ31" i="4"/>
  <c r="CK31" i="4"/>
  <c r="CL31" i="4"/>
  <c r="CM31" i="4"/>
  <c r="CO31" i="4"/>
  <c r="CP31" i="4"/>
  <c r="CQ31" i="4"/>
  <c r="CR31" i="4"/>
  <c r="CS31" i="4"/>
  <c r="CU31" i="4"/>
  <c r="CV31" i="4"/>
  <c r="CW31" i="4"/>
  <c r="CX31" i="4"/>
  <c r="CY31" i="4"/>
  <c r="DA31" i="4"/>
  <c r="DB31" i="4"/>
  <c r="DC31" i="4"/>
  <c r="DD31" i="4"/>
  <c r="DE31" i="4"/>
  <c r="DG31" i="4"/>
  <c r="DH31" i="4"/>
  <c r="DI31" i="4"/>
  <c r="DJ31" i="4"/>
  <c r="DK31" i="4"/>
  <c r="DM31" i="4"/>
  <c r="DN31" i="4"/>
  <c r="DO31" i="4"/>
  <c r="DP31" i="4"/>
  <c r="DQ31" i="4"/>
  <c r="DS31" i="4"/>
  <c r="DT31" i="4"/>
  <c r="DU31" i="4"/>
  <c r="DV31" i="4"/>
  <c r="DW31" i="4"/>
  <c r="DY31" i="4"/>
  <c r="DZ31" i="4"/>
  <c r="EA31" i="4"/>
  <c r="EB31" i="4"/>
  <c r="EC31" i="4"/>
  <c r="EE31" i="4"/>
  <c r="EF31" i="4"/>
  <c r="EG31" i="4"/>
  <c r="EH31" i="4"/>
  <c r="EI31" i="4"/>
  <c r="EK31" i="4"/>
  <c r="EL31" i="4"/>
  <c r="EM31" i="4"/>
  <c r="EN31" i="4"/>
  <c r="EO31" i="4"/>
  <c r="C32" i="4"/>
  <c r="D32" i="4"/>
  <c r="E32" i="4"/>
  <c r="F32" i="4"/>
  <c r="G32" i="4"/>
  <c r="I32" i="4"/>
  <c r="J32" i="4"/>
  <c r="K32" i="4"/>
  <c r="L32" i="4"/>
  <c r="M32" i="4"/>
  <c r="O32" i="4"/>
  <c r="P32" i="4"/>
  <c r="Q32" i="4"/>
  <c r="R32" i="4"/>
  <c r="S32" i="4"/>
  <c r="U32" i="4"/>
  <c r="V32" i="4"/>
  <c r="W32" i="4"/>
  <c r="X32" i="4"/>
  <c r="Y32" i="4"/>
  <c r="AA32" i="4"/>
  <c r="AB32" i="4"/>
  <c r="AC32" i="4"/>
  <c r="AD32" i="4"/>
  <c r="AE32" i="4"/>
  <c r="AG32" i="4"/>
  <c r="AH32" i="4"/>
  <c r="AI32" i="4"/>
  <c r="AJ32" i="4"/>
  <c r="AK32" i="4"/>
  <c r="AM32" i="4"/>
  <c r="AN32" i="4"/>
  <c r="AO32" i="4"/>
  <c r="AP32" i="4"/>
  <c r="AQ32" i="4"/>
  <c r="AS32" i="4"/>
  <c r="AT32" i="4"/>
  <c r="AU32" i="4"/>
  <c r="AV32" i="4"/>
  <c r="AW32" i="4"/>
  <c r="AY32" i="4"/>
  <c r="AZ32" i="4"/>
  <c r="BA32" i="4"/>
  <c r="BB32" i="4"/>
  <c r="BC32" i="4"/>
  <c r="BE32" i="4"/>
  <c r="BF32" i="4"/>
  <c r="BG32" i="4"/>
  <c r="BH32" i="4"/>
  <c r="BI32" i="4"/>
  <c r="BK32" i="4"/>
  <c r="BL32" i="4"/>
  <c r="BM32" i="4"/>
  <c r="BN32" i="4"/>
  <c r="BO32" i="4"/>
  <c r="BQ32" i="4"/>
  <c r="BR32" i="4"/>
  <c r="BS32" i="4"/>
  <c r="BT32" i="4"/>
  <c r="BU32" i="4"/>
  <c r="BW32" i="4"/>
  <c r="BX32" i="4"/>
  <c r="BY32" i="4"/>
  <c r="BZ32" i="4"/>
  <c r="CA32" i="4"/>
  <c r="CC32" i="4"/>
  <c r="CD32" i="4"/>
  <c r="CE32" i="4"/>
  <c r="CF32" i="4"/>
  <c r="CG32" i="4"/>
  <c r="CI32" i="4"/>
  <c r="CJ32" i="4"/>
  <c r="CK32" i="4"/>
  <c r="CL32" i="4"/>
  <c r="CM32" i="4"/>
  <c r="CO32" i="4"/>
  <c r="CP32" i="4"/>
  <c r="CQ32" i="4"/>
  <c r="CR32" i="4"/>
  <c r="CS32" i="4"/>
  <c r="CU32" i="4"/>
  <c r="CV32" i="4"/>
  <c r="CW32" i="4"/>
  <c r="CX32" i="4"/>
  <c r="CY32" i="4"/>
  <c r="DA32" i="4"/>
  <c r="DB32" i="4"/>
  <c r="DC32" i="4"/>
  <c r="DD32" i="4"/>
  <c r="DE32" i="4"/>
  <c r="DG32" i="4"/>
  <c r="DH32" i="4"/>
  <c r="DI32" i="4"/>
  <c r="DJ32" i="4"/>
  <c r="DK32" i="4"/>
  <c r="DM32" i="4"/>
  <c r="DN32" i="4"/>
  <c r="DO32" i="4"/>
  <c r="DP32" i="4"/>
  <c r="DQ32" i="4"/>
  <c r="DS32" i="4"/>
  <c r="DT32" i="4"/>
  <c r="DU32" i="4"/>
  <c r="DV32" i="4"/>
  <c r="DW32" i="4"/>
  <c r="DY32" i="4"/>
  <c r="DZ32" i="4"/>
  <c r="EA32" i="4"/>
  <c r="EB32" i="4"/>
  <c r="EC32" i="4"/>
  <c r="EE32" i="4"/>
  <c r="EF32" i="4"/>
  <c r="EG32" i="4"/>
  <c r="EH32" i="4"/>
  <c r="EI32" i="4"/>
  <c r="EK32" i="4"/>
  <c r="EL32" i="4"/>
  <c r="EM32" i="4"/>
  <c r="EN32" i="4"/>
  <c r="EO32" i="4"/>
  <c r="C33" i="4"/>
  <c r="D33" i="4"/>
  <c r="E33" i="4"/>
  <c r="F33" i="4"/>
  <c r="G33" i="4"/>
  <c r="I33" i="4"/>
  <c r="J33" i="4"/>
  <c r="K33" i="4"/>
  <c r="L33" i="4"/>
  <c r="M33" i="4"/>
  <c r="O33" i="4"/>
  <c r="P33" i="4"/>
  <c r="Q33" i="4"/>
  <c r="R33" i="4"/>
  <c r="S33" i="4"/>
  <c r="U33" i="4"/>
  <c r="V33" i="4"/>
  <c r="W33" i="4"/>
  <c r="X33" i="4"/>
  <c r="Y33" i="4"/>
  <c r="AA33" i="4"/>
  <c r="AB33" i="4"/>
  <c r="AC33" i="4"/>
  <c r="AD33" i="4"/>
  <c r="AE33" i="4"/>
  <c r="AG33" i="4"/>
  <c r="AH33" i="4"/>
  <c r="AI33" i="4"/>
  <c r="AJ33" i="4"/>
  <c r="AK33" i="4"/>
  <c r="AM33" i="4"/>
  <c r="AN33" i="4"/>
  <c r="AO33" i="4"/>
  <c r="AP33" i="4"/>
  <c r="AQ33" i="4"/>
  <c r="AS33" i="4"/>
  <c r="AT33" i="4"/>
  <c r="AU33" i="4"/>
  <c r="AV33" i="4"/>
  <c r="AW33" i="4"/>
  <c r="AY33" i="4"/>
  <c r="AZ33" i="4"/>
  <c r="BA33" i="4"/>
  <c r="BB33" i="4"/>
  <c r="BC33" i="4"/>
  <c r="BE33" i="4"/>
  <c r="BF33" i="4"/>
  <c r="BG33" i="4"/>
  <c r="BH33" i="4"/>
  <c r="BI33" i="4"/>
  <c r="BK33" i="4"/>
  <c r="BL33" i="4"/>
  <c r="BM33" i="4"/>
  <c r="BN33" i="4"/>
  <c r="BO33" i="4"/>
  <c r="BQ33" i="4"/>
  <c r="BR33" i="4"/>
  <c r="BS33" i="4"/>
  <c r="BT33" i="4"/>
  <c r="BU33" i="4"/>
  <c r="BW33" i="4"/>
  <c r="BX33" i="4"/>
  <c r="BY33" i="4"/>
  <c r="BZ33" i="4"/>
  <c r="CA33" i="4"/>
  <c r="CC33" i="4"/>
  <c r="CD33" i="4"/>
  <c r="CE33" i="4"/>
  <c r="CF33" i="4"/>
  <c r="CG33" i="4"/>
  <c r="CI33" i="4"/>
  <c r="CJ33" i="4"/>
  <c r="CK33" i="4"/>
  <c r="CL33" i="4"/>
  <c r="CM33" i="4"/>
  <c r="CO33" i="4"/>
  <c r="CP33" i="4"/>
  <c r="CQ33" i="4"/>
  <c r="CR33" i="4"/>
  <c r="CS33" i="4"/>
  <c r="CU33" i="4"/>
  <c r="CV33" i="4"/>
  <c r="CW33" i="4"/>
  <c r="CX33" i="4"/>
  <c r="CY33" i="4"/>
  <c r="DA33" i="4"/>
  <c r="DB33" i="4"/>
  <c r="DC33" i="4"/>
  <c r="DD33" i="4"/>
  <c r="DE33" i="4"/>
  <c r="DG33" i="4"/>
  <c r="DH33" i="4"/>
  <c r="DI33" i="4"/>
  <c r="DJ33" i="4"/>
  <c r="DK33" i="4"/>
  <c r="DM33" i="4"/>
  <c r="DN33" i="4"/>
  <c r="DO33" i="4"/>
  <c r="DP33" i="4"/>
  <c r="DQ33" i="4"/>
  <c r="DS33" i="4"/>
  <c r="DT33" i="4"/>
  <c r="DU33" i="4"/>
  <c r="DV33" i="4"/>
  <c r="DW33" i="4"/>
  <c r="DY33" i="4"/>
  <c r="DZ33" i="4"/>
  <c r="EA33" i="4"/>
  <c r="EB33" i="4"/>
  <c r="EC33" i="4"/>
  <c r="EE33" i="4"/>
  <c r="EF33" i="4"/>
  <c r="EG33" i="4"/>
  <c r="EH33" i="4"/>
  <c r="EI33" i="4"/>
  <c r="EK33" i="4"/>
  <c r="EL33" i="4"/>
  <c r="EM33" i="4"/>
  <c r="EN33" i="4"/>
  <c r="EO33" i="4"/>
  <c r="C34" i="4"/>
  <c r="D34" i="4"/>
  <c r="E34" i="4"/>
  <c r="F34" i="4"/>
  <c r="G34" i="4"/>
  <c r="I34" i="4"/>
  <c r="J34" i="4"/>
  <c r="K34" i="4"/>
  <c r="L34" i="4"/>
  <c r="M34" i="4"/>
  <c r="O34" i="4"/>
  <c r="P34" i="4"/>
  <c r="Q34" i="4"/>
  <c r="R34" i="4"/>
  <c r="S34" i="4"/>
  <c r="U34" i="4"/>
  <c r="V34" i="4"/>
  <c r="W34" i="4"/>
  <c r="X34" i="4"/>
  <c r="Y34" i="4"/>
  <c r="AA34" i="4"/>
  <c r="AB34" i="4"/>
  <c r="AC34" i="4"/>
  <c r="AD34" i="4"/>
  <c r="AE34" i="4"/>
  <c r="AG34" i="4"/>
  <c r="AH34" i="4"/>
  <c r="AI34" i="4"/>
  <c r="AJ34" i="4"/>
  <c r="AK34" i="4"/>
  <c r="AM34" i="4"/>
  <c r="AN34" i="4"/>
  <c r="AO34" i="4"/>
  <c r="AP34" i="4"/>
  <c r="AQ34" i="4"/>
  <c r="AS34" i="4"/>
  <c r="AT34" i="4"/>
  <c r="AU34" i="4"/>
  <c r="AV34" i="4"/>
  <c r="AW34" i="4"/>
  <c r="AY34" i="4"/>
  <c r="AZ34" i="4"/>
  <c r="BA34" i="4"/>
  <c r="BB34" i="4"/>
  <c r="BC34" i="4"/>
  <c r="BE34" i="4"/>
  <c r="BF34" i="4"/>
  <c r="BG34" i="4"/>
  <c r="BH34" i="4"/>
  <c r="BI34" i="4"/>
  <c r="BK34" i="4"/>
  <c r="BL34" i="4"/>
  <c r="BM34" i="4"/>
  <c r="BN34" i="4"/>
  <c r="BO34" i="4"/>
  <c r="BQ34" i="4"/>
  <c r="BR34" i="4"/>
  <c r="BS34" i="4"/>
  <c r="BT34" i="4"/>
  <c r="BU34" i="4"/>
  <c r="BW34" i="4"/>
  <c r="BX34" i="4"/>
  <c r="BY34" i="4"/>
  <c r="BZ34" i="4"/>
  <c r="CA34" i="4"/>
  <c r="CC34" i="4"/>
  <c r="CD34" i="4"/>
  <c r="CE34" i="4"/>
  <c r="CF34" i="4"/>
  <c r="CG34" i="4"/>
  <c r="CI34" i="4"/>
  <c r="CJ34" i="4"/>
  <c r="CK34" i="4"/>
  <c r="CL34" i="4"/>
  <c r="CM34" i="4"/>
  <c r="CO34" i="4"/>
  <c r="CP34" i="4"/>
  <c r="CQ34" i="4"/>
  <c r="CR34" i="4"/>
  <c r="CS34" i="4"/>
  <c r="CU34" i="4"/>
  <c r="CV34" i="4"/>
  <c r="CW34" i="4"/>
  <c r="CX34" i="4"/>
  <c r="CY34" i="4"/>
  <c r="DA34" i="4"/>
  <c r="DB34" i="4"/>
  <c r="DC34" i="4"/>
  <c r="DD34" i="4"/>
  <c r="DE34" i="4"/>
  <c r="DG34" i="4"/>
  <c r="DH34" i="4"/>
  <c r="DI34" i="4"/>
  <c r="DJ34" i="4"/>
  <c r="DK34" i="4"/>
  <c r="DM34" i="4"/>
  <c r="DN34" i="4"/>
  <c r="DO34" i="4"/>
  <c r="DP34" i="4"/>
  <c r="DQ34" i="4"/>
  <c r="DS34" i="4"/>
  <c r="DT34" i="4"/>
  <c r="DU34" i="4"/>
  <c r="DV34" i="4"/>
  <c r="DW34" i="4"/>
  <c r="DY34" i="4"/>
  <c r="DZ34" i="4"/>
  <c r="EA34" i="4"/>
  <c r="EB34" i="4"/>
  <c r="EC34" i="4"/>
  <c r="EE34" i="4"/>
  <c r="EF34" i="4"/>
  <c r="EG34" i="4"/>
  <c r="EH34" i="4"/>
  <c r="EI34" i="4"/>
  <c r="EK34" i="4"/>
  <c r="EL34" i="4"/>
  <c r="EM34" i="4"/>
  <c r="EN34" i="4"/>
  <c r="EO34" i="4"/>
  <c r="C35" i="4"/>
  <c r="D35" i="4"/>
  <c r="E35" i="4"/>
  <c r="F35" i="4"/>
  <c r="G35" i="4"/>
  <c r="I35" i="4"/>
  <c r="J35" i="4"/>
  <c r="K35" i="4"/>
  <c r="L35" i="4"/>
  <c r="M35" i="4"/>
  <c r="O35" i="4"/>
  <c r="P35" i="4"/>
  <c r="Q35" i="4"/>
  <c r="R35" i="4"/>
  <c r="S35" i="4"/>
  <c r="U35" i="4"/>
  <c r="V35" i="4"/>
  <c r="W35" i="4"/>
  <c r="X35" i="4"/>
  <c r="Y35" i="4"/>
  <c r="AA35" i="4"/>
  <c r="AB35" i="4"/>
  <c r="AC35" i="4"/>
  <c r="AD35" i="4"/>
  <c r="AE35" i="4"/>
  <c r="AG35" i="4"/>
  <c r="AH35" i="4"/>
  <c r="AI35" i="4"/>
  <c r="AJ35" i="4"/>
  <c r="AK35" i="4"/>
  <c r="AM35" i="4"/>
  <c r="AN35" i="4"/>
  <c r="AO35" i="4"/>
  <c r="AP35" i="4"/>
  <c r="AQ35" i="4"/>
  <c r="AS35" i="4"/>
  <c r="AT35" i="4"/>
  <c r="AU35" i="4"/>
  <c r="AV35" i="4"/>
  <c r="AW35" i="4"/>
  <c r="AY35" i="4"/>
  <c r="AZ35" i="4"/>
  <c r="BA35" i="4"/>
  <c r="BB35" i="4"/>
  <c r="BC35" i="4"/>
  <c r="BE35" i="4"/>
  <c r="BF35" i="4"/>
  <c r="BG35" i="4"/>
  <c r="BH35" i="4"/>
  <c r="BI35" i="4"/>
  <c r="BK35" i="4"/>
  <c r="BL35" i="4"/>
  <c r="BM35" i="4"/>
  <c r="BN35" i="4"/>
  <c r="BO35" i="4"/>
  <c r="BQ35" i="4"/>
  <c r="BR35" i="4"/>
  <c r="BS35" i="4"/>
  <c r="BT35" i="4"/>
  <c r="BU35" i="4"/>
  <c r="BW35" i="4"/>
  <c r="BX35" i="4"/>
  <c r="BY35" i="4"/>
  <c r="BZ35" i="4"/>
  <c r="CA35" i="4"/>
  <c r="CC35" i="4"/>
  <c r="CD35" i="4"/>
  <c r="CE35" i="4"/>
  <c r="CF35" i="4"/>
  <c r="CG35" i="4"/>
  <c r="CI35" i="4"/>
  <c r="CJ35" i="4"/>
  <c r="CK35" i="4"/>
  <c r="CL35" i="4"/>
  <c r="CM35" i="4"/>
  <c r="CO35" i="4"/>
  <c r="CP35" i="4"/>
  <c r="CQ35" i="4"/>
  <c r="CR35" i="4"/>
  <c r="CS35" i="4"/>
  <c r="CU35" i="4"/>
  <c r="CV35" i="4"/>
  <c r="CW35" i="4"/>
  <c r="CX35" i="4"/>
  <c r="CY35" i="4"/>
  <c r="DA35" i="4"/>
  <c r="DB35" i="4"/>
  <c r="DC35" i="4"/>
  <c r="DD35" i="4"/>
  <c r="DE35" i="4"/>
  <c r="DG35" i="4"/>
  <c r="DH35" i="4"/>
  <c r="DI35" i="4"/>
  <c r="DJ35" i="4"/>
  <c r="DK35" i="4"/>
  <c r="DM35" i="4"/>
  <c r="DN35" i="4"/>
  <c r="DO35" i="4"/>
  <c r="DP35" i="4"/>
  <c r="DQ35" i="4"/>
  <c r="DS35" i="4"/>
  <c r="DT35" i="4"/>
  <c r="DU35" i="4"/>
  <c r="DV35" i="4"/>
  <c r="DW35" i="4"/>
  <c r="DY35" i="4"/>
  <c r="DZ35" i="4"/>
  <c r="EA35" i="4"/>
  <c r="EB35" i="4"/>
  <c r="EC35" i="4"/>
  <c r="EE35" i="4"/>
  <c r="EF35" i="4"/>
  <c r="EG35" i="4"/>
  <c r="EH35" i="4"/>
  <c r="EI35" i="4"/>
  <c r="EK35" i="4"/>
  <c r="EL35" i="4"/>
  <c r="EM35" i="4"/>
  <c r="EN35" i="4"/>
  <c r="EO35" i="4"/>
  <c r="C36" i="4"/>
  <c r="D36" i="4"/>
  <c r="E36" i="4"/>
  <c r="F36" i="4"/>
  <c r="G36" i="4"/>
  <c r="I36" i="4"/>
  <c r="J36" i="4"/>
  <c r="K36" i="4"/>
  <c r="L36" i="4"/>
  <c r="M36" i="4"/>
  <c r="O36" i="4"/>
  <c r="P36" i="4"/>
  <c r="Q36" i="4"/>
  <c r="R36" i="4"/>
  <c r="S36" i="4"/>
  <c r="U36" i="4"/>
  <c r="V36" i="4"/>
  <c r="W36" i="4"/>
  <c r="X36" i="4"/>
  <c r="Y36" i="4"/>
  <c r="AA36" i="4"/>
  <c r="AB36" i="4"/>
  <c r="AC36" i="4"/>
  <c r="AD36" i="4"/>
  <c r="AE36" i="4"/>
  <c r="AG36" i="4"/>
  <c r="AH36" i="4"/>
  <c r="AI36" i="4"/>
  <c r="AJ36" i="4"/>
  <c r="AK36" i="4"/>
  <c r="AM36" i="4"/>
  <c r="AN36" i="4"/>
  <c r="AO36" i="4"/>
  <c r="AP36" i="4"/>
  <c r="AQ36" i="4"/>
  <c r="AS36" i="4"/>
  <c r="AT36" i="4"/>
  <c r="AU36" i="4"/>
  <c r="AV36" i="4"/>
  <c r="AW36" i="4"/>
  <c r="AY36" i="4"/>
  <c r="AZ36" i="4"/>
  <c r="BA36" i="4"/>
  <c r="BB36" i="4"/>
  <c r="BC36" i="4"/>
  <c r="BE36" i="4"/>
  <c r="BF36" i="4"/>
  <c r="BG36" i="4"/>
  <c r="BH36" i="4"/>
  <c r="BI36" i="4"/>
  <c r="BK36" i="4"/>
  <c r="BL36" i="4"/>
  <c r="BM36" i="4"/>
  <c r="BN36" i="4"/>
  <c r="BO36" i="4"/>
  <c r="BQ36" i="4"/>
  <c r="BR36" i="4"/>
  <c r="BS36" i="4"/>
  <c r="BT36" i="4"/>
  <c r="BU36" i="4"/>
  <c r="BW36" i="4"/>
  <c r="BX36" i="4"/>
  <c r="BY36" i="4"/>
  <c r="BZ36" i="4"/>
  <c r="CA36" i="4"/>
  <c r="CC36" i="4"/>
  <c r="CD36" i="4"/>
  <c r="CE36" i="4"/>
  <c r="CF36" i="4"/>
  <c r="CG36" i="4"/>
  <c r="CI36" i="4"/>
  <c r="CJ36" i="4"/>
  <c r="CK36" i="4"/>
  <c r="CL36" i="4"/>
  <c r="CM36" i="4"/>
  <c r="CO36" i="4"/>
  <c r="CP36" i="4"/>
  <c r="CQ36" i="4"/>
  <c r="CR36" i="4"/>
  <c r="CS36" i="4"/>
  <c r="CU36" i="4"/>
  <c r="CV36" i="4"/>
  <c r="CW36" i="4"/>
  <c r="CX36" i="4"/>
  <c r="CY36" i="4"/>
  <c r="DA36" i="4"/>
  <c r="DB36" i="4"/>
  <c r="DC36" i="4"/>
  <c r="DD36" i="4"/>
  <c r="DE36" i="4"/>
  <c r="DG36" i="4"/>
  <c r="DH36" i="4"/>
  <c r="DI36" i="4"/>
  <c r="DJ36" i="4"/>
  <c r="DK36" i="4"/>
  <c r="DM36" i="4"/>
  <c r="DN36" i="4"/>
  <c r="DO36" i="4"/>
  <c r="DP36" i="4"/>
  <c r="DQ36" i="4"/>
  <c r="DS36" i="4"/>
  <c r="DT36" i="4"/>
  <c r="DU36" i="4"/>
  <c r="DV36" i="4"/>
  <c r="DW36" i="4"/>
  <c r="DY36" i="4"/>
  <c r="DZ36" i="4"/>
  <c r="EA36" i="4"/>
  <c r="EB36" i="4"/>
  <c r="EC36" i="4"/>
  <c r="EE36" i="4"/>
  <c r="EF36" i="4"/>
  <c r="EG36" i="4"/>
  <c r="EH36" i="4"/>
  <c r="EI36" i="4"/>
  <c r="EK36" i="4"/>
  <c r="EL36" i="4"/>
  <c r="EM36" i="4"/>
  <c r="EN36" i="4"/>
  <c r="EO36" i="4"/>
  <c r="C37" i="4"/>
  <c r="D37" i="4"/>
  <c r="E37" i="4"/>
  <c r="F37" i="4"/>
  <c r="G37" i="4"/>
  <c r="I37" i="4"/>
  <c r="J37" i="4"/>
  <c r="K37" i="4"/>
  <c r="L37" i="4"/>
  <c r="M37" i="4"/>
  <c r="O37" i="4"/>
  <c r="P37" i="4"/>
  <c r="Q37" i="4"/>
  <c r="R37" i="4"/>
  <c r="S37" i="4"/>
  <c r="U37" i="4"/>
  <c r="V37" i="4"/>
  <c r="W37" i="4"/>
  <c r="X37" i="4"/>
  <c r="Y37" i="4"/>
  <c r="AA37" i="4"/>
  <c r="AB37" i="4"/>
  <c r="AC37" i="4"/>
  <c r="AD37" i="4"/>
  <c r="AE37" i="4"/>
  <c r="AG37" i="4"/>
  <c r="AH37" i="4"/>
  <c r="AI37" i="4"/>
  <c r="AJ37" i="4"/>
  <c r="AK37" i="4"/>
  <c r="AM37" i="4"/>
  <c r="AN37" i="4"/>
  <c r="AO37" i="4"/>
  <c r="AP37" i="4"/>
  <c r="AQ37" i="4"/>
  <c r="AS37" i="4"/>
  <c r="AT37" i="4"/>
  <c r="AU37" i="4"/>
  <c r="AV37" i="4"/>
  <c r="AW37" i="4"/>
  <c r="AY37" i="4"/>
  <c r="AZ37" i="4"/>
  <c r="BA37" i="4"/>
  <c r="BB37" i="4"/>
  <c r="BC37" i="4"/>
  <c r="BE37" i="4"/>
  <c r="BF37" i="4"/>
  <c r="BG37" i="4"/>
  <c r="BH37" i="4"/>
  <c r="BI37" i="4"/>
  <c r="BK37" i="4"/>
  <c r="BL37" i="4"/>
  <c r="BM37" i="4"/>
  <c r="BN37" i="4"/>
  <c r="BO37" i="4"/>
  <c r="BQ37" i="4"/>
  <c r="BR37" i="4"/>
  <c r="BS37" i="4"/>
  <c r="BT37" i="4"/>
  <c r="BU37" i="4"/>
  <c r="BW37" i="4"/>
  <c r="BX37" i="4"/>
  <c r="BY37" i="4"/>
  <c r="BZ37" i="4"/>
  <c r="CA37" i="4"/>
  <c r="CC37" i="4"/>
  <c r="CD37" i="4"/>
  <c r="CE37" i="4"/>
  <c r="CF37" i="4"/>
  <c r="CG37" i="4"/>
  <c r="CI37" i="4"/>
  <c r="CJ37" i="4"/>
  <c r="CK37" i="4"/>
  <c r="CL37" i="4"/>
  <c r="CM37" i="4"/>
  <c r="CO37" i="4"/>
  <c r="CP37" i="4"/>
  <c r="CQ37" i="4"/>
  <c r="CR37" i="4"/>
  <c r="CS37" i="4"/>
  <c r="CU37" i="4"/>
  <c r="CV37" i="4"/>
  <c r="CW37" i="4"/>
  <c r="CX37" i="4"/>
  <c r="CY37" i="4"/>
  <c r="DA37" i="4"/>
  <c r="DB37" i="4"/>
  <c r="DC37" i="4"/>
  <c r="DD37" i="4"/>
  <c r="DE37" i="4"/>
  <c r="DG37" i="4"/>
  <c r="DH37" i="4"/>
  <c r="DI37" i="4"/>
  <c r="DJ37" i="4"/>
  <c r="DK37" i="4"/>
  <c r="DM37" i="4"/>
  <c r="DN37" i="4"/>
  <c r="DO37" i="4"/>
  <c r="DP37" i="4"/>
  <c r="DQ37" i="4"/>
  <c r="DS37" i="4"/>
  <c r="DT37" i="4"/>
  <c r="DU37" i="4"/>
  <c r="DV37" i="4"/>
  <c r="DW37" i="4"/>
  <c r="DY37" i="4"/>
  <c r="DZ37" i="4"/>
  <c r="EA37" i="4"/>
  <c r="EB37" i="4"/>
  <c r="EC37" i="4"/>
  <c r="EE37" i="4"/>
  <c r="EF37" i="4"/>
  <c r="EG37" i="4"/>
  <c r="EH37" i="4"/>
  <c r="EI37" i="4"/>
  <c r="EK37" i="4"/>
  <c r="EL37" i="4"/>
  <c r="EM37" i="4"/>
  <c r="EN37" i="4"/>
  <c r="EO37" i="4"/>
  <c r="C38" i="4"/>
  <c r="D38" i="4"/>
  <c r="E38" i="4"/>
  <c r="F38" i="4"/>
  <c r="G38" i="4"/>
  <c r="I38" i="4"/>
  <c r="J38" i="4"/>
  <c r="K38" i="4"/>
  <c r="L38" i="4"/>
  <c r="M38" i="4"/>
  <c r="O38" i="4"/>
  <c r="P38" i="4"/>
  <c r="Q38" i="4"/>
  <c r="R38" i="4"/>
  <c r="S38" i="4"/>
  <c r="U38" i="4"/>
  <c r="V38" i="4"/>
  <c r="W38" i="4"/>
  <c r="X38" i="4"/>
  <c r="Y38" i="4"/>
  <c r="AA38" i="4"/>
  <c r="AB38" i="4"/>
  <c r="AC38" i="4"/>
  <c r="AD38" i="4"/>
  <c r="AE38" i="4"/>
  <c r="AG38" i="4"/>
  <c r="AH38" i="4"/>
  <c r="AI38" i="4"/>
  <c r="AJ38" i="4"/>
  <c r="AK38" i="4"/>
  <c r="AM38" i="4"/>
  <c r="AN38" i="4"/>
  <c r="AO38" i="4"/>
  <c r="AP38" i="4"/>
  <c r="AQ38" i="4"/>
  <c r="AS38" i="4"/>
  <c r="AT38" i="4"/>
  <c r="AU38" i="4"/>
  <c r="AV38" i="4"/>
  <c r="AW38" i="4"/>
  <c r="AY38" i="4"/>
  <c r="AZ38" i="4"/>
  <c r="BA38" i="4"/>
  <c r="BB38" i="4"/>
  <c r="BC38" i="4"/>
  <c r="BE38" i="4"/>
  <c r="BF38" i="4"/>
  <c r="BG38" i="4"/>
  <c r="BH38" i="4"/>
  <c r="BI38" i="4"/>
  <c r="BK38" i="4"/>
  <c r="BL38" i="4"/>
  <c r="BM38" i="4"/>
  <c r="BN38" i="4"/>
  <c r="BO38" i="4"/>
  <c r="BQ38" i="4"/>
  <c r="BR38" i="4"/>
  <c r="BS38" i="4"/>
  <c r="BT38" i="4"/>
  <c r="BU38" i="4"/>
  <c r="BW38" i="4"/>
  <c r="BX38" i="4"/>
  <c r="BY38" i="4"/>
  <c r="BZ38" i="4"/>
  <c r="CA38" i="4"/>
  <c r="CC38" i="4"/>
  <c r="CD38" i="4"/>
  <c r="CE38" i="4"/>
  <c r="CF38" i="4"/>
  <c r="CG38" i="4"/>
  <c r="CI38" i="4"/>
  <c r="CJ38" i="4"/>
  <c r="CK38" i="4"/>
  <c r="CL38" i="4"/>
  <c r="CM38" i="4"/>
  <c r="CO38" i="4"/>
  <c r="CP38" i="4"/>
  <c r="CQ38" i="4"/>
  <c r="CR38" i="4"/>
  <c r="CS38" i="4"/>
  <c r="CU38" i="4"/>
  <c r="CV38" i="4"/>
  <c r="CW38" i="4"/>
  <c r="CX38" i="4"/>
  <c r="CY38" i="4"/>
  <c r="DA38" i="4"/>
  <c r="DB38" i="4"/>
  <c r="DC38" i="4"/>
  <c r="DD38" i="4"/>
  <c r="DE38" i="4"/>
  <c r="DG38" i="4"/>
  <c r="DH38" i="4"/>
  <c r="DI38" i="4"/>
  <c r="DJ38" i="4"/>
  <c r="DK38" i="4"/>
  <c r="DM38" i="4"/>
  <c r="DN38" i="4"/>
  <c r="DO38" i="4"/>
  <c r="DP38" i="4"/>
  <c r="DQ38" i="4"/>
  <c r="DS38" i="4"/>
  <c r="DT38" i="4"/>
  <c r="DU38" i="4"/>
  <c r="DV38" i="4"/>
  <c r="DW38" i="4"/>
  <c r="DY38" i="4"/>
  <c r="DZ38" i="4"/>
  <c r="EA38" i="4"/>
  <c r="EB38" i="4"/>
  <c r="EC38" i="4"/>
  <c r="EE38" i="4"/>
  <c r="EF38" i="4"/>
  <c r="EG38" i="4"/>
  <c r="EH38" i="4"/>
  <c r="EI38" i="4"/>
  <c r="EK38" i="4"/>
  <c r="EL38" i="4"/>
  <c r="EM38" i="4"/>
  <c r="EN38" i="4"/>
  <c r="EO38" i="4"/>
  <c r="C39" i="4"/>
  <c r="D39" i="4"/>
  <c r="E39" i="4"/>
  <c r="F39" i="4"/>
  <c r="G39" i="4"/>
  <c r="I39" i="4"/>
  <c r="J39" i="4"/>
  <c r="K39" i="4"/>
  <c r="L39" i="4"/>
  <c r="M39" i="4"/>
  <c r="O39" i="4"/>
  <c r="P39" i="4"/>
  <c r="Q39" i="4"/>
  <c r="R39" i="4"/>
  <c r="S39" i="4"/>
  <c r="U39" i="4"/>
  <c r="V39" i="4"/>
  <c r="W39" i="4"/>
  <c r="X39" i="4"/>
  <c r="Y39" i="4"/>
  <c r="AA39" i="4"/>
  <c r="AB39" i="4"/>
  <c r="AC39" i="4"/>
  <c r="AD39" i="4"/>
  <c r="AE39" i="4"/>
  <c r="AG39" i="4"/>
  <c r="AH39" i="4"/>
  <c r="AI39" i="4"/>
  <c r="AJ39" i="4"/>
  <c r="AK39" i="4"/>
  <c r="AM39" i="4"/>
  <c r="AN39" i="4"/>
  <c r="AO39" i="4"/>
  <c r="AP39" i="4"/>
  <c r="AQ39" i="4"/>
  <c r="AS39" i="4"/>
  <c r="AT39" i="4"/>
  <c r="AU39" i="4"/>
  <c r="AV39" i="4"/>
  <c r="AW39" i="4"/>
  <c r="AY39" i="4"/>
  <c r="AZ39" i="4"/>
  <c r="BA39" i="4"/>
  <c r="BB39" i="4"/>
  <c r="BC39" i="4"/>
  <c r="BE39" i="4"/>
  <c r="BF39" i="4"/>
  <c r="BG39" i="4"/>
  <c r="BH39" i="4"/>
  <c r="BI39" i="4"/>
  <c r="BK39" i="4"/>
  <c r="BL39" i="4"/>
  <c r="BM39" i="4"/>
  <c r="BN39" i="4"/>
  <c r="BO39" i="4"/>
  <c r="BQ39" i="4"/>
  <c r="BR39" i="4"/>
  <c r="BS39" i="4"/>
  <c r="BT39" i="4"/>
  <c r="BU39" i="4"/>
  <c r="BW39" i="4"/>
  <c r="BX39" i="4"/>
  <c r="BY39" i="4"/>
  <c r="BZ39" i="4"/>
  <c r="CA39" i="4"/>
  <c r="CC39" i="4"/>
  <c r="CD39" i="4"/>
  <c r="CE39" i="4"/>
  <c r="CF39" i="4"/>
  <c r="CG39" i="4"/>
  <c r="CI39" i="4"/>
  <c r="CJ39" i="4"/>
  <c r="CK39" i="4"/>
  <c r="CL39" i="4"/>
  <c r="CM39" i="4"/>
  <c r="CO39" i="4"/>
  <c r="CP39" i="4"/>
  <c r="CQ39" i="4"/>
  <c r="CR39" i="4"/>
  <c r="CS39" i="4"/>
  <c r="CU39" i="4"/>
  <c r="CV39" i="4"/>
  <c r="CW39" i="4"/>
  <c r="CX39" i="4"/>
  <c r="CY39" i="4"/>
  <c r="DA39" i="4"/>
  <c r="DB39" i="4"/>
  <c r="DC39" i="4"/>
  <c r="DD39" i="4"/>
  <c r="DE39" i="4"/>
  <c r="DG39" i="4"/>
  <c r="DH39" i="4"/>
  <c r="DI39" i="4"/>
  <c r="DJ39" i="4"/>
  <c r="DK39" i="4"/>
  <c r="DM39" i="4"/>
  <c r="DN39" i="4"/>
  <c r="DO39" i="4"/>
  <c r="DP39" i="4"/>
  <c r="DQ39" i="4"/>
  <c r="DS39" i="4"/>
  <c r="DT39" i="4"/>
  <c r="DU39" i="4"/>
  <c r="DV39" i="4"/>
  <c r="DW39" i="4"/>
  <c r="DY39" i="4"/>
  <c r="DZ39" i="4"/>
  <c r="EA39" i="4"/>
  <c r="EB39" i="4"/>
  <c r="EC39" i="4"/>
  <c r="EE39" i="4"/>
  <c r="EF39" i="4"/>
  <c r="EG39" i="4"/>
  <c r="EH39" i="4"/>
  <c r="EI39" i="4"/>
  <c r="EK39" i="4"/>
  <c r="EL39" i="4"/>
  <c r="EM39" i="4"/>
  <c r="EN39" i="4"/>
  <c r="EO39" i="4"/>
  <c r="C40" i="4"/>
  <c r="D40" i="4"/>
  <c r="E40" i="4"/>
  <c r="F40" i="4"/>
  <c r="G40" i="4"/>
  <c r="I40" i="4"/>
  <c r="J40" i="4"/>
  <c r="K40" i="4"/>
  <c r="L40" i="4"/>
  <c r="M40" i="4"/>
  <c r="O40" i="4"/>
  <c r="P40" i="4"/>
  <c r="Q40" i="4"/>
  <c r="R40" i="4"/>
  <c r="S40" i="4"/>
  <c r="U40" i="4"/>
  <c r="V40" i="4"/>
  <c r="W40" i="4"/>
  <c r="X40" i="4"/>
  <c r="Y40" i="4"/>
  <c r="AA40" i="4"/>
  <c r="AB40" i="4"/>
  <c r="AC40" i="4"/>
  <c r="AD40" i="4"/>
  <c r="AE40" i="4"/>
  <c r="AG40" i="4"/>
  <c r="AH40" i="4"/>
  <c r="AI40" i="4"/>
  <c r="AJ40" i="4"/>
  <c r="AK40" i="4"/>
  <c r="AM40" i="4"/>
  <c r="AN40" i="4"/>
  <c r="AO40" i="4"/>
  <c r="AP40" i="4"/>
  <c r="AQ40" i="4"/>
  <c r="AS40" i="4"/>
  <c r="AT40" i="4"/>
  <c r="AU40" i="4"/>
  <c r="AV40" i="4"/>
  <c r="AW40" i="4"/>
  <c r="AY40" i="4"/>
  <c r="AZ40" i="4"/>
  <c r="BA40" i="4"/>
  <c r="BB40" i="4"/>
  <c r="BC40" i="4"/>
  <c r="BE40" i="4"/>
  <c r="BF40" i="4"/>
  <c r="BG40" i="4"/>
  <c r="BH40" i="4"/>
  <c r="BI40" i="4"/>
  <c r="BK40" i="4"/>
  <c r="BL40" i="4"/>
  <c r="BM40" i="4"/>
  <c r="BN40" i="4"/>
  <c r="BO40" i="4"/>
  <c r="BQ40" i="4"/>
  <c r="BR40" i="4"/>
  <c r="BS40" i="4"/>
  <c r="BT40" i="4"/>
  <c r="BU40" i="4"/>
  <c r="BW40" i="4"/>
  <c r="BX40" i="4"/>
  <c r="BY40" i="4"/>
  <c r="BZ40" i="4"/>
  <c r="CA40" i="4"/>
  <c r="CC40" i="4"/>
  <c r="CD40" i="4"/>
  <c r="CE40" i="4"/>
  <c r="CF40" i="4"/>
  <c r="CG40" i="4"/>
  <c r="CI40" i="4"/>
  <c r="CJ40" i="4"/>
  <c r="CK40" i="4"/>
  <c r="CL40" i="4"/>
  <c r="CM40" i="4"/>
  <c r="CO40" i="4"/>
  <c r="CP40" i="4"/>
  <c r="CQ40" i="4"/>
  <c r="CR40" i="4"/>
  <c r="CS40" i="4"/>
  <c r="CU40" i="4"/>
  <c r="CV40" i="4"/>
  <c r="CW40" i="4"/>
  <c r="CX40" i="4"/>
  <c r="CY40" i="4"/>
  <c r="DA40" i="4"/>
  <c r="DB40" i="4"/>
  <c r="DC40" i="4"/>
  <c r="DD40" i="4"/>
  <c r="DE40" i="4"/>
  <c r="DG40" i="4"/>
  <c r="DH40" i="4"/>
  <c r="DI40" i="4"/>
  <c r="DJ40" i="4"/>
  <c r="DK40" i="4"/>
  <c r="DM40" i="4"/>
  <c r="DN40" i="4"/>
  <c r="DO40" i="4"/>
  <c r="DP40" i="4"/>
  <c r="DQ40" i="4"/>
  <c r="DS40" i="4"/>
  <c r="DT40" i="4"/>
  <c r="DU40" i="4"/>
  <c r="DV40" i="4"/>
  <c r="DW40" i="4"/>
  <c r="DY40" i="4"/>
  <c r="DZ40" i="4"/>
  <c r="EA40" i="4"/>
  <c r="EB40" i="4"/>
  <c r="EC40" i="4"/>
  <c r="EE40" i="4"/>
  <c r="EF40" i="4"/>
  <c r="EG40" i="4"/>
  <c r="EH40" i="4"/>
  <c r="EI40" i="4"/>
  <c r="EK40" i="4"/>
  <c r="EL40" i="4"/>
  <c r="EM40" i="4"/>
  <c r="EN40" i="4"/>
  <c r="EO40" i="4"/>
  <c r="C41" i="4"/>
  <c r="D41" i="4"/>
  <c r="E41" i="4"/>
  <c r="F41" i="4"/>
  <c r="G41" i="4"/>
  <c r="I41" i="4"/>
  <c r="J41" i="4"/>
  <c r="K41" i="4"/>
  <c r="L41" i="4"/>
  <c r="M41" i="4"/>
  <c r="O41" i="4"/>
  <c r="P41" i="4"/>
  <c r="Q41" i="4"/>
  <c r="R41" i="4"/>
  <c r="S41" i="4"/>
  <c r="U41" i="4"/>
  <c r="V41" i="4"/>
  <c r="W41" i="4"/>
  <c r="X41" i="4"/>
  <c r="Y41" i="4"/>
  <c r="AA41" i="4"/>
  <c r="AB41" i="4"/>
  <c r="AC41" i="4"/>
  <c r="AD41" i="4"/>
  <c r="AE41" i="4"/>
  <c r="AG41" i="4"/>
  <c r="AH41" i="4"/>
  <c r="AI41" i="4"/>
  <c r="AJ41" i="4"/>
  <c r="AK41" i="4"/>
  <c r="AM41" i="4"/>
  <c r="AN41" i="4"/>
  <c r="AO41" i="4"/>
  <c r="AP41" i="4"/>
  <c r="AQ41" i="4"/>
  <c r="AS41" i="4"/>
  <c r="AT41" i="4"/>
  <c r="AU41" i="4"/>
  <c r="AV41" i="4"/>
  <c r="AW41" i="4"/>
  <c r="AY41" i="4"/>
  <c r="AZ41" i="4"/>
  <c r="BA41" i="4"/>
  <c r="BB41" i="4"/>
  <c r="BC41" i="4"/>
  <c r="BE41" i="4"/>
  <c r="BF41" i="4"/>
  <c r="BG41" i="4"/>
  <c r="BH41" i="4"/>
  <c r="BI41" i="4"/>
  <c r="BK41" i="4"/>
  <c r="BL41" i="4"/>
  <c r="BM41" i="4"/>
  <c r="BN41" i="4"/>
  <c r="BO41" i="4"/>
  <c r="BQ41" i="4"/>
  <c r="BR41" i="4"/>
  <c r="BS41" i="4"/>
  <c r="BT41" i="4"/>
  <c r="BU41" i="4"/>
  <c r="BW41" i="4"/>
  <c r="BX41" i="4"/>
  <c r="BY41" i="4"/>
  <c r="BZ41" i="4"/>
  <c r="CA41" i="4"/>
  <c r="CC41" i="4"/>
  <c r="CD41" i="4"/>
  <c r="CE41" i="4"/>
  <c r="CF41" i="4"/>
  <c r="CG41" i="4"/>
  <c r="CI41" i="4"/>
  <c r="CJ41" i="4"/>
  <c r="CK41" i="4"/>
  <c r="CL41" i="4"/>
  <c r="CM41" i="4"/>
  <c r="CO41" i="4"/>
  <c r="CP41" i="4"/>
  <c r="CQ41" i="4"/>
  <c r="CR41" i="4"/>
  <c r="CS41" i="4"/>
  <c r="CU41" i="4"/>
  <c r="CV41" i="4"/>
  <c r="CW41" i="4"/>
  <c r="CX41" i="4"/>
  <c r="CY41" i="4"/>
  <c r="DA41" i="4"/>
  <c r="DB41" i="4"/>
  <c r="DC41" i="4"/>
  <c r="DD41" i="4"/>
  <c r="DE41" i="4"/>
  <c r="DG41" i="4"/>
  <c r="DH41" i="4"/>
  <c r="DI41" i="4"/>
  <c r="DJ41" i="4"/>
  <c r="DK41" i="4"/>
  <c r="DM41" i="4"/>
  <c r="DN41" i="4"/>
  <c r="DO41" i="4"/>
  <c r="DP41" i="4"/>
  <c r="DQ41" i="4"/>
  <c r="DS41" i="4"/>
  <c r="DT41" i="4"/>
  <c r="DU41" i="4"/>
  <c r="DV41" i="4"/>
  <c r="DW41" i="4"/>
  <c r="DY41" i="4"/>
  <c r="DZ41" i="4"/>
  <c r="EA41" i="4"/>
  <c r="EB41" i="4"/>
  <c r="EC41" i="4"/>
  <c r="EE41" i="4"/>
  <c r="EF41" i="4"/>
  <c r="EG41" i="4"/>
  <c r="EH41" i="4"/>
  <c r="EI41" i="4"/>
  <c r="EK41" i="4"/>
  <c r="EL41" i="4"/>
  <c r="EM41" i="4"/>
  <c r="EN41" i="4"/>
  <c r="EO41" i="4"/>
  <c r="C42" i="4"/>
  <c r="D42" i="4"/>
  <c r="E42" i="4"/>
  <c r="F42" i="4"/>
  <c r="G42" i="4"/>
  <c r="I42" i="4"/>
  <c r="J42" i="4"/>
  <c r="K42" i="4"/>
  <c r="L42" i="4"/>
  <c r="M42" i="4"/>
  <c r="O42" i="4"/>
  <c r="P42" i="4"/>
  <c r="Q42" i="4"/>
  <c r="R42" i="4"/>
  <c r="S42" i="4"/>
  <c r="U42" i="4"/>
  <c r="V42" i="4"/>
  <c r="W42" i="4"/>
  <c r="X42" i="4"/>
  <c r="Y42" i="4"/>
  <c r="AA42" i="4"/>
  <c r="AB42" i="4"/>
  <c r="AC42" i="4"/>
  <c r="AD42" i="4"/>
  <c r="AE42" i="4"/>
  <c r="AG42" i="4"/>
  <c r="AH42" i="4"/>
  <c r="AI42" i="4"/>
  <c r="AJ42" i="4"/>
  <c r="AK42" i="4"/>
  <c r="AM42" i="4"/>
  <c r="AN42" i="4"/>
  <c r="AO42" i="4"/>
  <c r="AP42" i="4"/>
  <c r="AQ42" i="4"/>
  <c r="AS42" i="4"/>
  <c r="AT42" i="4"/>
  <c r="AU42" i="4"/>
  <c r="AV42" i="4"/>
  <c r="AW42" i="4"/>
  <c r="AY42" i="4"/>
  <c r="AZ42" i="4"/>
  <c r="BA42" i="4"/>
  <c r="BB42" i="4"/>
  <c r="BC42" i="4"/>
  <c r="BE42" i="4"/>
  <c r="BF42" i="4"/>
  <c r="BG42" i="4"/>
  <c r="BH42" i="4"/>
  <c r="BI42" i="4"/>
  <c r="BK42" i="4"/>
  <c r="BL42" i="4"/>
  <c r="BM42" i="4"/>
  <c r="BN42" i="4"/>
  <c r="BO42" i="4"/>
  <c r="BQ42" i="4"/>
  <c r="BR42" i="4"/>
  <c r="BS42" i="4"/>
  <c r="BT42" i="4"/>
  <c r="BU42" i="4"/>
  <c r="BW42" i="4"/>
  <c r="BX42" i="4"/>
  <c r="BY42" i="4"/>
  <c r="BZ42" i="4"/>
  <c r="CA42" i="4"/>
  <c r="CC42" i="4"/>
  <c r="CD42" i="4"/>
  <c r="CE42" i="4"/>
  <c r="CF42" i="4"/>
  <c r="CG42" i="4"/>
  <c r="CI42" i="4"/>
  <c r="CJ42" i="4"/>
  <c r="CK42" i="4"/>
  <c r="CL42" i="4"/>
  <c r="CM42" i="4"/>
  <c r="CO42" i="4"/>
  <c r="CP42" i="4"/>
  <c r="CQ42" i="4"/>
  <c r="CR42" i="4"/>
  <c r="CS42" i="4"/>
  <c r="CU42" i="4"/>
  <c r="CV42" i="4"/>
  <c r="CW42" i="4"/>
  <c r="CX42" i="4"/>
  <c r="CY42" i="4"/>
  <c r="DA42" i="4"/>
  <c r="DB42" i="4"/>
  <c r="DC42" i="4"/>
  <c r="DD42" i="4"/>
  <c r="DE42" i="4"/>
  <c r="DG42" i="4"/>
  <c r="DH42" i="4"/>
  <c r="DI42" i="4"/>
  <c r="DJ42" i="4"/>
  <c r="DK42" i="4"/>
  <c r="DM42" i="4"/>
  <c r="DN42" i="4"/>
  <c r="DO42" i="4"/>
  <c r="DP42" i="4"/>
  <c r="DQ42" i="4"/>
  <c r="DS42" i="4"/>
  <c r="DT42" i="4"/>
  <c r="DU42" i="4"/>
  <c r="DV42" i="4"/>
  <c r="DW42" i="4"/>
  <c r="DY42" i="4"/>
  <c r="DZ42" i="4"/>
  <c r="EA42" i="4"/>
  <c r="EB42" i="4"/>
  <c r="EC42" i="4"/>
  <c r="EE42" i="4"/>
  <c r="EF42" i="4"/>
  <c r="EG42" i="4"/>
  <c r="EH42" i="4"/>
  <c r="EI42" i="4"/>
  <c r="EK42" i="4"/>
  <c r="EL42" i="4"/>
  <c r="EM42" i="4"/>
  <c r="EN42" i="4"/>
  <c r="EO42" i="4"/>
  <c r="C43" i="4"/>
  <c r="D43" i="4"/>
  <c r="E43" i="4"/>
  <c r="F43" i="4"/>
  <c r="G43" i="4"/>
  <c r="I43" i="4"/>
  <c r="J43" i="4"/>
  <c r="K43" i="4"/>
  <c r="L43" i="4"/>
  <c r="M43" i="4"/>
  <c r="O43" i="4"/>
  <c r="P43" i="4"/>
  <c r="Q43" i="4"/>
  <c r="R43" i="4"/>
  <c r="S43" i="4"/>
  <c r="U43" i="4"/>
  <c r="V43" i="4"/>
  <c r="W43" i="4"/>
  <c r="X43" i="4"/>
  <c r="Y43" i="4"/>
  <c r="AA43" i="4"/>
  <c r="AB43" i="4"/>
  <c r="AC43" i="4"/>
  <c r="AD43" i="4"/>
  <c r="AE43" i="4"/>
  <c r="AG43" i="4"/>
  <c r="AH43" i="4"/>
  <c r="AI43" i="4"/>
  <c r="AJ43" i="4"/>
  <c r="AK43" i="4"/>
  <c r="AM43" i="4"/>
  <c r="AN43" i="4"/>
  <c r="AO43" i="4"/>
  <c r="AP43" i="4"/>
  <c r="AQ43" i="4"/>
  <c r="AS43" i="4"/>
  <c r="AT43" i="4"/>
  <c r="AU43" i="4"/>
  <c r="AV43" i="4"/>
  <c r="AW43" i="4"/>
  <c r="AY43" i="4"/>
  <c r="AZ43" i="4"/>
  <c r="BA43" i="4"/>
  <c r="BB43" i="4"/>
  <c r="BC43" i="4"/>
  <c r="BE43" i="4"/>
  <c r="BF43" i="4"/>
  <c r="BG43" i="4"/>
  <c r="BH43" i="4"/>
  <c r="BI43" i="4"/>
  <c r="BK43" i="4"/>
  <c r="BL43" i="4"/>
  <c r="BM43" i="4"/>
  <c r="BN43" i="4"/>
  <c r="BO43" i="4"/>
  <c r="BQ43" i="4"/>
  <c r="BR43" i="4"/>
  <c r="BS43" i="4"/>
  <c r="BT43" i="4"/>
  <c r="BU43" i="4"/>
  <c r="BW43" i="4"/>
  <c r="BX43" i="4"/>
  <c r="BY43" i="4"/>
  <c r="BZ43" i="4"/>
  <c r="CA43" i="4"/>
  <c r="CC43" i="4"/>
  <c r="CD43" i="4"/>
  <c r="CE43" i="4"/>
  <c r="CF43" i="4"/>
  <c r="CG43" i="4"/>
  <c r="CI43" i="4"/>
  <c r="CJ43" i="4"/>
  <c r="CK43" i="4"/>
  <c r="CL43" i="4"/>
  <c r="CM43" i="4"/>
  <c r="CO43" i="4"/>
  <c r="CP43" i="4"/>
  <c r="CQ43" i="4"/>
  <c r="CR43" i="4"/>
  <c r="CS43" i="4"/>
  <c r="CU43" i="4"/>
  <c r="CV43" i="4"/>
  <c r="CW43" i="4"/>
  <c r="CX43" i="4"/>
  <c r="CY43" i="4"/>
  <c r="DA43" i="4"/>
  <c r="DB43" i="4"/>
  <c r="DC43" i="4"/>
  <c r="DD43" i="4"/>
  <c r="DE43" i="4"/>
  <c r="DG43" i="4"/>
  <c r="DH43" i="4"/>
  <c r="DI43" i="4"/>
  <c r="DJ43" i="4"/>
  <c r="DK43" i="4"/>
  <c r="DM43" i="4"/>
  <c r="DN43" i="4"/>
  <c r="DO43" i="4"/>
  <c r="DP43" i="4"/>
  <c r="DQ43" i="4"/>
  <c r="DS43" i="4"/>
  <c r="DT43" i="4"/>
  <c r="DU43" i="4"/>
  <c r="DV43" i="4"/>
  <c r="DW43" i="4"/>
  <c r="DY43" i="4"/>
  <c r="DZ43" i="4"/>
  <c r="EA43" i="4"/>
  <c r="EB43" i="4"/>
  <c r="EC43" i="4"/>
  <c r="EE43" i="4"/>
  <c r="EF43" i="4"/>
  <c r="EG43" i="4"/>
  <c r="EH43" i="4"/>
  <c r="EI43" i="4"/>
  <c r="EK43" i="4"/>
  <c r="EL43" i="4"/>
  <c r="EM43" i="4"/>
  <c r="EN43" i="4"/>
  <c r="EO43" i="4"/>
  <c r="C44" i="4"/>
  <c r="D44" i="4"/>
  <c r="E44" i="4"/>
  <c r="F44" i="4"/>
  <c r="G44" i="4"/>
  <c r="I44" i="4"/>
  <c r="J44" i="4"/>
  <c r="K44" i="4"/>
  <c r="L44" i="4"/>
  <c r="M44" i="4"/>
  <c r="O44" i="4"/>
  <c r="P44" i="4"/>
  <c r="Q44" i="4"/>
  <c r="R44" i="4"/>
  <c r="S44" i="4"/>
  <c r="U44" i="4"/>
  <c r="V44" i="4"/>
  <c r="W44" i="4"/>
  <c r="X44" i="4"/>
  <c r="Y44" i="4"/>
  <c r="AA44" i="4"/>
  <c r="AB44" i="4"/>
  <c r="AC44" i="4"/>
  <c r="AD44" i="4"/>
  <c r="AE44" i="4"/>
  <c r="AG44" i="4"/>
  <c r="AH44" i="4"/>
  <c r="AI44" i="4"/>
  <c r="AJ44" i="4"/>
  <c r="AK44" i="4"/>
  <c r="AM44" i="4"/>
  <c r="AN44" i="4"/>
  <c r="AO44" i="4"/>
  <c r="AP44" i="4"/>
  <c r="AQ44" i="4"/>
  <c r="AS44" i="4"/>
  <c r="AT44" i="4"/>
  <c r="AU44" i="4"/>
  <c r="AV44" i="4"/>
  <c r="AW44" i="4"/>
  <c r="AY44" i="4"/>
  <c r="AZ44" i="4"/>
  <c r="BA44" i="4"/>
  <c r="BB44" i="4"/>
  <c r="BC44" i="4"/>
  <c r="BE44" i="4"/>
  <c r="BF44" i="4"/>
  <c r="BG44" i="4"/>
  <c r="BH44" i="4"/>
  <c r="BI44" i="4"/>
  <c r="BK44" i="4"/>
  <c r="BL44" i="4"/>
  <c r="BM44" i="4"/>
  <c r="BN44" i="4"/>
  <c r="BO44" i="4"/>
  <c r="BQ44" i="4"/>
  <c r="BR44" i="4"/>
  <c r="BS44" i="4"/>
  <c r="BT44" i="4"/>
  <c r="BU44" i="4"/>
  <c r="BW44" i="4"/>
  <c r="BX44" i="4"/>
  <c r="BY44" i="4"/>
  <c r="BZ44" i="4"/>
  <c r="CA44" i="4"/>
  <c r="CC44" i="4"/>
  <c r="CD44" i="4"/>
  <c r="CE44" i="4"/>
  <c r="CF44" i="4"/>
  <c r="CG44" i="4"/>
  <c r="CI44" i="4"/>
  <c r="CJ44" i="4"/>
  <c r="CK44" i="4"/>
  <c r="CL44" i="4"/>
  <c r="CM44" i="4"/>
  <c r="CO44" i="4"/>
  <c r="CP44" i="4"/>
  <c r="CQ44" i="4"/>
  <c r="CR44" i="4"/>
  <c r="CS44" i="4"/>
  <c r="CU44" i="4"/>
  <c r="CV44" i="4"/>
  <c r="CW44" i="4"/>
  <c r="CX44" i="4"/>
  <c r="CY44" i="4"/>
  <c r="DA44" i="4"/>
  <c r="DB44" i="4"/>
  <c r="DC44" i="4"/>
  <c r="DD44" i="4"/>
  <c r="DE44" i="4"/>
  <c r="DG44" i="4"/>
  <c r="DH44" i="4"/>
  <c r="DI44" i="4"/>
  <c r="DJ44" i="4"/>
  <c r="DK44" i="4"/>
  <c r="DM44" i="4"/>
  <c r="DN44" i="4"/>
  <c r="DO44" i="4"/>
  <c r="DP44" i="4"/>
  <c r="DQ44" i="4"/>
  <c r="DS44" i="4"/>
  <c r="DT44" i="4"/>
  <c r="DU44" i="4"/>
  <c r="DV44" i="4"/>
  <c r="DW44" i="4"/>
  <c r="DY44" i="4"/>
  <c r="DZ44" i="4"/>
  <c r="EA44" i="4"/>
  <c r="EB44" i="4"/>
  <c r="EC44" i="4"/>
  <c r="EE44" i="4"/>
  <c r="EF44" i="4"/>
  <c r="EG44" i="4"/>
  <c r="EH44" i="4"/>
  <c r="EI44" i="4"/>
  <c r="EK44" i="4"/>
  <c r="EL44" i="4"/>
  <c r="EM44" i="4"/>
  <c r="EN44" i="4"/>
  <c r="EO44" i="4"/>
  <c r="C45" i="4"/>
  <c r="D45" i="4"/>
  <c r="E45" i="4"/>
  <c r="F45" i="4"/>
  <c r="G45" i="4"/>
  <c r="I45" i="4"/>
  <c r="J45" i="4"/>
  <c r="K45" i="4"/>
  <c r="L45" i="4"/>
  <c r="M45" i="4"/>
  <c r="O45" i="4"/>
  <c r="P45" i="4"/>
  <c r="Q45" i="4"/>
  <c r="R45" i="4"/>
  <c r="S45" i="4"/>
  <c r="U45" i="4"/>
  <c r="V45" i="4"/>
  <c r="W45" i="4"/>
  <c r="X45" i="4"/>
  <c r="Y45" i="4"/>
  <c r="AA45" i="4"/>
  <c r="AB45" i="4"/>
  <c r="AC45" i="4"/>
  <c r="AD45" i="4"/>
  <c r="AE45" i="4"/>
  <c r="AG45" i="4"/>
  <c r="AH45" i="4"/>
  <c r="AI45" i="4"/>
  <c r="AJ45" i="4"/>
  <c r="AK45" i="4"/>
  <c r="AM45" i="4"/>
  <c r="AN45" i="4"/>
  <c r="AO45" i="4"/>
  <c r="AP45" i="4"/>
  <c r="AQ45" i="4"/>
  <c r="AS45" i="4"/>
  <c r="AT45" i="4"/>
  <c r="AU45" i="4"/>
  <c r="AV45" i="4"/>
  <c r="AW45" i="4"/>
  <c r="AY45" i="4"/>
  <c r="AZ45" i="4"/>
  <c r="BA45" i="4"/>
  <c r="BB45" i="4"/>
  <c r="BC45" i="4"/>
  <c r="BE45" i="4"/>
  <c r="BF45" i="4"/>
  <c r="BG45" i="4"/>
  <c r="BH45" i="4"/>
  <c r="BI45" i="4"/>
  <c r="BK45" i="4"/>
  <c r="BL45" i="4"/>
  <c r="BM45" i="4"/>
  <c r="BN45" i="4"/>
  <c r="BO45" i="4"/>
  <c r="BQ45" i="4"/>
  <c r="BR45" i="4"/>
  <c r="BS45" i="4"/>
  <c r="BT45" i="4"/>
  <c r="BU45" i="4"/>
  <c r="BW45" i="4"/>
  <c r="BX45" i="4"/>
  <c r="BY45" i="4"/>
  <c r="BZ45" i="4"/>
  <c r="CA45" i="4"/>
  <c r="CC45" i="4"/>
  <c r="CD45" i="4"/>
  <c r="CE45" i="4"/>
  <c r="CF45" i="4"/>
  <c r="CG45" i="4"/>
  <c r="CI45" i="4"/>
  <c r="CJ45" i="4"/>
  <c r="CK45" i="4"/>
  <c r="CL45" i="4"/>
  <c r="CM45" i="4"/>
  <c r="CO45" i="4"/>
  <c r="CP45" i="4"/>
  <c r="CQ45" i="4"/>
  <c r="CR45" i="4"/>
  <c r="CS45" i="4"/>
  <c r="CU45" i="4"/>
  <c r="CV45" i="4"/>
  <c r="CW45" i="4"/>
  <c r="CX45" i="4"/>
  <c r="CY45" i="4"/>
  <c r="DA45" i="4"/>
  <c r="DB45" i="4"/>
  <c r="DC45" i="4"/>
  <c r="DD45" i="4"/>
  <c r="DE45" i="4"/>
  <c r="DG45" i="4"/>
  <c r="DH45" i="4"/>
  <c r="DI45" i="4"/>
  <c r="DJ45" i="4"/>
  <c r="DK45" i="4"/>
  <c r="DM45" i="4"/>
  <c r="DN45" i="4"/>
  <c r="DO45" i="4"/>
  <c r="DP45" i="4"/>
  <c r="DQ45" i="4"/>
  <c r="DS45" i="4"/>
  <c r="DT45" i="4"/>
  <c r="DU45" i="4"/>
  <c r="DV45" i="4"/>
  <c r="DW45" i="4"/>
  <c r="DY45" i="4"/>
  <c r="DZ45" i="4"/>
  <c r="EA45" i="4"/>
  <c r="EB45" i="4"/>
  <c r="EC45" i="4"/>
  <c r="EE45" i="4"/>
  <c r="EF45" i="4"/>
  <c r="EG45" i="4"/>
  <c r="EH45" i="4"/>
  <c r="EI45" i="4"/>
  <c r="EK45" i="4"/>
  <c r="EL45" i="4"/>
  <c r="EM45" i="4"/>
  <c r="EN45" i="4"/>
  <c r="EO45" i="4"/>
  <c r="C46" i="4"/>
  <c r="D46" i="4"/>
  <c r="E46" i="4"/>
  <c r="F46" i="4"/>
  <c r="G46" i="4"/>
  <c r="I46" i="4"/>
  <c r="J46" i="4"/>
  <c r="K46" i="4"/>
  <c r="L46" i="4"/>
  <c r="M46" i="4"/>
  <c r="O46" i="4"/>
  <c r="P46" i="4"/>
  <c r="Q46" i="4"/>
  <c r="R46" i="4"/>
  <c r="S46" i="4"/>
  <c r="U46" i="4"/>
  <c r="V46" i="4"/>
  <c r="W46" i="4"/>
  <c r="X46" i="4"/>
  <c r="Y46" i="4"/>
  <c r="AA46" i="4"/>
  <c r="AB46" i="4"/>
  <c r="AC46" i="4"/>
  <c r="AD46" i="4"/>
  <c r="AE46" i="4"/>
  <c r="AG46" i="4"/>
  <c r="AH46" i="4"/>
  <c r="AI46" i="4"/>
  <c r="AJ46" i="4"/>
  <c r="AK46" i="4"/>
  <c r="AM46" i="4"/>
  <c r="AN46" i="4"/>
  <c r="AO46" i="4"/>
  <c r="AP46" i="4"/>
  <c r="AQ46" i="4"/>
  <c r="AS46" i="4"/>
  <c r="AT46" i="4"/>
  <c r="AU46" i="4"/>
  <c r="AV46" i="4"/>
  <c r="AW46" i="4"/>
  <c r="AY46" i="4"/>
  <c r="AZ46" i="4"/>
  <c r="BA46" i="4"/>
  <c r="BB46" i="4"/>
  <c r="BC46" i="4"/>
  <c r="BE46" i="4"/>
  <c r="BF46" i="4"/>
  <c r="BG46" i="4"/>
  <c r="BH46" i="4"/>
  <c r="BI46" i="4"/>
  <c r="BK46" i="4"/>
  <c r="BL46" i="4"/>
  <c r="BM46" i="4"/>
  <c r="BN46" i="4"/>
  <c r="BO46" i="4"/>
  <c r="BQ46" i="4"/>
  <c r="BR46" i="4"/>
  <c r="BS46" i="4"/>
  <c r="BT46" i="4"/>
  <c r="BU46" i="4"/>
  <c r="BW46" i="4"/>
  <c r="BX46" i="4"/>
  <c r="BY46" i="4"/>
  <c r="BZ46" i="4"/>
  <c r="CA46" i="4"/>
  <c r="CC46" i="4"/>
  <c r="CD46" i="4"/>
  <c r="CE46" i="4"/>
  <c r="CF46" i="4"/>
  <c r="CG46" i="4"/>
  <c r="CI46" i="4"/>
  <c r="CJ46" i="4"/>
  <c r="CK46" i="4"/>
  <c r="CL46" i="4"/>
  <c r="CM46" i="4"/>
  <c r="CO46" i="4"/>
  <c r="CP46" i="4"/>
  <c r="CQ46" i="4"/>
  <c r="CR46" i="4"/>
  <c r="CS46" i="4"/>
  <c r="CU46" i="4"/>
  <c r="CV46" i="4"/>
  <c r="CW46" i="4"/>
  <c r="CX46" i="4"/>
  <c r="CY46" i="4"/>
  <c r="DA46" i="4"/>
  <c r="DB46" i="4"/>
  <c r="DC46" i="4"/>
  <c r="DD46" i="4"/>
  <c r="DE46" i="4"/>
  <c r="DG46" i="4"/>
  <c r="DH46" i="4"/>
  <c r="DI46" i="4"/>
  <c r="DJ46" i="4"/>
  <c r="DK46" i="4"/>
  <c r="DM46" i="4"/>
  <c r="DN46" i="4"/>
  <c r="DO46" i="4"/>
  <c r="DP46" i="4"/>
  <c r="DQ46" i="4"/>
  <c r="DS46" i="4"/>
  <c r="DT46" i="4"/>
  <c r="DU46" i="4"/>
  <c r="DV46" i="4"/>
  <c r="DW46" i="4"/>
  <c r="DY46" i="4"/>
  <c r="DZ46" i="4"/>
  <c r="EA46" i="4"/>
  <c r="EB46" i="4"/>
  <c r="EC46" i="4"/>
  <c r="EE46" i="4"/>
  <c r="EF46" i="4"/>
  <c r="EG46" i="4"/>
  <c r="EH46" i="4"/>
  <c r="EI46" i="4"/>
  <c r="EK46" i="4"/>
  <c r="EL46" i="4"/>
  <c r="EM46" i="4"/>
  <c r="EN46" i="4"/>
  <c r="EO46" i="4"/>
  <c r="C47" i="4"/>
  <c r="D47" i="4"/>
  <c r="E47" i="4"/>
  <c r="F47" i="4"/>
  <c r="G47" i="4"/>
  <c r="I47" i="4"/>
  <c r="J47" i="4"/>
  <c r="K47" i="4"/>
  <c r="L47" i="4"/>
  <c r="M47" i="4"/>
  <c r="O47" i="4"/>
  <c r="P47" i="4"/>
  <c r="Q47" i="4"/>
  <c r="R47" i="4"/>
  <c r="S47" i="4"/>
  <c r="U47" i="4"/>
  <c r="V47" i="4"/>
  <c r="W47" i="4"/>
  <c r="X47" i="4"/>
  <c r="Y47" i="4"/>
  <c r="AA47" i="4"/>
  <c r="AB47" i="4"/>
  <c r="AC47" i="4"/>
  <c r="AD47" i="4"/>
  <c r="AE47" i="4"/>
  <c r="AG47" i="4"/>
  <c r="AH47" i="4"/>
  <c r="AI47" i="4"/>
  <c r="AJ47" i="4"/>
  <c r="AK47" i="4"/>
  <c r="AM47" i="4"/>
  <c r="AN47" i="4"/>
  <c r="AO47" i="4"/>
  <c r="AP47" i="4"/>
  <c r="AQ47" i="4"/>
  <c r="AS47" i="4"/>
  <c r="AT47" i="4"/>
  <c r="AU47" i="4"/>
  <c r="AV47" i="4"/>
  <c r="AW47" i="4"/>
  <c r="AY47" i="4"/>
  <c r="AZ47" i="4"/>
  <c r="BA47" i="4"/>
  <c r="BB47" i="4"/>
  <c r="BC47" i="4"/>
  <c r="BE47" i="4"/>
  <c r="BF47" i="4"/>
  <c r="BG47" i="4"/>
  <c r="BH47" i="4"/>
  <c r="BI47" i="4"/>
  <c r="BK47" i="4"/>
  <c r="BL47" i="4"/>
  <c r="BM47" i="4"/>
  <c r="BN47" i="4"/>
  <c r="BO47" i="4"/>
  <c r="BQ47" i="4"/>
  <c r="BR47" i="4"/>
  <c r="BS47" i="4"/>
  <c r="BT47" i="4"/>
  <c r="BU47" i="4"/>
  <c r="BW47" i="4"/>
  <c r="BX47" i="4"/>
  <c r="BY47" i="4"/>
  <c r="BZ47" i="4"/>
  <c r="CA47" i="4"/>
  <c r="CC47" i="4"/>
  <c r="CD47" i="4"/>
  <c r="CE47" i="4"/>
  <c r="CF47" i="4"/>
  <c r="CG47" i="4"/>
  <c r="CI47" i="4"/>
  <c r="CJ47" i="4"/>
  <c r="CK47" i="4"/>
  <c r="CL47" i="4"/>
  <c r="CM47" i="4"/>
  <c r="CO47" i="4"/>
  <c r="CP47" i="4"/>
  <c r="CQ47" i="4"/>
  <c r="CR47" i="4"/>
  <c r="CS47" i="4"/>
  <c r="CU47" i="4"/>
  <c r="CV47" i="4"/>
  <c r="CW47" i="4"/>
  <c r="CX47" i="4"/>
  <c r="CY47" i="4"/>
  <c r="DA47" i="4"/>
  <c r="DB47" i="4"/>
  <c r="DC47" i="4"/>
  <c r="DD47" i="4"/>
  <c r="DE47" i="4"/>
  <c r="DG47" i="4"/>
  <c r="DH47" i="4"/>
  <c r="DI47" i="4"/>
  <c r="DJ47" i="4"/>
  <c r="DK47" i="4"/>
  <c r="DM47" i="4"/>
  <c r="DN47" i="4"/>
  <c r="DO47" i="4"/>
  <c r="DP47" i="4"/>
  <c r="DQ47" i="4"/>
  <c r="DS47" i="4"/>
  <c r="DT47" i="4"/>
  <c r="DU47" i="4"/>
  <c r="DV47" i="4"/>
  <c r="DW47" i="4"/>
  <c r="DY47" i="4"/>
  <c r="DZ47" i="4"/>
  <c r="EA47" i="4"/>
  <c r="EB47" i="4"/>
  <c r="EC47" i="4"/>
  <c r="EE47" i="4"/>
  <c r="EF47" i="4"/>
  <c r="EG47" i="4"/>
  <c r="EH47" i="4"/>
  <c r="EI47" i="4"/>
  <c r="EK47" i="4"/>
  <c r="EL47" i="4"/>
  <c r="EM47" i="4"/>
  <c r="EN47" i="4"/>
  <c r="EO47" i="4"/>
  <c r="C48" i="4"/>
  <c r="D48" i="4"/>
  <c r="E48" i="4"/>
  <c r="F48" i="4"/>
  <c r="G48" i="4"/>
  <c r="I48" i="4"/>
  <c r="J48" i="4"/>
  <c r="K48" i="4"/>
  <c r="L48" i="4"/>
  <c r="M48" i="4"/>
  <c r="O48" i="4"/>
  <c r="P48" i="4"/>
  <c r="Q48" i="4"/>
  <c r="R48" i="4"/>
  <c r="S48" i="4"/>
  <c r="U48" i="4"/>
  <c r="V48" i="4"/>
  <c r="W48" i="4"/>
  <c r="X48" i="4"/>
  <c r="Y48" i="4"/>
  <c r="AA48" i="4"/>
  <c r="AB48" i="4"/>
  <c r="AC48" i="4"/>
  <c r="AD48" i="4"/>
  <c r="AE48" i="4"/>
  <c r="AG48" i="4"/>
  <c r="AH48" i="4"/>
  <c r="AI48" i="4"/>
  <c r="AJ48" i="4"/>
  <c r="AK48" i="4"/>
  <c r="AM48" i="4"/>
  <c r="AN48" i="4"/>
  <c r="AO48" i="4"/>
  <c r="AP48" i="4"/>
  <c r="AQ48" i="4"/>
  <c r="AS48" i="4"/>
  <c r="AT48" i="4"/>
  <c r="AU48" i="4"/>
  <c r="AV48" i="4"/>
  <c r="AW48" i="4"/>
  <c r="AY48" i="4"/>
  <c r="AZ48" i="4"/>
  <c r="BA48" i="4"/>
  <c r="BB48" i="4"/>
  <c r="BC48" i="4"/>
  <c r="BE48" i="4"/>
  <c r="BF48" i="4"/>
  <c r="BG48" i="4"/>
  <c r="BH48" i="4"/>
  <c r="BI48" i="4"/>
  <c r="BK48" i="4"/>
  <c r="BL48" i="4"/>
  <c r="BM48" i="4"/>
  <c r="BN48" i="4"/>
  <c r="BO48" i="4"/>
  <c r="BQ48" i="4"/>
  <c r="BR48" i="4"/>
  <c r="BS48" i="4"/>
  <c r="BT48" i="4"/>
  <c r="BU48" i="4"/>
  <c r="BW48" i="4"/>
  <c r="BX48" i="4"/>
  <c r="BY48" i="4"/>
  <c r="BZ48" i="4"/>
  <c r="CA48" i="4"/>
  <c r="CC48" i="4"/>
  <c r="CD48" i="4"/>
  <c r="CE48" i="4"/>
  <c r="CF48" i="4"/>
  <c r="CG48" i="4"/>
  <c r="CI48" i="4"/>
  <c r="CJ48" i="4"/>
  <c r="CK48" i="4"/>
  <c r="CL48" i="4"/>
  <c r="CM48" i="4"/>
  <c r="CO48" i="4"/>
  <c r="CP48" i="4"/>
  <c r="CQ48" i="4"/>
  <c r="CR48" i="4"/>
  <c r="CS48" i="4"/>
  <c r="CU48" i="4"/>
  <c r="CV48" i="4"/>
  <c r="CW48" i="4"/>
  <c r="CX48" i="4"/>
  <c r="CY48" i="4"/>
  <c r="DA48" i="4"/>
  <c r="DB48" i="4"/>
  <c r="DC48" i="4"/>
  <c r="DD48" i="4"/>
  <c r="DE48" i="4"/>
  <c r="DG48" i="4"/>
  <c r="DH48" i="4"/>
  <c r="DI48" i="4"/>
  <c r="DJ48" i="4"/>
  <c r="DK48" i="4"/>
  <c r="DM48" i="4"/>
  <c r="DN48" i="4"/>
  <c r="DO48" i="4"/>
  <c r="DP48" i="4"/>
  <c r="DQ48" i="4"/>
  <c r="DS48" i="4"/>
  <c r="DT48" i="4"/>
  <c r="DU48" i="4"/>
  <c r="DV48" i="4"/>
  <c r="DW48" i="4"/>
  <c r="DY48" i="4"/>
  <c r="DZ48" i="4"/>
  <c r="EA48" i="4"/>
  <c r="EB48" i="4"/>
  <c r="EC48" i="4"/>
  <c r="EE48" i="4"/>
  <c r="EF48" i="4"/>
  <c r="EG48" i="4"/>
  <c r="EH48" i="4"/>
  <c r="EI48" i="4"/>
  <c r="EK48" i="4"/>
  <c r="EL48" i="4"/>
  <c r="EM48" i="4"/>
  <c r="EN48" i="4"/>
  <c r="EO48" i="4"/>
  <c r="C49" i="4"/>
  <c r="D49" i="4"/>
  <c r="E49" i="4"/>
  <c r="F49" i="4"/>
  <c r="G49" i="4"/>
  <c r="I49" i="4"/>
  <c r="J49" i="4"/>
  <c r="K49" i="4"/>
  <c r="L49" i="4"/>
  <c r="M49" i="4"/>
  <c r="O49" i="4"/>
  <c r="P49" i="4"/>
  <c r="Q49" i="4"/>
  <c r="R49" i="4"/>
  <c r="S49" i="4"/>
  <c r="U49" i="4"/>
  <c r="V49" i="4"/>
  <c r="W49" i="4"/>
  <c r="X49" i="4"/>
  <c r="Y49" i="4"/>
  <c r="AA49" i="4"/>
  <c r="AB49" i="4"/>
  <c r="AC49" i="4"/>
  <c r="AD49" i="4"/>
  <c r="AE49" i="4"/>
  <c r="AG49" i="4"/>
  <c r="AH49" i="4"/>
  <c r="AI49" i="4"/>
  <c r="AJ49" i="4"/>
  <c r="AK49" i="4"/>
  <c r="AM49" i="4"/>
  <c r="AN49" i="4"/>
  <c r="AO49" i="4"/>
  <c r="AP49" i="4"/>
  <c r="AQ49" i="4"/>
  <c r="AS49" i="4"/>
  <c r="AT49" i="4"/>
  <c r="AU49" i="4"/>
  <c r="AV49" i="4"/>
  <c r="AW49" i="4"/>
  <c r="AY49" i="4"/>
  <c r="AZ49" i="4"/>
  <c r="BA49" i="4"/>
  <c r="BB49" i="4"/>
  <c r="BC49" i="4"/>
  <c r="BE49" i="4"/>
  <c r="BF49" i="4"/>
  <c r="BG49" i="4"/>
  <c r="BH49" i="4"/>
  <c r="BI49" i="4"/>
  <c r="BK49" i="4"/>
  <c r="BL49" i="4"/>
  <c r="BM49" i="4"/>
  <c r="BN49" i="4"/>
  <c r="BO49" i="4"/>
  <c r="BQ49" i="4"/>
  <c r="BR49" i="4"/>
  <c r="BS49" i="4"/>
  <c r="BT49" i="4"/>
  <c r="BU49" i="4"/>
  <c r="BW49" i="4"/>
  <c r="BX49" i="4"/>
  <c r="BY49" i="4"/>
  <c r="BZ49" i="4"/>
  <c r="CA49" i="4"/>
  <c r="CC49" i="4"/>
  <c r="CD49" i="4"/>
  <c r="CE49" i="4"/>
  <c r="CF49" i="4"/>
  <c r="CG49" i="4"/>
  <c r="CI49" i="4"/>
  <c r="CJ49" i="4"/>
  <c r="CK49" i="4"/>
  <c r="CL49" i="4"/>
  <c r="CM49" i="4"/>
  <c r="CO49" i="4"/>
  <c r="CP49" i="4"/>
  <c r="CQ49" i="4"/>
  <c r="CR49" i="4"/>
  <c r="CS49" i="4"/>
  <c r="CU49" i="4"/>
  <c r="CV49" i="4"/>
  <c r="CW49" i="4"/>
  <c r="CX49" i="4"/>
  <c r="CY49" i="4"/>
  <c r="DA49" i="4"/>
  <c r="DB49" i="4"/>
  <c r="DC49" i="4"/>
  <c r="DD49" i="4"/>
  <c r="DE49" i="4"/>
  <c r="DG49" i="4"/>
  <c r="DH49" i="4"/>
  <c r="DI49" i="4"/>
  <c r="DJ49" i="4"/>
  <c r="DK49" i="4"/>
  <c r="DM49" i="4"/>
  <c r="DN49" i="4"/>
  <c r="DO49" i="4"/>
  <c r="DP49" i="4"/>
  <c r="DQ49" i="4"/>
  <c r="DS49" i="4"/>
  <c r="DT49" i="4"/>
  <c r="DU49" i="4"/>
  <c r="DV49" i="4"/>
  <c r="DW49" i="4"/>
  <c r="DY49" i="4"/>
  <c r="DZ49" i="4"/>
  <c r="EA49" i="4"/>
  <c r="EB49" i="4"/>
  <c r="EC49" i="4"/>
  <c r="EE49" i="4"/>
  <c r="EF49" i="4"/>
  <c r="EG49" i="4"/>
  <c r="EH49" i="4"/>
  <c r="EI49" i="4"/>
  <c r="EK49" i="4"/>
  <c r="EL49" i="4"/>
  <c r="EM49" i="4"/>
  <c r="EN49" i="4"/>
  <c r="EO49" i="4"/>
  <c r="C50" i="4"/>
  <c r="D50" i="4"/>
  <c r="E50" i="4"/>
  <c r="F50" i="4"/>
  <c r="G50" i="4"/>
  <c r="I50" i="4"/>
  <c r="J50" i="4"/>
  <c r="K50" i="4"/>
  <c r="L50" i="4"/>
  <c r="M50" i="4"/>
  <c r="O50" i="4"/>
  <c r="P50" i="4"/>
  <c r="Q50" i="4"/>
  <c r="R50" i="4"/>
  <c r="S50" i="4"/>
  <c r="U50" i="4"/>
  <c r="V50" i="4"/>
  <c r="W50" i="4"/>
  <c r="X50" i="4"/>
  <c r="Y50" i="4"/>
  <c r="AA50" i="4"/>
  <c r="AB50" i="4"/>
  <c r="AC50" i="4"/>
  <c r="AD50" i="4"/>
  <c r="AE50" i="4"/>
  <c r="AG50" i="4"/>
  <c r="AH50" i="4"/>
  <c r="AI50" i="4"/>
  <c r="AJ50" i="4"/>
  <c r="AK50" i="4"/>
  <c r="AM50" i="4"/>
  <c r="AN50" i="4"/>
  <c r="AO50" i="4"/>
  <c r="AP50" i="4"/>
  <c r="AQ50" i="4"/>
  <c r="AS50" i="4"/>
  <c r="AT50" i="4"/>
  <c r="AU50" i="4"/>
  <c r="AV50" i="4"/>
  <c r="AW50" i="4"/>
  <c r="AY50" i="4"/>
  <c r="AZ50" i="4"/>
  <c r="BA50" i="4"/>
  <c r="BB50" i="4"/>
  <c r="BC50" i="4"/>
  <c r="BE50" i="4"/>
  <c r="BF50" i="4"/>
  <c r="BG50" i="4"/>
  <c r="BH50" i="4"/>
  <c r="BI50" i="4"/>
  <c r="BK50" i="4"/>
  <c r="BL50" i="4"/>
  <c r="BM50" i="4"/>
  <c r="BN50" i="4"/>
  <c r="BO50" i="4"/>
  <c r="BQ50" i="4"/>
  <c r="BR50" i="4"/>
  <c r="BS50" i="4"/>
  <c r="BT50" i="4"/>
  <c r="BU50" i="4"/>
  <c r="BW50" i="4"/>
  <c r="BX50" i="4"/>
  <c r="BY50" i="4"/>
  <c r="BZ50" i="4"/>
  <c r="CA50" i="4"/>
  <c r="CC50" i="4"/>
  <c r="CD50" i="4"/>
  <c r="CE50" i="4"/>
  <c r="CF50" i="4"/>
  <c r="CG50" i="4"/>
  <c r="CI50" i="4"/>
  <c r="CJ50" i="4"/>
  <c r="CK50" i="4"/>
  <c r="CL50" i="4"/>
  <c r="CM50" i="4"/>
  <c r="CO50" i="4"/>
  <c r="CP50" i="4"/>
  <c r="CQ50" i="4"/>
  <c r="CR50" i="4"/>
  <c r="CS50" i="4"/>
  <c r="CU50" i="4"/>
  <c r="CV50" i="4"/>
  <c r="CW50" i="4"/>
  <c r="CX50" i="4"/>
  <c r="CY50" i="4"/>
  <c r="DA50" i="4"/>
  <c r="DB50" i="4"/>
  <c r="DC50" i="4"/>
  <c r="DD50" i="4"/>
  <c r="DE50" i="4"/>
  <c r="DG50" i="4"/>
  <c r="DH50" i="4"/>
  <c r="DI50" i="4"/>
  <c r="DJ50" i="4"/>
  <c r="DK50" i="4"/>
  <c r="DM50" i="4"/>
  <c r="DN50" i="4"/>
  <c r="DO50" i="4"/>
  <c r="DP50" i="4"/>
  <c r="DQ50" i="4"/>
  <c r="DS50" i="4"/>
  <c r="DT50" i="4"/>
  <c r="DU50" i="4"/>
  <c r="DV50" i="4"/>
  <c r="DW50" i="4"/>
  <c r="DY50" i="4"/>
  <c r="DZ50" i="4"/>
  <c r="EA50" i="4"/>
  <c r="EB50" i="4"/>
  <c r="EC50" i="4"/>
  <c r="EE50" i="4"/>
  <c r="EF50" i="4"/>
  <c r="EG50" i="4"/>
  <c r="EH50" i="4"/>
  <c r="EI50" i="4"/>
  <c r="EK50" i="4"/>
  <c r="EL50" i="4"/>
  <c r="EM50" i="4"/>
  <c r="EN50" i="4"/>
  <c r="EO50" i="4"/>
  <c r="C51" i="4"/>
  <c r="D51" i="4"/>
  <c r="E51" i="4"/>
  <c r="F51" i="4"/>
  <c r="G51" i="4"/>
  <c r="I51" i="4"/>
  <c r="J51" i="4"/>
  <c r="K51" i="4"/>
  <c r="L51" i="4"/>
  <c r="M51" i="4"/>
  <c r="O51" i="4"/>
  <c r="P51" i="4"/>
  <c r="Q51" i="4"/>
  <c r="R51" i="4"/>
  <c r="S51" i="4"/>
  <c r="U51" i="4"/>
  <c r="V51" i="4"/>
  <c r="W51" i="4"/>
  <c r="X51" i="4"/>
  <c r="Y51" i="4"/>
  <c r="AA51" i="4"/>
  <c r="AB51" i="4"/>
  <c r="AC51" i="4"/>
  <c r="AD51" i="4"/>
  <c r="AE51" i="4"/>
  <c r="AG51" i="4"/>
  <c r="AH51" i="4"/>
  <c r="AI51" i="4"/>
  <c r="AJ51" i="4"/>
  <c r="AK51" i="4"/>
  <c r="AM51" i="4"/>
  <c r="AN51" i="4"/>
  <c r="AO51" i="4"/>
  <c r="AP51" i="4"/>
  <c r="AQ51" i="4"/>
  <c r="AS51" i="4"/>
  <c r="AT51" i="4"/>
  <c r="AU51" i="4"/>
  <c r="AV51" i="4"/>
  <c r="AW51" i="4"/>
  <c r="AY51" i="4"/>
  <c r="AZ51" i="4"/>
  <c r="BA51" i="4"/>
  <c r="BB51" i="4"/>
  <c r="BC51" i="4"/>
  <c r="BE51" i="4"/>
  <c r="BF51" i="4"/>
  <c r="BG51" i="4"/>
  <c r="BH51" i="4"/>
  <c r="BI51" i="4"/>
  <c r="BK51" i="4"/>
  <c r="BL51" i="4"/>
  <c r="BM51" i="4"/>
  <c r="BN51" i="4"/>
  <c r="BO51" i="4"/>
  <c r="BQ51" i="4"/>
  <c r="BR51" i="4"/>
  <c r="BS51" i="4"/>
  <c r="BT51" i="4"/>
  <c r="BU51" i="4"/>
  <c r="BW51" i="4"/>
  <c r="BX51" i="4"/>
  <c r="BY51" i="4"/>
  <c r="BZ51" i="4"/>
  <c r="CA51" i="4"/>
  <c r="CC51" i="4"/>
  <c r="CD51" i="4"/>
  <c r="CE51" i="4"/>
  <c r="CF51" i="4"/>
  <c r="CG51" i="4"/>
  <c r="CI51" i="4"/>
  <c r="CJ51" i="4"/>
  <c r="CK51" i="4"/>
  <c r="CL51" i="4"/>
  <c r="CM51" i="4"/>
  <c r="CO51" i="4"/>
  <c r="CP51" i="4"/>
  <c r="CQ51" i="4"/>
  <c r="CR51" i="4"/>
  <c r="CS51" i="4"/>
  <c r="CU51" i="4"/>
  <c r="CV51" i="4"/>
  <c r="CW51" i="4"/>
  <c r="CX51" i="4"/>
  <c r="CY51" i="4"/>
  <c r="DA51" i="4"/>
  <c r="DB51" i="4"/>
  <c r="DC51" i="4"/>
  <c r="DD51" i="4"/>
  <c r="DE51" i="4"/>
  <c r="DG51" i="4"/>
  <c r="DH51" i="4"/>
  <c r="DI51" i="4"/>
  <c r="DJ51" i="4"/>
  <c r="DK51" i="4"/>
  <c r="DM51" i="4"/>
  <c r="DN51" i="4"/>
  <c r="DO51" i="4"/>
  <c r="DP51" i="4"/>
  <c r="DQ51" i="4"/>
  <c r="DS51" i="4"/>
  <c r="DT51" i="4"/>
  <c r="DU51" i="4"/>
  <c r="DV51" i="4"/>
  <c r="DW51" i="4"/>
  <c r="DY51" i="4"/>
  <c r="DZ51" i="4"/>
  <c r="EA51" i="4"/>
  <c r="EB51" i="4"/>
  <c r="EC51" i="4"/>
  <c r="EE51" i="4"/>
  <c r="EF51" i="4"/>
  <c r="EG51" i="4"/>
  <c r="EH51" i="4"/>
  <c r="EI51" i="4"/>
  <c r="EK51" i="4"/>
  <c r="EL51" i="4"/>
  <c r="EM51" i="4"/>
  <c r="EN51" i="4"/>
  <c r="EO51" i="4"/>
  <c r="C52" i="4"/>
  <c r="D52" i="4"/>
  <c r="E52" i="4"/>
  <c r="F52" i="4"/>
  <c r="G52" i="4"/>
  <c r="I52" i="4"/>
  <c r="J52" i="4"/>
  <c r="K52" i="4"/>
  <c r="L52" i="4"/>
  <c r="M52" i="4"/>
  <c r="O52" i="4"/>
  <c r="P52" i="4"/>
  <c r="Q52" i="4"/>
  <c r="R52" i="4"/>
  <c r="S52" i="4"/>
  <c r="U52" i="4"/>
  <c r="V52" i="4"/>
  <c r="W52" i="4"/>
  <c r="X52" i="4"/>
  <c r="Y52" i="4"/>
  <c r="AA52" i="4"/>
  <c r="AB52" i="4"/>
  <c r="AC52" i="4"/>
  <c r="AD52" i="4"/>
  <c r="AE52" i="4"/>
  <c r="AG52" i="4"/>
  <c r="AH52" i="4"/>
  <c r="AI52" i="4"/>
  <c r="AJ52" i="4"/>
  <c r="AK52" i="4"/>
  <c r="AM52" i="4"/>
  <c r="AN52" i="4"/>
  <c r="AO52" i="4"/>
  <c r="AP52" i="4"/>
  <c r="AQ52" i="4"/>
  <c r="AS52" i="4"/>
  <c r="AT52" i="4"/>
  <c r="AU52" i="4"/>
  <c r="AV52" i="4"/>
  <c r="AW52" i="4"/>
  <c r="AY52" i="4"/>
  <c r="AZ52" i="4"/>
  <c r="BA52" i="4"/>
  <c r="BB52" i="4"/>
  <c r="BC52" i="4"/>
  <c r="BE52" i="4"/>
  <c r="BF52" i="4"/>
  <c r="BG52" i="4"/>
  <c r="BH52" i="4"/>
  <c r="BI52" i="4"/>
  <c r="BK52" i="4"/>
  <c r="BL52" i="4"/>
  <c r="BM52" i="4"/>
  <c r="BN52" i="4"/>
  <c r="BO52" i="4"/>
  <c r="BQ52" i="4"/>
  <c r="BR52" i="4"/>
  <c r="BS52" i="4"/>
  <c r="BT52" i="4"/>
  <c r="BU52" i="4"/>
  <c r="BW52" i="4"/>
  <c r="BX52" i="4"/>
  <c r="BY52" i="4"/>
  <c r="BZ52" i="4"/>
  <c r="CA52" i="4"/>
  <c r="CC52" i="4"/>
  <c r="CD52" i="4"/>
  <c r="CE52" i="4"/>
  <c r="CF52" i="4"/>
  <c r="CG52" i="4"/>
  <c r="CI52" i="4"/>
  <c r="CJ52" i="4"/>
  <c r="CK52" i="4"/>
  <c r="CL52" i="4"/>
  <c r="CM52" i="4"/>
  <c r="CO52" i="4"/>
  <c r="CP52" i="4"/>
  <c r="CQ52" i="4"/>
  <c r="CR52" i="4"/>
  <c r="CS52" i="4"/>
  <c r="CU52" i="4"/>
  <c r="CV52" i="4"/>
  <c r="CW52" i="4"/>
  <c r="CX52" i="4"/>
  <c r="CY52" i="4"/>
  <c r="DA52" i="4"/>
  <c r="DB52" i="4"/>
  <c r="DC52" i="4"/>
  <c r="DD52" i="4"/>
  <c r="DE52" i="4"/>
  <c r="DG52" i="4"/>
  <c r="DH52" i="4"/>
  <c r="DI52" i="4"/>
  <c r="DJ52" i="4"/>
  <c r="DK52" i="4"/>
  <c r="DM52" i="4"/>
  <c r="DN52" i="4"/>
  <c r="DO52" i="4"/>
  <c r="DP52" i="4"/>
  <c r="DQ52" i="4"/>
  <c r="DS52" i="4"/>
  <c r="DT52" i="4"/>
  <c r="DU52" i="4"/>
  <c r="DV52" i="4"/>
  <c r="DW52" i="4"/>
  <c r="DY52" i="4"/>
  <c r="DZ52" i="4"/>
  <c r="EA52" i="4"/>
  <c r="EB52" i="4"/>
  <c r="EC52" i="4"/>
  <c r="EE52" i="4"/>
  <c r="EF52" i="4"/>
  <c r="EG52" i="4"/>
  <c r="EH52" i="4"/>
  <c r="EI52" i="4"/>
  <c r="EK52" i="4"/>
  <c r="EL52" i="4"/>
  <c r="EM52" i="4"/>
  <c r="EN52" i="4"/>
  <c r="EO52" i="4"/>
  <c r="C53" i="4"/>
  <c r="D53" i="4"/>
  <c r="E53" i="4"/>
  <c r="F53" i="4"/>
  <c r="G53" i="4"/>
  <c r="I53" i="4"/>
  <c r="J53" i="4"/>
  <c r="K53" i="4"/>
  <c r="L53" i="4"/>
  <c r="M53" i="4"/>
  <c r="O53" i="4"/>
  <c r="P53" i="4"/>
  <c r="Q53" i="4"/>
  <c r="R53" i="4"/>
  <c r="S53" i="4"/>
  <c r="U53" i="4"/>
  <c r="V53" i="4"/>
  <c r="W53" i="4"/>
  <c r="X53" i="4"/>
  <c r="Y53" i="4"/>
  <c r="AA53" i="4"/>
  <c r="AB53" i="4"/>
  <c r="AC53" i="4"/>
  <c r="AD53" i="4"/>
  <c r="AE53" i="4"/>
  <c r="AG53" i="4"/>
  <c r="AH53" i="4"/>
  <c r="AI53" i="4"/>
  <c r="AJ53" i="4"/>
  <c r="AK53" i="4"/>
  <c r="AM53" i="4"/>
  <c r="AN53" i="4"/>
  <c r="AO53" i="4"/>
  <c r="AP53" i="4"/>
  <c r="AQ53" i="4"/>
  <c r="AS53" i="4"/>
  <c r="AT53" i="4"/>
  <c r="AU53" i="4"/>
  <c r="AV53" i="4"/>
  <c r="AW53" i="4"/>
  <c r="AY53" i="4"/>
  <c r="AZ53" i="4"/>
  <c r="BA53" i="4"/>
  <c r="BB53" i="4"/>
  <c r="BC53" i="4"/>
  <c r="BE53" i="4"/>
  <c r="BF53" i="4"/>
  <c r="BG53" i="4"/>
  <c r="BH53" i="4"/>
  <c r="BI53" i="4"/>
  <c r="BK53" i="4"/>
  <c r="BL53" i="4"/>
  <c r="BM53" i="4"/>
  <c r="BN53" i="4"/>
  <c r="BO53" i="4"/>
  <c r="BQ53" i="4"/>
  <c r="BR53" i="4"/>
  <c r="BS53" i="4"/>
  <c r="BT53" i="4"/>
  <c r="BU53" i="4"/>
  <c r="BW53" i="4"/>
  <c r="BX53" i="4"/>
  <c r="BY53" i="4"/>
  <c r="BZ53" i="4"/>
  <c r="CA53" i="4"/>
  <c r="CC53" i="4"/>
  <c r="CD53" i="4"/>
  <c r="CE53" i="4"/>
  <c r="CF53" i="4"/>
  <c r="CG53" i="4"/>
  <c r="CI53" i="4"/>
  <c r="CJ53" i="4"/>
  <c r="CK53" i="4"/>
  <c r="CL53" i="4"/>
  <c r="CM53" i="4"/>
  <c r="CO53" i="4"/>
  <c r="CP53" i="4"/>
  <c r="CQ53" i="4"/>
  <c r="CR53" i="4"/>
  <c r="CS53" i="4"/>
  <c r="CU53" i="4"/>
  <c r="CV53" i="4"/>
  <c r="CW53" i="4"/>
  <c r="CX53" i="4"/>
  <c r="CY53" i="4"/>
  <c r="DA53" i="4"/>
  <c r="DB53" i="4"/>
  <c r="DC53" i="4"/>
  <c r="DD53" i="4"/>
  <c r="DE53" i="4"/>
  <c r="DG53" i="4"/>
  <c r="DH53" i="4"/>
  <c r="DI53" i="4"/>
  <c r="DJ53" i="4"/>
  <c r="DK53" i="4"/>
  <c r="DM53" i="4"/>
  <c r="DN53" i="4"/>
  <c r="DO53" i="4"/>
  <c r="DP53" i="4"/>
  <c r="DQ53" i="4"/>
  <c r="DS53" i="4"/>
  <c r="DT53" i="4"/>
  <c r="DU53" i="4"/>
  <c r="DV53" i="4"/>
  <c r="DW53" i="4"/>
  <c r="DY53" i="4"/>
  <c r="DZ53" i="4"/>
  <c r="EA53" i="4"/>
  <c r="EB53" i="4"/>
  <c r="EC53" i="4"/>
  <c r="EE53" i="4"/>
  <c r="EF53" i="4"/>
  <c r="EG53" i="4"/>
  <c r="EH53" i="4"/>
  <c r="EI53" i="4"/>
  <c r="EK53" i="4"/>
  <c r="EL53" i="4"/>
  <c r="EM53" i="4"/>
  <c r="EN53" i="4"/>
  <c r="EO53" i="4"/>
  <c r="C54" i="4"/>
  <c r="D54" i="4"/>
  <c r="E54" i="4"/>
  <c r="F54" i="4"/>
  <c r="G54" i="4"/>
  <c r="I54" i="4"/>
  <c r="J54" i="4"/>
  <c r="K54" i="4"/>
  <c r="L54" i="4"/>
  <c r="M54" i="4"/>
  <c r="O54" i="4"/>
  <c r="P54" i="4"/>
  <c r="Q54" i="4"/>
  <c r="R54" i="4"/>
  <c r="S54" i="4"/>
  <c r="U54" i="4"/>
  <c r="V54" i="4"/>
  <c r="W54" i="4"/>
  <c r="X54" i="4"/>
  <c r="Y54" i="4"/>
  <c r="AA54" i="4"/>
  <c r="AB54" i="4"/>
  <c r="AC54" i="4"/>
  <c r="AD54" i="4"/>
  <c r="AE54" i="4"/>
  <c r="AG54" i="4"/>
  <c r="AH54" i="4"/>
  <c r="AI54" i="4"/>
  <c r="AJ54" i="4"/>
  <c r="AK54" i="4"/>
  <c r="AM54" i="4"/>
  <c r="AN54" i="4"/>
  <c r="AO54" i="4"/>
  <c r="AP54" i="4"/>
  <c r="AQ54" i="4"/>
  <c r="AS54" i="4"/>
  <c r="AT54" i="4"/>
  <c r="AU54" i="4"/>
  <c r="AV54" i="4"/>
  <c r="AW54" i="4"/>
  <c r="AY54" i="4"/>
  <c r="AZ54" i="4"/>
  <c r="BA54" i="4"/>
  <c r="BB54" i="4"/>
  <c r="BC54" i="4"/>
  <c r="BE54" i="4"/>
  <c r="BF54" i="4"/>
  <c r="BG54" i="4"/>
  <c r="BH54" i="4"/>
  <c r="BI54" i="4"/>
  <c r="BK54" i="4"/>
  <c r="BL54" i="4"/>
  <c r="BM54" i="4"/>
  <c r="BN54" i="4"/>
  <c r="BO54" i="4"/>
  <c r="BQ54" i="4"/>
  <c r="BR54" i="4"/>
  <c r="BS54" i="4"/>
  <c r="BT54" i="4"/>
  <c r="BU54" i="4"/>
  <c r="BW54" i="4"/>
  <c r="BX54" i="4"/>
  <c r="BY54" i="4"/>
  <c r="BZ54" i="4"/>
  <c r="CA54" i="4"/>
  <c r="CC54" i="4"/>
  <c r="CD54" i="4"/>
  <c r="CE54" i="4"/>
  <c r="CF54" i="4"/>
  <c r="CG54" i="4"/>
  <c r="CI54" i="4"/>
  <c r="CJ54" i="4"/>
  <c r="CK54" i="4"/>
  <c r="CL54" i="4"/>
  <c r="CM54" i="4"/>
  <c r="CO54" i="4"/>
  <c r="CP54" i="4"/>
  <c r="CQ54" i="4"/>
  <c r="CR54" i="4"/>
  <c r="CS54" i="4"/>
  <c r="CU54" i="4"/>
  <c r="CV54" i="4"/>
  <c r="CW54" i="4"/>
  <c r="CX54" i="4"/>
  <c r="CY54" i="4"/>
  <c r="DA54" i="4"/>
  <c r="DB54" i="4"/>
  <c r="DC54" i="4"/>
  <c r="DD54" i="4"/>
  <c r="DE54" i="4"/>
  <c r="DG54" i="4"/>
  <c r="DH54" i="4"/>
  <c r="DI54" i="4"/>
  <c r="DJ54" i="4"/>
  <c r="DK54" i="4"/>
  <c r="DM54" i="4"/>
  <c r="DN54" i="4"/>
  <c r="DO54" i="4"/>
  <c r="DP54" i="4"/>
  <c r="DQ54" i="4"/>
  <c r="DS54" i="4"/>
  <c r="DT54" i="4"/>
  <c r="DU54" i="4"/>
  <c r="DV54" i="4"/>
  <c r="DW54" i="4"/>
  <c r="DY54" i="4"/>
  <c r="DZ54" i="4"/>
  <c r="EA54" i="4"/>
  <c r="EB54" i="4"/>
  <c r="EC54" i="4"/>
  <c r="EE54" i="4"/>
  <c r="EF54" i="4"/>
  <c r="EG54" i="4"/>
  <c r="EH54" i="4"/>
  <c r="EI54" i="4"/>
  <c r="EK54" i="4"/>
  <c r="EL54" i="4"/>
  <c r="EM54" i="4"/>
  <c r="EN54" i="4"/>
  <c r="EO54" i="4"/>
  <c r="C55" i="4"/>
  <c r="D55" i="4"/>
  <c r="E55" i="4"/>
  <c r="F55" i="4"/>
  <c r="G55" i="4"/>
  <c r="I55" i="4"/>
  <c r="J55" i="4"/>
  <c r="K55" i="4"/>
  <c r="L55" i="4"/>
  <c r="M55" i="4"/>
  <c r="O55" i="4"/>
  <c r="P55" i="4"/>
  <c r="Q55" i="4"/>
  <c r="R55" i="4"/>
  <c r="S55" i="4"/>
  <c r="U55" i="4"/>
  <c r="V55" i="4"/>
  <c r="W55" i="4"/>
  <c r="X55" i="4"/>
  <c r="Y55" i="4"/>
  <c r="AA55" i="4"/>
  <c r="AB55" i="4"/>
  <c r="AC55" i="4"/>
  <c r="AD55" i="4"/>
  <c r="AE55" i="4"/>
  <c r="AG55" i="4"/>
  <c r="AH55" i="4"/>
  <c r="AI55" i="4"/>
  <c r="AJ55" i="4"/>
  <c r="AK55" i="4"/>
  <c r="AM55" i="4"/>
  <c r="AN55" i="4"/>
  <c r="AO55" i="4"/>
  <c r="AP55" i="4"/>
  <c r="AQ55" i="4"/>
  <c r="AS55" i="4"/>
  <c r="AT55" i="4"/>
  <c r="AU55" i="4"/>
  <c r="AV55" i="4"/>
  <c r="AW55" i="4"/>
  <c r="AY55" i="4"/>
  <c r="AZ55" i="4"/>
  <c r="BA55" i="4"/>
  <c r="BB55" i="4"/>
  <c r="BC55" i="4"/>
  <c r="BE55" i="4"/>
  <c r="BF55" i="4"/>
  <c r="BG55" i="4"/>
  <c r="BH55" i="4"/>
  <c r="BI55" i="4"/>
  <c r="BK55" i="4"/>
  <c r="BL55" i="4"/>
  <c r="BM55" i="4"/>
  <c r="BN55" i="4"/>
  <c r="BO55" i="4"/>
  <c r="BQ55" i="4"/>
  <c r="BR55" i="4"/>
  <c r="BS55" i="4"/>
  <c r="BT55" i="4"/>
  <c r="BU55" i="4"/>
  <c r="BW55" i="4"/>
  <c r="BX55" i="4"/>
  <c r="BY55" i="4"/>
  <c r="BZ55" i="4"/>
  <c r="CA55" i="4"/>
  <c r="CC55" i="4"/>
  <c r="CD55" i="4"/>
  <c r="CE55" i="4"/>
  <c r="CF55" i="4"/>
  <c r="CG55" i="4"/>
  <c r="CI55" i="4"/>
  <c r="CJ55" i="4"/>
  <c r="CK55" i="4"/>
  <c r="CL55" i="4"/>
  <c r="CM55" i="4"/>
  <c r="CO55" i="4"/>
  <c r="CP55" i="4"/>
  <c r="CQ55" i="4"/>
  <c r="CR55" i="4"/>
  <c r="CS55" i="4"/>
  <c r="CU55" i="4"/>
  <c r="CV55" i="4"/>
  <c r="CW55" i="4"/>
  <c r="CX55" i="4"/>
  <c r="CY55" i="4"/>
  <c r="DA55" i="4"/>
  <c r="DB55" i="4"/>
  <c r="DC55" i="4"/>
  <c r="DD55" i="4"/>
  <c r="DE55" i="4"/>
  <c r="DG55" i="4"/>
  <c r="DH55" i="4"/>
  <c r="DI55" i="4"/>
  <c r="DJ55" i="4"/>
  <c r="DK55" i="4"/>
  <c r="DM55" i="4"/>
  <c r="DN55" i="4"/>
  <c r="DO55" i="4"/>
  <c r="DP55" i="4"/>
  <c r="DQ55" i="4"/>
  <c r="DS55" i="4"/>
  <c r="DT55" i="4"/>
  <c r="DU55" i="4"/>
  <c r="DV55" i="4"/>
  <c r="DW55" i="4"/>
  <c r="DY55" i="4"/>
  <c r="DZ55" i="4"/>
  <c r="EA55" i="4"/>
  <c r="EB55" i="4"/>
  <c r="EC55" i="4"/>
  <c r="EE55" i="4"/>
  <c r="EF55" i="4"/>
  <c r="EG55" i="4"/>
  <c r="EH55" i="4"/>
  <c r="EI55" i="4"/>
  <c r="EK55" i="4"/>
  <c r="EL55" i="4"/>
  <c r="EM55" i="4"/>
  <c r="EN55" i="4"/>
  <c r="EO55" i="4"/>
  <c r="C56" i="4"/>
  <c r="D56" i="4"/>
  <c r="E56" i="4"/>
  <c r="F56" i="4"/>
  <c r="G56" i="4"/>
  <c r="I56" i="4"/>
  <c r="J56" i="4"/>
  <c r="K56" i="4"/>
  <c r="L56" i="4"/>
  <c r="M56" i="4"/>
  <c r="O56" i="4"/>
  <c r="P56" i="4"/>
  <c r="Q56" i="4"/>
  <c r="R56" i="4"/>
  <c r="S56" i="4"/>
  <c r="U56" i="4"/>
  <c r="V56" i="4"/>
  <c r="W56" i="4"/>
  <c r="X56" i="4"/>
  <c r="Y56" i="4"/>
  <c r="AA56" i="4"/>
  <c r="AB56" i="4"/>
  <c r="AC56" i="4"/>
  <c r="AD56" i="4"/>
  <c r="AE56" i="4"/>
  <c r="AG56" i="4"/>
  <c r="AH56" i="4"/>
  <c r="AI56" i="4"/>
  <c r="AJ56" i="4"/>
  <c r="AK56" i="4"/>
  <c r="AM56" i="4"/>
  <c r="AN56" i="4"/>
  <c r="AO56" i="4"/>
  <c r="AP56" i="4"/>
  <c r="AQ56" i="4"/>
  <c r="AS56" i="4"/>
  <c r="AT56" i="4"/>
  <c r="AU56" i="4"/>
  <c r="AV56" i="4"/>
  <c r="AW56" i="4"/>
  <c r="AY56" i="4"/>
  <c r="AZ56" i="4"/>
  <c r="BA56" i="4"/>
  <c r="BB56" i="4"/>
  <c r="BC56" i="4"/>
  <c r="BE56" i="4"/>
  <c r="BF56" i="4"/>
  <c r="BG56" i="4"/>
  <c r="BH56" i="4"/>
  <c r="BI56" i="4"/>
  <c r="BK56" i="4"/>
  <c r="BL56" i="4"/>
  <c r="BM56" i="4"/>
  <c r="BN56" i="4"/>
  <c r="BO56" i="4"/>
  <c r="BQ56" i="4"/>
  <c r="BR56" i="4"/>
  <c r="BS56" i="4"/>
  <c r="BT56" i="4"/>
  <c r="BU56" i="4"/>
  <c r="BW56" i="4"/>
  <c r="BX56" i="4"/>
  <c r="BY56" i="4"/>
  <c r="BZ56" i="4"/>
  <c r="CA56" i="4"/>
  <c r="CC56" i="4"/>
  <c r="CD56" i="4"/>
  <c r="CE56" i="4"/>
  <c r="CF56" i="4"/>
  <c r="CG56" i="4"/>
  <c r="CI56" i="4"/>
  <c r="CJ56" i="4"/>
  <c r="CK56" i="4"/>
  <c r="CL56" i="4"/>
  <c r="CM56" i="4"/>
  <c r="CO56" i="4"/>
  <c r="CP56" i="4"/>
  <c r="CQ56" i="4"/>
  <c r="CR56" i="4"/>
  <c r="CS56" i="4"/>
  <c r="CU56" i="4"/>
  <c r="CV56" i="4"/>
  <c r="CW56" i="4"/>
  <c r="CX56" i="4"/>
  <c r="CY56" i="4"/>
  <c r="DA56" i="4"/>
  <c r="DB56" i="4"/>
  <c r="DC56" i="4"/>
  <c r="DD56" i="4"/>
  <c r="DE56" i="4"/>
  <c r="DG56" i="4"/>
  <c r="DH56" i="4"/>
  <c r="DI56" i="4"/>
  <c r="DJ56" i="4"/>
  <c r="DK56" i="4"/>
  <c r="DM56" i="4"/>
  <c r="DN56" i="4"/>
  <c r="DO56" i="4"/>
  <c r="DP56" i="4"/>
  <c r="DQ56" i="4"/>
  <c r="DS56" i="4"/>
  <c r="DT56" i="4"/>
  <c r="DU56" i="4"/>
  <c r="DV56" i="4"/>
  <c r="DW56" i="4"/>
  <c r="DY56" i="4"/>
  <c r="DZ56" i="4"/>
  <c r="EA56" i="4"/>
  <c r="EB56" i="4"/>
  <c r="EC56" i="4"/>
  <c r="EE56" i="4"/>
  <c r="EF56" i="4"/>
  <c r="EG56" i="4"/>
  <c r="EH56" i="4"/>
  <c r="EI56" i="4"/>
  <c r="EK56" i="4"/>
  <c r="EL56" i="4"/>
  <c r="EM56" i="4"/>
  <c r="EN56" i="4"/>
  <c r="EO56" i="4"/>
  <c r="C57" i="4"/>
  <c r="D57" i="4"/>
  <c r="E57" i="4"/>
  <c r="F57" i="4"/>
  <c r="G57" i="4"/>
  <c r="I57" i="4"/>
  <c r="J57" i="4"/>
  <c r="K57" i="4"/>
  <c r="L57" i="4"/>
  <c r="M57" i="4"/>
  <c r="O57" i="4"/>
  <c r="P57" i="4"/>
  <c r="Q57" i="4"/>
  <c r="R57" i="4"/>
  <c r="S57" i="4"/>
  <c r="U57" i="4"/>
  <c r="V57" i="4"/>
  <c r="W57" i="4"/>
  <c r="X57" i="4"/>
  <c r="Y57" i="4"/>
  <c r="AA57" i="4"/>
  <c r="AB57" i="4"/>
  <c r="AC57" i="4"/>
  <c r="AD57" i="4"/>
  <c r="AE57" i="4"/>
  <c r="AG57" i="4"/>
  <c r="AH57" i="4"/>
  <c r="AI57" i="4"/>
  <c r="AJ57" i="4"/>
  <c r="AK57" i="4"/>
  <c r="AM57" i="4"/>
  <c r="AN57" i="4"/>
  <c r="AO57" i="4"/>
  <c r="AP57" i="4"/>
  <c r="AQ57" i="4"/>
  <c r="AS57" i="4"/>
  <c r="AT57" i="4"/>
  <c r="AU57" i="4"/>
  <c r="AV57" i="4"/>
  <c r="AW57" i="4"/>
  <c r="AY57" i="4"/>
  <c r="AZ57" i="4"/>
  <c r="BA57" i="4"/>
  <c r="BB57" i="4"/>
  <c r="BC57" i="4"/>
  <c r="BE57" i="4"/>
  <c r="BF57" i="4"/>
  <c r="BG57" i="4"/>
  <c r="BH57" i="4"/>
  <c r="BI57" i="4"/>
  <c r="BK57" i="4"/>
  <c r="BL57" i="4"/>
  <c r="BM57" i="4"/>
  <c r="BN57" i="4"/>
  <c r="BO57" i="4"/>
  <c r="BQ57" i="4"/>
  <c r="BR57" i="4"/>
  <c r="BS57" i="4"/>
  <c r="BT57" i="4"/>
  <c r="BU57" i="4"/>
  <c r="BW57" i="4"/>
  <c r="BX57" i="4"/>
  <c r="BY57" i="4"/>
  <c r="BZ57" i="4"/>
  <c r="CA57" i="4"/>
  <c r="CC57" i="4"/>
  <c r="CD57" i="4"/>
  <c r="CE57" i="4"/>
  <c r="CF57" i="4"/>
  <c r="CG57" i="4"/>
  <c r="CI57" i="4"/>
  <c r="CJ57" i="4"/>
  <c r="CK57" i="4"/>
  <c r="CL57" i="4"/>
  <c r="CM57" i="4"/>
  <c r="CO57" i="4"/>
  <c r="CP57" i="4"/>
  <c r="CQ57" i="4"/>
  <c r="CR57" i="4"/>
  <c r="CS57" i="4"/>
  <c r="CU57" i="4"/>
  <c r="CV57" i="4"/>
  <c r="CW57" i="4"/>
  <c r="CX57" i="4"/>
  <c r="CY57" i="4"/>
  <c r="DA57" i="4"/>
  <c r="DB57" i="4"/>
  <c r="DC57" i="4"/>
  <c r="DD57" i="4"/>
  <c r="DE57" i="4"/>
  <c r="DG57" i="4"/>
  <c r="DH57" i="4"/>
  <c r="DI57" i="4"/>
  <c r="DJ57" i="4"/>
  <c r="DK57" i="4"/>
  <c r="DM57" i="4"/>
  <c r="DN57" i="4"/>
  <c r="DO57" i="4"/>
  <c r="DP57" i="4"/>
  <c r="DQ57" i="4"/>
  <c r="DS57" i="4"/>
  <c r="DT57" i="4"/>
  <c r="DU57" i="4"/>
  <c r="DV57" i="4"/>
  <c r="DW57" i="4"/>
  <c r="DY57" i="4"/>
  <c r="DZ57" i="4"/>
  <c r="EA57" i="4"/>
  <c r="EB57" i="4"/>
  <c r="EC57" i="4"/>
  <c r="EE57" i="4"/>
  <c r="EF57" i="4"/>
  <c r="EG57" i="4"/>
  <c r="EH57" i="4"/>
  <c r="EI57" i="4"/>
  <c r="EK57" i="4"/>
  <c r="EL57" i="4"/>
  <c r="EM57" i="4"/>
  <c r="EN57" i="4"/>
  <c r="EO57" i="4"/>
  <c r="C58" i="4"/>
  <c r="D58" i="4"/>
  <c r="E58" i="4"/>
  <c r="F58" i="4"/>
  <c r="G58" i="4"/>
  <c r="I58" i="4"/>
  <c r="J58" i="4"/>
  <c r="K58" i="4"/>
  <c r="L58" i="4"/>
  <c r="M58" i="4"/>
  <c r="O58" i="4"/>
  <c r="P58" i="4"/>
  <c r="Q58" i="4"/>
  <c r="R58" i="4"/>
  <c r="S58" i="4"/>
  <c r="U58" i="4"/>
  <c r="V58" i="4"/>
  <c r="W58" i="4"/>
  <c r="X58" i="4"/>
  <c r="Y58" i="4"/>
  <c r="AA58" i="4"/>
  <c r="AB58" i="4"/>
  <c r="AC58" i="4"/>
  <c r="AD58" i="4"/>
  <c r="AE58" i="4"/>
  <c r="AG58" i="4"/>
  <c r="AH58" i="4"/>
  <c r="AI58" i="4"/>
  <c r="AJ58" i="4"/>
  <c r="AK58" i="4"/>
  <c r="AM58" i="4"/>
  <c r="AN58" i="4"/>
  <c r="AO58" i="4"/>
  <c r="AP58" i="4"/>
  <c r="AQ58" i="4"/>
  <c r="AS58" i="4"/>
  <c r="AT58" i="4"/>
  <c r="AU58" i="4"/>
  <c r="AV58" i="4"/>
  <c r="AW58" i="4"/>
  <c r="AY58" i="4"/>
  <c r="AZ58" i="4"/>
  <c r="BA58" i="4"/>
  <c r="BB58" i="4"/>
  <c r="BC58" i="4"/>
  <c r="BE58" i="4"/>
  <c r="BF58" i="4"/>
  <c r="BG58" i="4"/>
  <c r="BH58" i="4"/>
  <c r="BI58" i="4"/>
  <c r="BK58" i="4"/>
  <c r="BL58" i="4"/>
  <c r="BM58" i="4"/>
  <c r="BN58" i="4"/>
  <c r="BO58" i="4"/>
  <c r="BQ58" i="4"/>
  <c r="BR58" i="4"/>
  <c r="BS58" i="4"/>
  <c r="BT58" i="4"/>
  <c r="BU58" i="4"/>
  <c r="BW58" i="4"/>
  <c r="BX58" i="4"/>
  <c r="BY58" i="4"/>
  <c r="BZ58" i="4"/>
  <c r="CA58" i="4"/>
  <c r="CC58" i="4"/>
  <c r="CD58" i="4"/>
  <c r="CE58" i="4"/>
  <c r="CF58" i="4"/>
  <c r="CG58" i="4"/>
  <c r="CI58" i="4"/>
  <c r="CJ58" i="4"/>
  <c r="CK58" i="4"/>
  <c r="CL58" i="4"/>
  <c r="CM58" i="4"/>
  <c r="CO58" i="4"/>
  <c r="CP58" i="4"/>
  <c r="CQ58" i="4"/>
  <c r="CR58" i="4"/>
  <c r="CS58" i="4"/>
  <c r="CU58" i="4"/>
  <c r="CV58" i="4"/>
  <c r="CW58" i="4"/>
  <c r="CX58" i="4"/>
  <c r="CY58" i="4"/>
  <c r="DA58" i="4"/>
  <c r="DB58" i="4"/>
  <c r="DC58" i="4"/>
  <c r="DD58" i="4"/>
  <c r="DE58" i="4"/>
  <c r="DG58" i="4"/>
  <c r="DH58" i="4"/>
  <c r="DI58" i="4"/>
  <c r="DJ58" i="4"/>
  <c r="DK58" i="4"/>
  <c r="DM58" i="4"/>
  <c r="DN58" i="4"/>
  <c r="DO58" i="4"/>
  <c r="DP58" i="4"/>
  <c r="DQ58" i="4"/>
  <c r="DS58" i="4"/>
  <c r="DT58" i="4"/>
  <c r="DU58" i="4"/>
  <c r="DV58" i="4"/>
  <c r="DW58" i="4"/>
  <c r="DY58" i="4"/>
  <c r="DZ58" i="4"/>
  <c r="EA58" i="4"/>
  <c r="EB58" i="4"/>
  <c r="EC58" i="4"/>
  <c r="EE58" i="4"/>
  <c r="EF58" i="4"/>
  <c r="EG58" i="4"/>
  <c r="EH58" i="4"/>
  <c r="EI58" i="4"/>
  <c r="EK58" i="4"/>
  <c r="EL58" i="4"/>
  <c r="EM58" i="4"/>
  <c r="EN58" i="4"/>
  <c r="EO58" i="4"/>
  <c r="C59" i="4"/>
  <c r="D59" i="4"/>
  <c r="E59" i="4"/>
  <c r="F59" i="4"/>
  <c r="G59" i="4"/>
  <c r="I59" i="4"/>
  <c r="J59" i="4"/>
  <c r="K59" i="4"/>
  <c r="L59" i="4"/>
  <c r="M59" i="4"/>
  <c r="O59" i="4"/>
  <c r="P59" i="4"/>
  <c r="Q59" i="4"/>
  <c r="R59" i="4"/>
  <c r="S59" i="4"/>
  <c r="U59" i="4"/>
  <c r="V59" i="4"/>
  <c r="W59" i="4"/>
  <c r="X59" i="4"/>
  <c r="Y59" i="4"/>
  <c r="AA59" i="4"/>
  <c r="AB59" i="4"/>
  <c r="AC59" i="4"/>
  <c r="AD59" i="4"/>
  <c r="AE59" i="4"/>
  <c r="AG59" i="4"/>
  <c r="AH59" i="4"/>
  <c r="AI59" i="4"/>
  <c r="AJ59" i="4"/>
  <c r="AK59" i="4"/>
  <c r="AM59" i="4"/>
  <c r="AN59" i="4"/>
  <c r="AO59" i="4"/>
  <c r="AP59" i="4"/>
  <c r="AQ59" i="4"/>
  <c r="AS59" i="4"/>
  <c r="AT59" i="4"/>
  <c r="AU59" i="4"/>
  <c r="AV59" i="4"/>
  <c r="AW59" i="4"/>
  <c r="AY59" i="4"/>
  <c r="AZ59" i="4"/>
  <c r="BA59" i="4"/>
  <c r="BB59" i="4"/>
  <c r="BC59" i="4"/>
  <c r="BE59" i="4"/>
  <c r="BF59" i="4"/>
  <c r="BG59" i="4"/>
  <c r="BH59" i="4"/>
  <c r="BI59" i="4"/>
  <c r="BK59" i="4"/>
  <c r="BL59" i="4"/>
  <c r="BM59" i="4"/>
  <c r="BN59" i="4"/>
  <c r="BO59" i="4"/>
  <c r="BQ59" i="4"/>
  <c r="BR59" i="4"/>
  <c r="BS59" i="4"/>
  <c r="BT59" i="4"/>
  <c r="BU59" i="4"/>
  <c r="BW59" i="4"/>
  <c r="BX59" i="4"/>
  <c r="BY59" i="4"/>
  <c r="BZ59" i="4"/>
  <c r="CA59" i="4"/>
  <c r="CC59" i="4"/>
  <c r="CD59" i="4"/>
  <c r="CE59" i="4"/>
  <c r="CF59" i="4"/>
  <c r="CG59" i="4"/>
  <c r="CI59" i="4"/>
  <c r="CJ59" i="4"/>
  <c r="CK59" i="4"/>
  <c r="CL59" i="4"/>
  <c r="CM59" i="4"/>
  <c r="CO59" i="4"/>
  <c r="CP59" i="4"/>
  <c r="CQ59" i="4"/>
  <c r="CR59" i="4"/>
  <c r="CS59" i="4"/>
  <c r="CU59" i="4"/>
  <c r="CV59" i="4"/>
  <c r="CW59" i="4"/>
  <c r="CX59" i="4"/>
  <c r="CY59" i="4"/>
  <c r="DA59" i="4"/>
  <c r="DB59" i="4"/>
  <c r="DC59" i="4"/>
  <c r="DD59" i="4"/>
  <c r="DE59" i="4"/>
  <c r="DG59" i="4"/>
  <c r="DH59" i="4"/>
  <c r="DI59" i="4"/>
  <c r="DJ59" i="4"/>
  <c r="DK59" i="4"/>
  <c r="DM59" i="4"/>
  <c r="DN59" i="4"/>
  <c r="DO59" i="4"/>
  <c r="DP59" i="4"/>
  <c r="DQ59" i="4"/>
  <c r="DS59" i="4"/>
  <c r="DT59" i="4"/>
  <c r="DU59" i="4"/>
  <c r="DV59" i="4"/>
  <c r="DW59" i="4"/>
  <c r="DY59" i="4"/>
  <c r="DZ59" i="4"/>
  <c r="EA59" i="4"/>
  <c r="EB59" i="4"/>
  <c r="EC59" i="4"/>
  <c r="EE59" i="4"/>
  <c r="EF59" i="4"/>
  <c r="EG59" i="4"/>
  <c r="EH59" i="4"/>
  <c r="EI59" i="4"/>
  <c r="EK59" i="4"/>
  <c r="EL59" i="4"/>
  <c r="EM59" i="4"/>
  <c r="EN59" i="4"/>
  <c r="EO59" i="4"/>
  <c r="C60" i="4"/>
  <c r="D60" i="4"/>
  <c r="E60" i="4"/>
  <c r="F60" i="4"/>
  <c r="G60" i="4"/>
  <c r="I60" i="4"/>
  <c r="J60" i="4"/>
  <c r="K60" i="4"/>
  <c r="L60" i="4"/>
  <c r="M60" i="4"/>
  <c r="O60" i="4"/>
  <c r="P60" i="4"/>
  <c r="Q60" i="4"/>
  <c r="R60" i="4"/>
  <c r="S60" i="4"/>
  <c r="U60" i="4"/>
  <c r="V60" i="4"/>
  <c r="W60" i="4"/>
  <c r="X60" i="4"/>
  <c r="Y60" i="4"/>
  <c r="AA60" i="4"/>
  <c r="AB60" i="4"/>
  <c r="AC60" i="4"/>
  <c r="AD60" i="4"/>
  <c r="AE60" i="4"/>
  <c r="AG60" i="4"/>
  <c r="AH60" i="4"/>
  <c r="AI60" i="4"/>
  <c r="AJ60" i="4"/>
  <c r="AK60" i="4"/>
  <c r="AM60" i="4"/>
  <c r="AN60" i="4"/>
  <c r="AO60" i="4"/>
  <c r="AP60" i="4"/>
  <c r="AQ60" i="4"/>
  <c r="AS60" i="4"/>
  <c r="AT60" i="4"/>
  <c r="AU60" i="4"/>
  <c r="AV60" i="4"/>
  <c r="AW60" i="4"/>
  <c r="AY60" i="4"/>
  <c r="AZ60" i="4"/>
  <c r="BA60" i="4"/>
  <c r="BB60" i="4"/>
  <c r="BC60" i="4"/>
  <c r="BE60" i="4"/>
  <c r="BF60" i="4"/>
  <c r="BG60" i="4"/>
  <c r="BH60" i="4"/>
  <c r="BI60" i="4"/>
  <c r="BK60" i="4"/>
  <c r="BL60" i="4"/>
  <c r="BM60" i="4"/>
  <c r="BN60" i="4"/>
  <c r="BO60" i="4"/>
  <c r="BQ60" i="4"/>
  <c r="BR60" i="4"/>
  <c r="BS60" i="4"/>
  <c r="BT60" i="4"/>
  <c r="BU60" i="4"/>
  <c r="BW60" i="4"/>
  <c r="BX60" i="4"/>
  <c r="BY60" i="4"/>
  <c r="BZ60" i="4"/>
  <c r="CA60" i="4"/>
  <c r="CC60" i="4"/>
  <c r="CD60" i="4"/>
  <c r="CE60" i="4"/>
  <c r="CF60" i="4"/>
  <c r="CG60" i="4"/>
  <c r="CI60" i="4"/>
  <c r="CJ60" i="4"/>
  <c r="CK60" i="4"/>
  <c r="CL60" i="4"/>
  <c r="CM60" i="4"/>
  <c r="CO60" i="4"/>
  <c r="CP60" i="4"/>
  <c r="CQ60" i="4"/>
  <c r="CR60" i="4"/>
  <c r="CS60" i="4"/>
  <c r="CU60" i="4"/>
  <c r="CV60" i="4"/>
  <c r="CW60" i="4"/>
  <c r="CX60" i="4"/>
  <c r="CY60" i="4"/>
  <c r="DA60" i="4"/>
  <c r="DB60" i="4"/>
  <c r="DC60" i="4"/>
  <c r="DD60" i="4"/>
  <c r="DE60" i="4"/>
  <c r="DG60" i="4"/>
  <c r="DH60" i="4"/>
  <c r="DI60" i="4"/>
  <c r="DJ60" i="4"/>
  <c r="DK60" i="4"/>
  <c r="DM60" i="4"/>
  <c r="DN60" i="4"/>
  <c r="DO60" i="4"/>
  <c r="DP60" i="4"/>
  <c r="DQ60" i="4"/>
  <c r="DS60" i="4"/>
  <c r="DT60" i="4"/>
  <c r="DU60" i="4"/>
  <c r="DV60" i="4"/>
  <c r="DW60" i="4"/>
  <c r="DY60" i="4"/>
  <c r="DZ60" i="4"/>
  <c r="EA60" i="4"/>
  <c r="EB60" i="4"/>
  <c r="EC60" i="4"/>
  <c r="EE60" i="4"/>
  <c r="EF60" i="4"/>
  <c r="EG60" i="4"/>
  <c r="EH60" i="4"/>
  <c r="EI60" i="4"/>
  <c r="EK60" i="4"/>
  <c r="EL60" i="4"/>
  <c r="EM60" i="4"/>
  <c r="EN60" i="4"/>
  <c r="EO60" i="4"/>
  <c r="C61" i="4"/>
  <c r="D61" i="4"/>
  <c r="E61" i="4"/>
  <c r="F61" i="4"/>
  <c r="G61" i="4"/>
  <c r="I61" i="4"/>
  <c r="J61" i="4"/>
  <c r="K61" i="4"/>
  <c r="L61" i="4"/>
  <c r="M61" i="4"/>
  <c r="O61" i="4"/>
  <c r="P61" i="4"/>
  <c r="Q61" i="4"/>
  <c r="R61" i="4"/>
  <c r="S61" i="4"/>
  <c r="U61" i="4"/>
  <c r="V61" i="4"/>
  <c r="W61" i="4"/>
  <c r="X61" i="4"/>
  <c r="Y61" i="4"/>
  <c r="AA61" i="4"/>
  <c r="AB61" i="4"/>
  <c r="AC61" i="4"/>
  <c r="AD61" i="4"/>
  <c r="AE61" i="4"/>
  <c r="AG61" i="4"/>
  <c r="AH61" i="4"/>
  <c r="AI61" i="4"/>
  <c r="AJ61" i="4"/>
  <c r="AK61" i="4"/>
  <c r="AM61" i="4"/>
  <c r="AN61" i="4"/>
  <c r="AO61" i="4"/>
  <c r="AP61" i="4"/>
  <c r="AQ61" i="4"/>
  <c r="AS61" i="4"/>
  <c r="AT61" i="4"/>
  <c r="AU61" i="4"/>
  <c r="AV61" i="4"/>
  <c r="AW61" i="4"/>
  <c r="AY61" i="4"/>
  <c r="AZ61" i="4"/>
  <c r="BA61" i="4"/>
  <c r="BB61" i="4"/>
  <c r="BC61" i="4"/>
  <c r="BE61" i="4"/>
  <c r="BF61" i="4"/>
  <c r="BG61" i="4"/>
  <c r="BH61" i="4"/>
  <c r="BI61" i="4"/>
  <c r="BK61" i="4"/>
  <c r="BL61" i="4"/>
  <c r="BM61" i="4"/>
  <c r="BN61" i="4"/>
  <c r="BO61" i="4"/>
  <c r="BQ61" i="4"/>
  <c r="BR61" i="4"/>
  <c r="BS61" i="4"/>
  <c r="BT61" i="4"/>
  <c r="BU61" i="4"/>
  <c r="BW61" i="4"/>
  <c r="BX61" i="4"/>
  <c r="BY61" i="4"/>
  <c r="BZ61" i="4"/>
  <c r="CA61" i="4"/>
  <c r="CC61" i="4"/>
  <c r="CD61" i="4"/>
  <c r="CE61" i="4"/>
  <c r="CF61" i="4"/>
  <c r="CG61" i="4"/>
  <c r="CI61" i="4"/>
  <c r="CJ61" i="4"/>
  <c r="CK61" i="4"/>
  <c r="CL61" i="4"/>
  <c r="CM61" i="4"/>
  <c r="CO61" i="4"/>
  <c r="CP61" i="4"/>
  <c r="CQ61" i="4"/>
  <c r="CR61" i="4"/>
  <c r="CS61" i="4"/>
  <c r="CU61" i="4"/>
  <c r="CV61" i="4"/>
  <c r="CW61" i="4"/>
  <c r="CX61" i="4"/>
  <c r="CY61" i="4"/>
  <c r="DA61" i="4"/>
  <c r="DB61" i="4"/>
  <c r="DC61" i="4"/>
  <c r="DD61" i="4"/>
  <c r="DE61" i="4"/>
  <c r="DG61" i="4"/>
  <c r="DH61" i="4"/>
  <c r="DI61" i="4"/>
  <c r="DJ61" i="4"/>
  <c r="DK61" i="4"/>
  <c r="DM61" i="4"/>
  <c r="DN61" i="4"/>
  <c r="DO61" i="4"/>
  <c r="DP61" i="4"/>
  <c r="DQ61" i="4"/>
  <c r="DS61" i="4"/>
  <c r="DT61" i="4"/>
  <c r="DU61" i="4"/>
  <c r="DV61" i="4"/>
  <c r="DW61" i="4"/>
  <c r="DY61" i="4"/>
  <c r="DZ61" i="4"/>
  <c r="EA61" i="4"/>
  <c r="EB61" i="4"/>
  <c r="EC61" i="4"/>
  <c r="EE61" i="4"/>
  <c r="EF61" i="4"/>
  <c r="EG61" i="4"/>
  <c r="EH61" i="4"/>
  <c r="EI61" i="4"/>
  <c r="EK61" i="4"/>
  <c r="EL61" i="4"/>
  <c r="EM61" i="4"/>
  <c r="EN61" i="4"/>
  <c r="EO61" i="4"/>
  <c r="C62" i="4"/>
  <c r="D62" i="4"/>
  <c r="E62" i="4"/>
  <c r="F62" i="4"/>
  <c r="G62" i="4"/>
  <c r="I62" i="4"/>
  <c r="J62" i="4"/>
  <c r="K62" i="4"/>
  <c r="L62" i="4"/>
  <c r="M62" i="4"/>
  <c r="O62" i="4"/>
  <c r="P62" i="4"/>
  <c r="Q62" i="4"/>
  <c r="R62" i="4"/>
  <c r="S62" i="4"/>
  <c r="U62" i="4"/>
  <c r="V62" i="4"/>
  <c r="W62" i="4"/>
  <c r="X62" i="4"/>
  <c r="Y62" i="4"/>
  <c r="AA62" i="4"/>
  <c r="AB62" i="4"/>
  <c r="AC62" i="4"/>
  <c r="AD62" i="4"/>
  <c r="AE62" i="4"/>
  <c r="AG62" i="4"/>
  <c r="AH62" i="4"/>
  <c r="AI62" i="4"/>
  <c r="AJ62" i="4"/>
  <c r="AK62" i="4"/>
  <c r="AM62" i="4"/>
  <c r="AN62" i="4"/>
  <c r="AO62" i="4"/>
  <c r="AP62" i="4"/>
  <c r="AQ62" i="4"/>
  <c r="AS62" i="4"/>
  <c r="AT62" i="4"/>
  <c r="AU62" i="4"/>
  <c r="AV62" i="4"/>
  <c r="AW62" i="4"/>
  <c r="AY62" i="4"/>
  <c r="AZ62" i="4"/>
  <c r="BA62" i="4"/>
  <c r="BB62" i="4"/>
  <c r="BC62" i="4"/>
  <c r="BE62" i="4"/>
  <c r="BF62" i="4"/>
  <c r="BG62" i="4"/>
  <c r="BH62" i="4"/>
  <c r="BI62" i="4"/>
  <c r="BK62" i="4"/>
  <c r="BL62" i="4"/>
  <c r="BM62" i="4"/>
  <c r="BN62" i="4"/>
  <c r="BO62" i="4"/>
  <c r="BQ62" i="4"/>
  <c r="BR62" i="4"/>
  <c r="BS62" i="4"/>
  <c r="BT62" i="4"/>
  <c r="BU62" i="4"/>
  <c r="BW62" i="4"/>
  <c r="BX62" i="4"/>
  <c r="BY62" i="4"/>
  <c r="BZ62" i="4"/>
  <c r="CA62" i="4"/>
  <c r="CC62" i="4"/>
  <c r="CD62" i="4"/>
  <c r="CE62" i="4"/>
  <c r="CF62" i="4"/>
  <c r="CG62" i="4"/>
  <c r="CI62" i="4"/>
  <c r="CJ62" i="4"/>
  <c r="CK62" i="4"/>
  <c r="CL62" i="4"/>
  <c r="CM62" i="4"/>
  <c r="CO62" i="4"/>
  <c r="CP62" i="4"/>
  <c r="CQ62" i="4"/>
  <c r="CR62" i="4"/>
  <c r="CS62" i="4"/>
  <c r="CU62" i="4"/>
  <c r="CV62" i="4"/>
  <c r="CW62" i="4"/>
  <c r="CX62" i="4"/>
  <c r="CY62" i="4"/>
  <c r="DA62" i="4"/>
  <c r="DB62" i="4"/>
  <c r="DC62" i="4"/>
  <c r="DD62" i="4"/>
  <c r="DE62" i="4"/>
  <c r="DG62" i="4"/>
  <c r="DH62" i="4"/>
  <c r="DI62" i="4"/>
  <c r="DJ62" i="4"/>
  <c r="DK62" i="4"/>
  <c r="DM62" i="4"/>
  <c r="DN62" i="4"/>
  <c r="DO62" i="4"/>
  <c r="DP62" i="4"/>
  <c r="DQ62" i="4"/>
  <c r="DS62" i="4"/>
  <c r="DT62" i="4"/>
  <c r="DU62" i="4"/>
  <c r="DV62" i="4"/>
  <c r="DW62" i="4"/>
  <c r="DY62" i="4"/>
  <c r="DZ62" i="4"/>
  <c r="EA62" i="4"/>
  <c r="EB62" i="4"/>
  <c r="EC62" i="4"/>
  <c r="EE62" i="4"/>
  <c r="EF62" i="4"/>
  <c r="EG62" i="4"/>
  <c r="EH62" i="4"/>
  <c r="EI62" i="4"/>
  <c r="EK62" i="4"/>
  <c r="EL62" i="4"/>
  <c r="EM62" i="4"/>
  <c r="EN62" i="4"/>
  <c r="EO62" i="4"/>
  <c r="C63" i="4"/>
  <c r="D63" i="4"/>
  <c r="E63" i="4"/>
  <c r="F63" i="4"/>
  <c r="G63" i="4"/>
  <c r="I63" i="4"/>
  <c r="J63" i="4"/>
  <c r="K63" i="4"/>
  <c r="L63" i="4"/>
  <c r="M63" i="4"/>
  <c r="O63" i="4"/>
  <c r="P63" i="4"/>
  <c r="Q63" i="4"/>
  <c r="R63" i="4"/>
  <c r="S63" i="4"/>
  <c r="U63" i="4"/>
  <c r="V63" i="4"/>
  <c r="W63" i="4"/>
  <c r="X63" i="4"/>
  <c r="Y63" i="4"/>
  <c r="AA63" i="4"/>
  <c r="AB63" i="4"/>
  <c r="AC63" i="4"/>
  <c r="AD63" i="4"/>
  <c r="AE63" i="4"/>
  <c r="AG63" i="4"/>
  <c r="AH63" i="4"/>
  <c r="AI63" i="4"/>
  <c r="AJ63" i="4"/>
  <c r="AK63" i="4"/>
  <c r="AM63" i="4"/>
  <c r="AN63" i="4"/>
  <c r="AO63" i="4"/>
  <c r="AP63" i="4"/>
  <c r="AQ63" i="4"/>
  <c r="AS63" i="4"/>
  <c r="AT63" i="4"/>
  <c r="AU63" i="4"/>
  <c r="AV63" i="4"/>
  <c r="AW63" i="4"/>
  <c r="AY63" i="4"/>
  <c r="AZ63" i="4"/>
  <c r="BA63" i="4"/>
  <c r="BB63" i="4"/>
  <c r="BC63" i="4"/>
  <c r="BE63" i="4"/>
  <c r="BF63" i="4"/>
  <c r="BG63" i="4"/>
  <c r="BH63" i="4"/>
  <c r="BI63" i="4"/>
  <c r="BK63" i="4"/>
  <c r="BL63" i="4"/>
  <c r="BM63" i="4"/>
  <c r="BN63" i="4"/>
  <c r="BO63" i="4"/>
  <c r="BQ63" i="4"/>
  <c r="BR63" i="4"/>
  <c r="BS63" i="4"/>
  <c r="BT63" i="4"/>
  <c r="BU63" i="4"/>
  <c r="BW63" i="4"/>
  <c r="BX63" i="4"/>
  <c r="BY63" i="4"/>
  <c r="BZ63" i="4"/>
  <c r="CA63" i="4"/>
  <c r="CC63" i="4"/>
  <c r="CD63" i="4"/>
  <c r="CE63" i="4"/>
  <c r="CF63" i="4"/>
  <c r="CG63" i="4"/>
  <c r="CI63" i="4"/>
  <c r="CJ63" i="4"/>
  <c r="CK63" i="4"/>
  <c r="CL63" i="4"/>
  <c r="CM63" i="4"/>
  <c r="CO63" i="4"/>
  <c r="CP63" i="4"/>
  <c r="CQ63" i="4"/>
  <c r="CR63" i="4"/>
  <c r="CS63" i="4"/>
  <c r="CU63" i="4"/>
  <c r="CV63" i="4"/>
  <c r="CW63" i="4"/>
  <c r="CX63" i="4"/>
  <c r="CY63" i="4"/>
  <c r="DA63" i="4"/>
  <c r="DB63" i="4"/>
  <c r="DC63" i="4"/>
  <c r="DD63" i="4"/>
  <c r="DE63" i="4"/>
  <c r="DG63" i="4"/>
  <c r="DH63" i="4"/>
  <c r="DI63" i="4"/>
  <c r="DJ63" i="4"/>
  <c r="DK63" i="4"/>
  <c r="DM63" i="4"/>
  <c r="DN63" i="4"/>
  <c r="DO63" i="4"/>
  <c r="DP63" i="4"/>
  <c r="DQ63" i="4"/>
  <c r="DS63" i="4"/>
  <c r="DT63" i="4"/>
  <c r="DU63" i="4"/>
  <c r="DV63" i="4"/>
  <c r="DW63" i="4"/>
  <c r="DY63" i="4"/>
  <c r="DZ63" i="4"/>
  <c r="EA63" i="4"/>
  <c r="EB63" i="4"/>
  <c r="EC63" i="4"/>
  <c r="EE63" i="4"/>
  <c r="EF63" i="4"/>
  <c r="EG63" i="4"/>
  <c r="EH63" i="4"/>
  <c r="EI63" i="4"/>
  <c r="EK63" i="4"/>
  <c r="EL63" i="4"/>
  <c r="EM63" i="4"/>
  <c r="EN63" i="4"/>
  <c r="EO63" i="4"/>
  <c r="C64" i="4"/>
  <c r="D64" i="4"/>
  <c r="E64" i="4"/>
  <c r="F64" i="4"/>
  <c r="G64" i="4"/>
  <c r="I64" i="4"/>
  <c r="J64" i="4"/>
  <c r="K64" i="4"/>
  <c r="L64" i="4"/>
  <c r="M64" i="4"/>
  <c r="O64" i="4"/>
  <c r="P64" i="4"/>
  <c r="Q64" i="4"/>
  <c r="R64" i="4"/>
  <c r="S64" i="4"/>
  <c r="U64" i="4"/>
  <c r="V64" i="4"/>
  <c r="W64" i="4"/>
  <c r="X64" i="4"/>
  <c r="Y64" i="4"/>
  <c r="AA64" i="4"/>
  <c r="AB64" i="4"/>
  <c r="AC64" i="4"/>
  <c r="AD64" i="4"/>
  <c r="AE64" i="4"/>
  <c r="AG64" i="4"/>
  <c r="AH64" i="4"/>
  <c r="AI64" i="4"/>
  <c r="AJ64" i="4"/>
  <c r="AK64" i="4"/>
  <c r="AM64" i="4"/>
  <c r="AN64" i="4"/>
  <c r="AO64" i="4"/>
  <c r="AP64" i="4"/>
  <c r="AQ64" i="4"/>
  <c r="AS64" i="4"/>
  <c r="AT64" i="4"/>
  <c r="AU64" i="4"/>
  <c r="AV64" i="4"/>
  <c r="AW64" i="4"/>
  <c r="AY64" i="4"/>
  <c r="AZ64" i="4"/>
  <c r="BA64" i="4"/>
  <c r="BB64" i="4"/>
  <c r="BC64" i="4"/>
  <c r="BE64" i="4"/>
  <c r="BF64" i="4"/>
  <c r="BG64" i="4"/>
  <c r="BH64" i="4"/>
  <c r="BI64" i="4"/>
  <c r="BK64" i="4"/>
  <c r="BL64" i="4"/>
  <c r="BM64" i="4"/>
  <c r="BN64" i="4"/>
  <c r="BO64" i="4"/>
  <c r="BQ64" i="4"/>
  <c r="BR64" i="4"/>
  <c r="BS64" i="4"/>
  <c r="BT64" i="4"/>
  <c r="BU64" i="4"/>
  <c r="BW64" i="4"/>
  <c r="BX64" i="4"/>
  <c r="BY64" i="4"/>
  <c r="BZ64" i="4"/>
  <c r="CA64" i="4"/>
  <c r="CC64" i="4"/>
  <c r="CD64" i="4"/>
  <c r="CE64" i="4"/>
  <c r="CF64" i="4"/>
  <c r="CG64" i="4"/>
  <c r="CI64" i="4"/>
  <c r="CJ64" i="4"/>
  <c r="CK64" i="4"/>
  <c r="CL64" i="4"/>
  <c r="CM64" i="4"/>
  <c r="CO64" i="4"/>
  <c r="CP64" i="4"/>
  <c r="CQ64" i="4"/>
  <c r="CR64" i="4"/>
  <c r="CS64" i="4"/>
  <c r="CU64" i="4"/>
  <c r="CV64" i="4"/>
  <c r="CW64" i="4"/>
  <c r="CX64" i="4"/>
  <c r="CY64" i="4"/>
  <c r="DA64" i="4"/>
  <c r="DB64" i="4"/>
  <c r="DC64" i="4"/>
  <c r="DD64" i="4"/>
  <c r="DE64" i="4"/>
  <c r="DG64" i="4"/>
  <c r="DH64" i="4"/>
  <c r="DI64" i="4"/>
  <c r="DJ64" i="4"/>
  <c r="DK64" i="4"/>
  <c r="DM64" i="4"/>
  <c r="DN64" i="4"/>
  <c r="DO64" i="4"/>
  <c r="DP64" i="4"/>
  <c r="DQ64" i="4"/>
  <c r="DS64" i="4"/>
  <c r="DT64" i="4"/>
  <c r="DU64" i="4"/>
  <c r="DV64" i="4"/>
  <c r="DW64" i="4"/>
  <c r="DY64" i="4"/>
  <c r="DZ64" i="4"/>
  <c r="EA64" i="4"/>
  <c r="EB64" i="4"/>
  <c r="EC64" i="4"/>
  <c r="EE64" i="4"/>
  <c r="EF64" i="4"/>
  <c r="EG64" i="4"/>
  <c r="EH64" i="4"/>
  <c r="EI64" i="4"/>
  <c r="EK64" i="4"/>
  <c r="EL64" i="4"/>
  <c r="EM64" i="4"/>
  <c r="EN64" i="4"/>
  <c r="EO64" i="4"/>
  <c r="C65" i="4"/>
  <c r="D65" i="4"/>
  <c r="E65" i="4"/>
  <c r="F65" i="4"/>
  <c r="G65" i="4"/>
  <c r="I65" i="4"/>
  <c r="J65" i="4"/>
  <c r="K65" i="4"/>
  <c r="L65" i="4"/>
  <c r="M65" i="4"/>
  <c r="O65" i="4"/>
  <c r="P65" i="4"/>
  <c r="Q65" i="4"/>
  <c r="R65" i="4"/>
  <c r="S65" i="4"/>
  <c r="U65" i="4"/>
  <c r="V65" i="4"/>
  <c r="W65" i="4"/>
  <c r="X65" i="4"/>
  <c r="Y65" i="4"/>
  <c r="AA65" i="4"/>
  <c r="AB65" i="4"/>
  <c r="AC65" i="4"/>
  <c r="AD65" i="4"/>
  <c r="AE65" i="4"/>
  <c r="AG65" i="4"/>
  <c r="AH65" i="4"/>
  <c r="AI65" i="4"/>
  <c r="AJ65" i="4"/>
  <c r="AK65" i="4"/>
  <c r="AM65" i="4"/>
  <c r="AN65" i="4"/>
  <c r="AO65" i="4"/>
  <c r="AP65" i="4"/>
  <c r="AQ65" i="4"/>
  <c r="AS65" i="4"/>
  <c r="AT65" i="4"/>
  <c r="AU65" i="4"/>
  <c r="AV65" i="4"/>
  <c r="AW65" i="4"/>
  <c r="AY65" i="4"/>
  <c r="AZ65" i="4"/>
  <c r="BA65" i="4"/>
  <c r="BB65" i="4"/>
  <c r="BC65" i="4"/>
  <c r="BE65" i="4"/>
  <c r="BF65" i="4"/>
  <c r="BG65" i="4"/>
  <c r="BH65" i="4"/>
  <c r="BI65" i="4"/>
  <c r="BK65" i="4"/>
  <c r="BL65" i="4"/>
  <c r="BM65" i="4"/>
  <c r="BN65" i="4"/>
  <c r="BO65" i="4"/>
  <c r="BQ65" i="4"/>
  <c r="BR65" i="4"/>
  <c r="BS65" i="4"/>
  <c r="BT65" i="4"/>
  <c r="BU65" i="4"/>
  <c r="BW65" i="4"/>
  <c r="BX65" i="4"/>
  <c r="BY65" i="4"/>
  <c r="BZ65" i="4"/>
  <c r="CA65" i="4"/>
  <c r="CC65" i="4"/>
  <c r="CD65" i="4"/>
  <c r="CE65" i="4"/>
  <c r="CF65" i="4"/>
  <c r="CG65" i="4"/>
  <c r="CI65" i="4"/>
  <c r="CJ65" i="4"/>
  <c r="CK65" i="4"/>
  <c r="CL65" i="4"/>
  <c r="CM65" i="4"/>
  <c r="CO65" i="4"/>
  <c r="CP65" i="4"/>
  <c r="CQ65" i="4"/>
  <c r="CR65" i="4"/>
  <c r="CS65" i="4"/>
  <c r="CU65" i="4"/>
  <c r="CV65" i="4"/>
  <c r="CW65" i="4"/>
  <c r="CX65" i="4"/>
  <c r="CY65" i="4"/>
  <c r="DA65" i="4"/>
  <c r="DB65" i="4"/>
  <c r="DC65" i="4"/>
  <c r="DD65" i="4"/>
  <c r="DE65" i="4"/>
  <c r="DG65" i="4"/>
  <c r="DH65" i="4"/>
  <c r="DI65" i="4"/>
  <c r="DJ65" i="4"/>
  <c r="DK65" i="4"/>
  <c r="DM65" i="4"/>
  <c r="DN65" i="4"/>
  <c r="DO65" i="4"/>
  <c r="DP65" i="4"/>
  <c r="DQ65" i="4"/>
  <c r="DS65" i="4"/>
  <c r="DT65" i="4"/>
  <c r="DU65" i="4"/>
  <c r="DV65" i="4"/>
  <c r="DW65" i="4"/>
  <c r="DY65" i="4"/>
  <c r="DZ65" i="4"/>
  <c r="EA65" i="4"/>
  <c r="EB65" i="4"/>
  <c r="EC65" i="4"/>
  <c r="EE65" i="4"/>
  <c r="EF65" i="4"/>
  <c r="EG65" i="4"/>
  <c r="EH65" i="4"/>
  <c r="EI65" i="4"/>
  <c r="EK65" i="4"/>
  <c r="EL65" i="4"/>
  <c r="EM65" i="4"/>
  <c r="EN65" i="4"/>
  <c r="EO65" i="4"/>
  <c r="C66" i="4"/>
  <c r="D66" i="4"/>
  <c r="E66" i="4"/>
  <c r="F66" i="4"/>
  <c r="G66" i="4"/>
  <c r="I66" i="4"/>
  <c r="J66" i="4"/>
  <c r="K66" i="4"/>
  <c r="L66" i="4"/>
  <c r="M66" i="4"/>
  <c r="O66" i="4"/>
  <c r="P66" i="4"/>
  <c r="Q66" i="4"/>
  <c r="R66" i="4"/>
  <c r="S66" i="4"/>
  <c r="U66" i="4"/>
  <c r="V66" i="4"/>
  <c r="W66" i="4"/>
  <c r="X66" i="4"/>
  <c r="Y66" i="4"/>
  <c r="AA66" i="4"/>
  <c r="AB66" i="4"/>
  <c r="AC66" i="4"/>
  <c r="AD66" i="4"/>
  <c r="AE66" i="4"/>
  <c r="AG66" i="4"/>
  <c r="AH66" i="4"/>
  <c r="AI66" i="4"/>
  <c r="AJ66" i="4"/>
  <c r="AK66" i="4"/>
  <c r="AM66" i="4"/>
  <c r="AN66" i="4"/>
  <c r="AO66" i="4"/>
  <c r="AP66" i="4"/>
  <c r="AQ66" i="4"/>
  <c r="AS66" i="4"/>
  <c r="AT66" i="4"/>
  <c r="AU66" i="4"/>
  <c r="AV66" i="4"/>
  <c r="AW66" i="4"/>
  <c r="AY66" i="4"/>
  <c r="AZ66" i="4"/>
  <c r="BA66" i="4"/>
  <c r="BB66" i="4"/>
  <c r="BC66" i="4"/>
  <c r="BE66" i="4"/>
  <c r="BF66" i="4"/>
  <c r="BG66" i="4"/>
  <c r="BH66" i="4"/>
  <c r="BI66" i="4"/>
  <c r="BK66" i="4"/>
  <c r="BL66" i="4"/>
  <c r="BM66" i="4"/>
  <c r="BN66" i="4"/>
  <c r="BO66" i="4"/>
  <c r="BQ66" i="4"/>
  <c r="BR66" i="4"/>
  <c r="BS66" i="4"/>
  <c r="BT66" i="4"/>
  <c r="BU66" i="4"/>
  <c r="BW66" i="4"/>
  <c r="BX66" i="4"/>
  <c r="BY66" i="4"/>
  <c r="BZ66" i="4"/>
  <c r="CA66" i="4"/>
  <c r="CC66" i="4"/>
  <c r="CD66" i="4"/>
  <c r="CE66" i="4"/>
  <c r="CF66" i="4"/>
  <c r="CG66" i="4"/>
  <c r="CI66" i="4"/>
  <c r="CJ66" i="4"/>
  <c r="CK66" i="4"/>
  <c r="CL66" i="4"/>
  <c r="CM66" i="4"/>
  <c r="CO66" i="4"/>
  <c r="CP66" i="4"/>
  <c r="CQ66" i="4"/>
  <c r="CR66" i="4"/>
  <c r="CS66" i="4"/>
  <c r="CU66" i="4"/>
  <c r="CV66" i="4"/>
  <c r="CW66" i="4"/>
  <c r="CX66" i="4"/>
  <c r="CY66" i="4"/>
  <c r="DA66" i="4"/>
  <c r="DB66" i="4"/>
  <c r="DC66" i="4"/>
  <c r="DD66" i="4"/>
  <c r="DE66" i="4"/>
  <c r="DG66" i="4"/>
  <c r="DH66" i="4"/>
  <c r="DI66" i="4"/>
  <c r="DJ66" i="4"/>
  <c r="DK66" i="4"/>
  <c r="DM66" i="4"/>
  <c r="DN66" i="4"/>
  <c r="DO66" i="4"/>
  <c r="DP66" i="4"/>
  <c r="DQ66" i="4"/>
  <c r="DS66" i="4"/>
  <c r="DT66" i="4"/>
  <c r="DU66" i="4"/>
  <c r="DV66" i="4"/>
  <c r="DW66" i="4"/>
  <c r="DY66" i="4"/>
  <c r="DZ66" i="4"/>
  <c r="EA66" i="4"/>
  <c r="EB66" i="4"/>
  <c r="EC66" i="4"/>
  <c r="EE66" i="4"/>
  <c r="EF66" i="4"/>
  <c r="EG66" i="4"/>
  <c r="EH66" i="4"/>
  <c r="EI66" i="4"/>
  <c r="EK66" i="4"/>
  <c r="EL66" i="4"/>
  <c r="EM66" i="4"/>
  <c r="EN66" i="4"/>
  <c r="EO66" i="4"/>
  <c r="C67" i="4"/>
  <c r="D67" i="4"/>
  <c r="E67" i="4"/>
  <c r="F67" i="4"/>
  <c r="G67" i="4"/>
  <c r="I67" i="4"/>
  <c r="J67" i="4"/>
  <c r="K67" i="4"/>
  <c r="L67" i="4"/>
  <c r="M67" i="4"/>
  <c r="O67" i="4"/>
  <c r="P67" i="4"/>
  <c r="Q67" i="4"/>
  <c r="R67" i="4"/>
  <c r="S67" i="4"/>
  <c r="U67" i="4"/>
  <c r="V67" i="4"/>
  <c r="W67" i="4"/>
  <c r="X67" i="4"/>
  <c r="Y67" i="4"/>
  <c r="AA67" i="4"/>
  <c r="AB67" i="4"/>
  <c r="AC67" i="4"/>
  <c r="AD67" i="4"/>
  <c r="AE67" i="4"/>
  <c r="AG67" i="4"/>
  <c r="AH67" i="4"/>
  <c r="AI67" i="4"/>
  <c r="AJ67" i="4"/>
  <c r="AK67" i="4"/>
  <c r="AM67" i="4"/>
  <c r="AN67" i="4"/>
  <c r="AO67" i="4"/>
  <c r="AP67" i="4"/>
  <c r="AQ67" i="4"/>
  <c r="AS67" i="4"/>
  <c r="AT67" i="4"/>
  <c r="AU67" i="4"/>
  <c r="AV67" i="4"/>
  <c r="AW67" i="4"/>
  <c r="AY67" i="4"/>
  <c r="AZ67" i="4"/>
  <c r="BA67" i="4"/>
  <c r="BB67" i="4"/>
  <c r="BC67" i="4"/>
  <c r="BE67" i="4"/>
  <c r="BF67" i="4"/>
  <c r="BG67" i="4"/>
  <c r="BH67" i="4"/>
  <c r="BI67" i="4"/>
  <c r="BK67" i="4"/>
  <c r="BL67" i="4"/>
  <c r="BM67" i="4"/>
  <c r="BN67" i="4"/>
  <c r="BO67" i="4"/>
  <c r="BQ67" i="4"/>
  <c r="BR67" i="4"/>
  <c r="BS67" i="4"/>
  <c r="BT67" i="4"/>
  <c r="BU67" i="4"/>
  <c r="BW67" i="4"/>
  <c r="BX67" i="4"/>
  <c r="BY67" i="4"/>
  <c r="BZ67" i="4"/>
  <c r="CA67" i="4"/>
  <c r="CC67" i="4"/>
  <c r="CD67" i="4"/>
  <c r="CE67" i="4"/>
  <c r="CF67" i="4"/>
  <c r="CG67" i="4"/>
  <c r="CI67" i="4"/>
  <c r="CJ67" i="4"/>
  <c r="CK67" i="4"/>
  <c r="CL67" i="4"/>
  <c r="CM67" i="4"/>
  <c r="CO67" i="4"/>
  <c r="CP67" i="4"/>
  <c r="CQ67" i="4"/>
  <c r="CR67" i="4"/>
  <c r="CS67" i="4"/>
  <c r="CU67" i="4"/>
  <c r="CV67" i="4"/>
  <c r="CW67" i="4"/>
  <c r="CX67" i="4"/>
  <c r="CY67" i="4"/>
  <c r="DA67" i="4"/>
  <c r="DB67" i="4"/>
  <c r="DC67" i="4"/>
  <c r="DD67" i="4"/>
  <c r="DE67" i="4"/>
  <c r="DG67" i="4"/>
  <c r="DH67" i="4"/>
  <c r="DI67" i="4"/>
  <c r="DJ67" i="4"/>
  <c r="DK67" i="4"/>
  <c r="DM67" i="4"/>
  <c r="DN67" i="4"/>
  <c r="DO67" i="4"/>
  <c r="DP67" i="4"/>
  <c r="DQ67" i="4"/>
  <c r="DS67" i="4"/>
  <c r="DT67" i="4"/>
  <c r="DU67" i="4"/>
  <c r="DV67" i="4"/>
  <c r="DW67" i="4"/>
  <c r="DY67" i="4"/>
  <c r="DZ67" i="4"/>
  <c r="EA67" i="4"/>
  <c r="EB67" i="4"/>
  <c r="EC67" i="4"/>
  <c r="EE67" i="4"/>
  <c r="EF67" i="4"/>
  <c r="EG67" i="4"/>
  <c r="EH67" i="4"/>
  <c r="EI67" i="4"/>
  <c r="EK67" i="4"/>
  <c r="EL67" i="4"/>
  <c r="EM67" i="4"/>
  <c r="EN67" i="4"/>
  <c r="EO67" i="4"/>
  <c r="C68" i="4"/>
  <c r="D68" i="4"/>
  <c r="E68" i="4"/>
  <c r="F68" i="4"/>
  <c r="G68" i="4"/>
  <c r="I68" i="4"/>
  <c r="J68" i="4"/>
  <c r="K68" i="4"/>
  <c r="L68" i="4"/>
  <c r="M68" i="4"/>
  <c r="O68" i="4"/>
  <c r="P68" i="4"/>
  <c r="Q68" i="4"/>
  <c r="R68" i="4"/>
  <c r="S68" i="4"/>
  <c r="U68" i="4"/>
  <c r="V68" i="4"/>
  <c r="W68" i="4"/>
  <c r="X68" i="4"/>
  <c r="Y68" i="4"/>
  <c r="AA68" i="4"/>
  <c r="AB68" i="4"/>
  <c r="AC68" i="4"/>
  <c r="AD68" i="4"/>
  <c r="AE68" i="4"/>
  <c r="AG68" i="4"/>
  <c r="AH68" i="4"/>
  <c r="AI68" i="4"/>
  <c r="AJ68" i="4"/>
  <c r="AK68" i="4"/>
  <c r="AM68" i="4"/>
  <c r="AN68" i="4"/>
  <c r="AO68" i="4"/>
  <c r="AP68" i="4"/>
  <c r="AQ68" i="4"/>
  <c r="AS68" i="4"/>
  <c r="AT68" i="4"/>
  <c r="AU68" i="4"/>
  <c r="AV68" i="4"/>
  <c r="AW68" i="4"/>
  <c r="AY68" i="4"/>
  <c r="AZ68" i="4"/>
  <c r="BA68" i="4"/>
  <c r="BB68" i="4"/>
  <c r="BC68" i="4"/>
  <c r="BE68" i="4"/>
  <c r="BF68" i="4"/>
  <c r="BG68" i="4"/>
  <c r="BH68" i="4"/>
  <c r="BI68" i="4"/>
  <c r="BK68" i="4"/>
  <c r="BL68" i="4"/>
  <c r="BM68" i="4"/>
  <c r="BN68" i="4"/>
  <c r="BO68" i="4"/>
  <c r="BQ68" i="4"/>
  <c r="BR68" i="4"/>
  <c r="BS68" i="4"/>
  <c r="BT68" i="4"/>
  <c r="BU68" i="4"/>
  <c r="BW68" i="4"/>
  <c r="BX68" i="4"/>
  <c r="BY68" i="4"/>
  <c r="BZ68" i="4"/>
  <c r="CA68" i="4"/>
  <c r="CC68" i="4"/>
  <c r="CD68" i="4"/>
  <c r="CE68" i="4"/>
  <c r="CF68" i="4"/>
  <c r="CG68" i="4"/>
  <c r="CI68" i="4"/>
  <c r="CJ68" i="4"/>
  <c r="CK68" i="4"/>
  <c r="CL68" i="4"/>
  <c r="CM68" i="4"/>
  <c r="CO68" i="4"/>
  <c r="CP68" i="4"/>
  <c r="CQ68" i="4"/>
  <c r="CR68" i="4"/>
  <c r="CS68" i="4"/>
  <c r="CU68" i="4"/>
  <c r="CV68" i="4"/>
  <c r="CW68" i="4"/>
  <c r="CX68" i="4"/>
  <c r="CY68" i="4"/>
  <c r="DA68" i="4"/>
  <c r="DB68" i="4"/>
  <c r="DC68" i="4"/>
  <c r="DD68" i="4"/>
  <c r="DE68" i="4"/>
  <c r="DG68" i="4"/>
  <c r="DH68" i="4"/>
  <c r="DI68" i="4"/>
  <c r="DJ68" i="4"/>
  <c r="DK68" i="4"/>
  <c r="DM68" i="4"/>
  <c r="DN68" i="4"/>
  <c r="DO68" i="4"/>
  <c r="DP68" i="4"/>
  <c r="DQ68" i="4"/>
  <c r="DS68" i="4"/>
  <c r="DT68" i="4"/>
  <c r="DU68" i="4"/>
  <c r="DV68" i="4"/>
  <c r="DW68" i="4"/>
  <c r="DY68" i="4"/>
  <c r="DZ68" i="4"/>
  <c r="EA68" i="4"/>
  <c r="EB68" i="4"/>
  <c r="EC68" i="4"/>
  <c r="EE68" i="4"/>
  <c r="EF68" i="4"/>
  <c r="EG68" i="4"/>
  <c r="EH68" i="4"/>
  <c r="EI68" i="4"/>
  <c r="EK68" i="4"/>
  <c r="EL68" i="4"/>
  <c r="EM68" i="4"/>
  <c r="EN68" i="4"/>
  <c r="EO68" i="4"/>
  <c r="C69" i="4"/>
  <c r="D69" i="4"/>
  <c r="E69" i="4"/>
  <c r="F69" i="4"/>
  <c r="G69" i="4"/>
  <c r="I69" i="4"/>
  <c r="J69" i="4"/>
  <c r="K69" i="4"/>
  <c r="L69" i="4"/>
  <c r="M69" i="4"/>
  <c r="O69" i="4"/>
  <c r="P69" i="4"/>
  <c r="Q69" i="4"/>
  <c r="R69" i="4"/>
  <c r="S69" i="4"/>
  <c r="U69" i="4"/>
  <c r="V69" i="4"/>
  <c r="W69" i="4"/>
  <c r="X69" i="4"/>
  <c r="Y69" i="4"/>
  <c r="AA69" i="4"/>
  <c r="AB69" i="4"/>
  <c r="AC69" i="4"/>
  <c r="AD69" i="4"/>
  <c r="AE69" i="4"/>
  <c r="AG69" i="4"/>
  <c r="AH69" i="4"/>
  <c r="AI69" i="4"/>
  <c r="AJ69" i="4"/>
  <c r="AK69" i="4"/>
  <c r="AM69" i="4"/>
  <c r="AN69" i="4"/>
  <c r="AO69" i="4"/>
  <c r="AP69" i="4"/>
  <c r="AQ69" i="4"/>
  <c r="AS69" i="4"/>
  <c r="AT69" i="4"/>
  <c r="AU69" i="4"/>
  <c r="AV69" i="4"/>
  <c r="AW69" i="4"/>
  <c r="AY69" i="4"/>
  <c r="AZ69" i="4"/>
  <c r="BA69" i="4"/>
  <c r="BB69" i="4"/>
  <c r="BC69" i="4"/>
  <c r="BE69" i="4"/>
  <c r="BF69" i="4"/>
  <c r="BG69" i="4"/>
  <c r="BH69" i="4"/>
  <c r="BI69" i="4"/>
  <c r="BK69" i="4"/>
  <c r="BL69" i="4"/>
  <c r="BM69" i="4"/>
  <c r="BN69" i="4"/>
  <c r="BO69" i="4"/>
  <c r="BQ69" i="4"/>
  <c r="BR69" i="4"/>
  <c r="BS69" i="4"/>
  <c r="BT69" i="4"/>
  <c r="BU69" i="4"/>
  <c r="BW69" i="4"/>
  <c r="BX69" i="4"/>
  <c r="BY69" i="4"/>
  <c r="BZ69" i="4"/>
  <c r="CA69" i="4"/>
  <c r="CC69" i="4"/>
  <c r="CD69" i="4"/>
  <c r="CE69" i="4"/>
  <c r="CF69" i="4"/>
  <c r="CG69" i="4"/>
  <c r="CI69" i="4"/>
  <c r="CJ69" i="4"/>
  <c r="CK69" i="4"/>
  <c r="CL69" i="4"/>
  <c r="CM69" i="4"/>
  <c r="CO69" i="4"/>
  <c r="CP69" i="4"/>
  <c r="CQ69" i="4"/>
  <c r="CR69" i="4"/>
  <c r="CS69" i="4"/>
  <c r="CU69" i="4"/>
  <c r="CV69" i="4"/>
  <c r="CW69" i="4"/>
  <c r="CX69" i="4"/>
  <c r="CY69" i="4"/>
  <c r="DA69" i="4"/>
  <c r="DB69" i="4"/>
  <c r="DC69" i="4"/>
  <c r="DD69" i="4"/>
  <c r="DE69" i="4"/>
  <c r="DG69" i="4"/>
  <c r="DH69" i="4"/>
  <c r="DI69" i="4"/>
  <c r="DJ69" i="4"/>
  <c r="DK69" i="4"/>
  <c r="DM69" i="4"/>
  <c r="DN69" i="4"/>
  <c r="DO69" i="4"/>
  <c r="DP69" i="4"/>
  <c r="DQ69" i="4"/>
  <c r="DS69" i="4"/>
  <c r="DT69" i="4"/>
  <c r="DU69" i="4"/>
  <c r="DV69" i="4"/>
  <c r="DW69" i="4"/>
  <c r="DY69" i="4"/>
  <c r="DZ69" i="4"/>
  <c r="EA69" i="4"/>
  <c r="EB69" i="4"/>
  <c r="EC69" i="4"/>
  <c r="EE69" i="4"/>
  <c r="EF69" i="4"/>
  <c r="EG69" i="4"/>
  <c r="EH69" i="4"/>
  <c r="EI69" i="4"/>
  <c r="EK69" i="4"/>
  <c r="EL69" i="4"/>
  <c r="EM69" i="4"/>
  <c r="EN69" i="4"/>
  <c r="EO69" i="4"/>
  <c r="C70" i="4"/>
  <c r="D70" i="4"/>
  <c r="E70" i="4"/>
  <c r="F70" i="4"/>
  <c r="G70" i="4"/>
  <c r="I70" i="4"/>
  <c r="J70" i="4"/>
  <c r="K70" i="4"/>
  <c r="L70" i="4"/>
  <c r="M70" i="4"/>
  <c r="O70" i="4"/>
  <c r="P70" i="4"/>
  <c r="Q70" i="4"/>
  <c r="R70" i="4"/>
  <c r="S70" i="4"/>
  <c r="U70" i="4"/>
  <c r="V70" i="4"/>
  <c r="W70" i="4"/>
  <c r="X70" i="4"/>
  <c r="Y70" i="4"/>
  <c r="AA70" i="4"/>
  <c r="AB70" i="4"/>
  <c r="AC70" i="4"/>
  <c r="AD70" i="4"/>
  <c r="AE70" i="4"/>
  <c r="AG70" i="4"/>
  <c r="AH70" i="4"/>
  <c r="AI70" i="4"/>
  <c r="AJ70" i="4"/>
  <c r="AK70" i="4"/>
  <c r="AM70" i="4"/>
  <c r="AN70" i="4"/>
  <c r="AO70" i="4"/>
  <c r="AP70" i="4"/>
  <c r="AQ70" i="4"/>
  <c r="AS70" i="4"/>
  <c r="AT70" i="4"/>
  <c r="AU70" i="4"/>
  <c r="AV70" i="4"/>
  <c r="AW70" i="4"/>
  <c r="AY70" i="4"/>
  <c r="AZ70" i="4"/>
  <c r="BA70" i="4"/>
  <c r="BB70" i="4"/>
  <c r="BC70" i="4"/>
  <c r="BE70" i="4"/>
  <c r="BF70" i="4"/>
  <c r="BG70" i="4"/>
  <c r="BH70" i="4"/>
  <c r="BI70" i="4"/>
  <c r="BK70" i="4"/>
  <c r="BL70" i="4"/>
  <c r="BM70" i="4"/>
  <c r="BN70" i="4"/>
  <c r="BO70" i="4"/>
  <c r="BQ70" i="4"/>
  <c r="BR70" i="4"/>
  <c r="BS70" i="4"/>
  <c r="BT70" i="4"/>
  <c r="BU70" i="4"/>
  <c r="BW70" i="4"/>
  <c r="BX70" i="4"/>
  <c r="BY70" i="4"/>
  <c r="BZ70" i="4"/>
  <c r="CA70" i="4"/>
  <c r="CC70" i="4"/>
  <c r="CD70" i="4"/>
  <c r="CE70" i="4"/>
  <c r="CF70" i="4"/>
  <c r="CG70" i="4"/>
  <c r="CI70" i="4"/>
  <c r="CJ70" i="4"/>
  <c r="CK70" i="4"/>
  <c r="CL70" i="4"/>
  <c r="CM70" i="4"/>
  <c r="CO70" i="4"/>
  <c r="CP70" i="4"/>
  <c r="CQ70" i="4"/>
  <c r="CR70" i="4"/>
  <c r="CS70" i="4"/>
  <c r="CU70" i="4"/>
  <c r="CV70" i="4"/>
  <c r="CW70" i="4"/>
  <c r="CX70" i="4"/>
  <c r="CY70" i="4"/>
  <c r="DA70" i="4"/>
  <c r="DB70" i="4"/>
  <c r="DC70" i="4"/>
  <c r="DD70" i="4"/>
  <c r="DE70" i="4"/>
  <c r="DG70" i="4"/>
  <c r="DH70" i="4"/>
  <c r="DI70" i="4"/>
  <c r="DJ70" i="4"/>
  <c r="DK70" i="4"/>
  <c r="DM70" i="4"/>
  <c r="DN70" i="4"/>
  <c r="DO70" i="4"/>
  <c r="DP70" i="4"/>
  <c r="DQ70" i="4"/>
  <c r="DS70" i="4"/>
  <c r="DT70" i="4"/>
  <c r="DU70" i="4"/>
  <c r="DV70" i="4"/>
  <c r="DW70" i="4"/>
  <c r="DY70" i="4"/>
  <c r="DZ70" i="4"/>
  <c r="EA70" i="4"/>
  <c r="EB70" i="4"/>
  <c r="EC70" i="4"/>
  <c r="EE70" i="4"/>
  <c r="EF70" i="4"/>
  <c r="EG70" i="4"/>
  <c r="EH70" i="4"/>
  <c r="EI70" i="4"/>
  <c r="EK70" i="4"/>
  <c r="EL70" i="4"/>
  <c r="EM70" i="4"/>
  <c r="EN70" i="4"/>
  <c r="EO70" i="4"/>
  <c r="C71" i="4"/>
  <c r="D71" i="4"/>
  <c r="E71" i="4"/>
  <c r="F71" i="4"/>
  <c r="G71" i="4"/>
  <c r="I71" i="4"/>
  <c r="J71" i="4"/>
  <c r="K71" i="4"/>
  <c r="L71" i="4"/>
  <c r="M71" i="4"/>
  <c r="O71" i="4"/>
  <c r="P71" i="4"/>
  <c r="Q71" i="4"/>
  <c r="R71" i="4"/>
  <c r="S71" i="4"/>
  <c r="U71" i="4"/>
  <c r="V71" i="4"/>
  <c r="W71" i="4"/>
  <c r="X71" i="4"/>
  <c r="Y71" i="4"/>
  <c r="AA71" i="4"/>
  <c r="AB71" i="4"/>
  <c r="AC71" i="4"/>
  <c r="AD71" i="4"/>
  <c r="AE71" i="4"/>
  <c r="AG71" i="4"/>
  <c r="AH71" i="4"/>
  <c r="AI71" i="4"/>
  <c r="AJ71" i="4"/>
  <c r="AK71" i="4"/>
  <c r="AM71" i="4"/>
  <c r="AN71" i="4"/>
  <c r="AO71" i="4"/>
  <c r="AP71" i="4"/>
  <c r="AQ71" i="4"/>
  <c r="AS71" i="4"/>
  <c r="AT71" i="4"/>
  <c r="AU71" i="4"/>
  <c r="AV71" i="4"/>
  <c r="AW71" i="4"/>
  <c r="AY71" i="4"/>
  <c r="AZ71" i="4"/>
  <c r="BA71" i="4"/>
  <c r="BB71" i="4"/>
  <c r="BC71" i="4"/>
  <c r="BE71" i="4"/>
  <c r="BF71" i="4"/>
  <c r="BG71" i="4"/>
  <c r="BH71" i="4"/>
  <c r="BI71" i="4"/>
  <c r="BK71" i="4"/>
  <c r="BL71" i="4"/>
  <c r="BM71" i="4"/>
  <c r="BN71" i="4"/>
  <c r="BO71" i="4"/>
  <c r="BQ71" i="4"/>
  <c r="BR71" i="4"/>
  <c r="BS71" i="4"/>
  <c r="BT71" i="4"/>
  <c r="BU71" i="4"/>
  <c r="BW71" i="4"/>
  <c r="BX71" i="4"/>
  <c r="BY71" i="4"/>
  <c r="BZ71" i="4"/>
  <c r="CA71" i="4"/>
  <c r="CC71" i="4"/>
  <c r="CD71" i="4"/>
  <c r="CE71" i="4"/>
  <c r="CF71" i="4"/>
  <c r="CG71" i="4"/>
  <c r="CI71" i="4"/>
  <c r="CJ71" i="4"/>
  <c r="CK71" i="4"/>
  <c r="CL71" i="4"/>
  <c r="CM71" i="4"/>
  <c r="CO71" i="4"/>
  <c r="CP71" i="4"/>
  <c r="CQ71" i="4"/>
  <c r="CR71" i="4"/>
  <c r="CS71" i="4"/>
  <c r="CU71" i="4"/>
  <c r="CV71" i="4"/>
  <c r="CW71" i="4"/>
  <c r="CX71" i="4"/>
  <c r="CY71" i="4"/>
  <c r="DA71" i="4"/>
  <c r="DB71" i="4"/>
  <c r="DC71" i="4"/>
  <c r="DD71" i="4"/>
  <c r="DE71" i="4"/>
  <c r="DG71" i="4"/>
  <c r="DH71" i="4"/>
  <c r="DI71" i="4"/>
  <c r="DJ71" i="4"/>
  <c r="DK71" i="4"/>
  <c r="DM71" i="4"/>
  <c r="DN71" i="4"/>
  <c r="DO71" i="4"/>
  <c r="DP71" i="4"/>
  <c r="DQ71" i="4"/>
  <c r="DS71" i="4"/>
  <c r="DT71" i="4"/>
  <c r="DU71" i="4"/>
  <c r="DV71" i="4"/>
  <c r="DW71" i="4"/>
  <c r="DY71" i="4"/>
  <c r="DZ71" i="4"/>
  <c r="EA71" i="4"/>
  <c r="EB71" i="4"/>
  <c r="EC71" i="4"/>
  <c r="EE71" i="4"/>
  <c r="EF71" i="4"/>
  <c r="EG71" i="4"/>
  <c r="EH71" i="4"/>
  <c r="EI71" i="4"/>
  <c r="EK71" i="4"/>
  <c r="EL71" i="4"/>
  <c r="EM71" i="4"/>
  <c r="EN71" i="4"/>
  <c r="EO71" i="4"/>
  <c r="C72" i="4"/>
  <c r="D72" i="4"/>
  <c r="E72" i="4"/>
  <c r="F72" i="4"/>
  <c r="G72" i="4"/>
  <c r="G73" i="4" s="1"/>
  <c r="I72" i="4"/>
  <c r="J72" i="4"/>
  <c r="K72" i="4"/>
  <c r="L72" i="4"/>
  <c r="M72" i="4"/>
  <c r="M73" i="4" s="1"/>
  <c r="O72" i="4"/>
  <c r="P72" i="4"/>
  <c r="Q72" i="4"/>
  <c r="R72" i="4"/>
  <c r="S72" i="4"/>
  <c r="S73" i="4" s="1"/>
  <c r="U72" i="4"/>
  <c r="V72" i="4"/>
  <c r="W72" i="4"/>
  <c r="X72" i="4"/>
  <c r="Y72" i="4"/>
  <c r="Y73" i="4" s="1"/>
  <c r="AA72" i="4"/>
  <c r="AB72" i="4"/>
  <c r="AC72" i="4"/>
  <c r="AD72" i="4"/>
  <c r="AE72" i="4"/>
  <c r="AE73" i="4" s="1"/>
  <c r="AG72" i="4"/>
  <c r="AH72" i="4"/>
  <c r="AI72" i="4"/>
  <c r="AJ72" i="4"/>
  <c r="AK72" i="4"/>
  <c r="AK73" i="4" s="1"/>
  <c r="AM72" i="4"/>
  <c r="AN72" i="4"/>
  <c r="AO72" i="4"/>
  <c r="AP72" i="4"/>
  <c r="AQ72" i="4"/>
  <c r="AQ73" i="4" s="1"/>
  <c r="AS72" i="4"/>
  <c r="AT72" i="4"/>
  <c r="AU72" i="4"/>
  <c r="AV72" i="4"/>
  <c r="AW72" i="4"/>
  <c r="AW73" i="4" s="1"/>
  <c r="AY72" i="4"/>
  <c r="AZ72" i="4"/>
  <c r="BA72" i="4"/>
  <c r="BB72" i="4"/>
  <c r="BC72" i="4"/>
  <c r="BC73" i="4" s="1"/>
  <c r="BE72" i="4"/>
  <c r="BF72" i="4"/>
  <c r="BG72" i="4"/>
  <c r="BH72" i="4"/>
  <c r="BI72" i="4"/>
  <c r="BI73" i="4" s="1"/>
  <c r="BK72" i="4"/>
  <c r="BL72" i="4"/>
  <c r="BM72" i="4"/>
  <c r="BN72" i="4"/>
  <c r="BO72" i="4"/>
  <c r="BO73" i="4" s="1"/>
  <c r="BQ72" i="4"/>
  <c r="BR72" i="4"/>
  <c r="BS72" i="4"/>
  <c r="BT72" i="4"/>
  <c r="BU72" i="4"/>
  <c r="BU73" i="4" s="1"/>
  <c r="BW72" i="4"/>
  <c r="BX72" i="4"/>
  <c r="BY72" i="4"/>
  <c r="BZ72" i="4"/>
  <c r="CA72" i="4"/>
  <c r="CA73" i="4" s="1"/>
  <c r="CC72" i="4"/>
  <c r="CD72" i="4"/>
  <c r="CE72" i="4"/>
  <c r="CF72" i="4"/>
  <c r="CG72" i="4"/>
  <c r="CG73" i="4" s="1"/>
  <c r="CI72" i="4"/>
  <c r="CJ72" i="4"/>
  <c r="CK72" i="4"/>
  <c r="CL72" i="4"/>
  <c r="CM72" i="4"/>
  <c r="CM73" i="4" s="1"/>
  <c r="CO72" i="4"/>
  <c r="CP72" i="4"/>
  <c r="CQ72" i="4"/>
  <c r="CR72" i="4"/>
  <c r="CS72" i="4"/>
  <c r="CS73" i="4" s="1"/>
  <c r="CU72" i="4"/>
  <c r="CV72" i="4"/>
  <c r="CW72" i="4"/>
  <c r="CX72" i="4"/>
  <c r="CY72" i="4"/>
  <c r="CY73" i="4" s="1"/>
  <c r="DA72" i="4"/>
  <c r="DB72" i="4"/>
  <c r="DC72" i="4"/>
  <c r="DD72" i="4"/>
  <c r="DE72" i="4"/>
  <c r="DE73" i="4" s="1"/>
  <c r="DG72" i="4"/>
  <c r="DH72" i="4"/>
  <c r="DI72" i="4"/>
  <c r="DJ72" i="4"/>
  <c r="DK72" i="4"/>
  <c r="DK73" i="4" s="1"/>
  <c r="DM72" i="4"/>
  <c r="DN72" i="4"/>
  <c r="DO72" i="4"/>
  <c r="DP72" i="4"/>
  <c r="DQ72" i="4"/>
  <c r="DQ73" i="4" s="1"/>
  <c r="DS72" i="4"/>
  <c r="DT72" i="4"/>
  <c r="DU72" i="4"/>
  <c r="DV72" i="4"/>
  <c r="DW72" i="4"/>
  <c r="DW73" i="4" s="1"/>
  <c r="DY72" i="4"/>
  <c r="DZ72" i="4"/>
  <c r="EA72" i="4"/>
  <c r="EB72" i="4"/>
  <c r="EC72" i="4"/>
  <c r="EC73" i="4" s="1"/>
  <c r="EE72" i="4"/>
  <c r="EF72" i="4"/>
  <c r="EG72" i="4"/>
  <c r="EH72" i="4"/>
  <c r="EI72" i="4"/>
  <c r="EI73" i="4" s="1"/>
  <c r="EK72" i="4"/>
  <c r="EL72" i="4"/>
  <c r="EM72" i="4"/>
  <c r="EN72" i="4"/>
  <c r="EO72" i="4"/>
  <c r="EO73" i="4" s="1"/>
  <c r="D5" i="2"/>
  <c r="E5" i="2"/>
  <c r="F5" i="2"/>
  <c r="G5" i="2"/>
  <c r="I5" i="2"/>
  <c r="J5" i="2"/>
  <c r="K5" i="2"/>
  <c r="L5" i="2"/>
  <c r="M5" i="2"/>
  <c r="O5" i="2"/>
  <c r="P5" i="2"/>
  <c r="Q5" i="2"/>
  <c r="R5" i="2"/>
  <c r="S5" i="2"/>
  <c r="U5" i="2"/>
  <c r="V5" i="2"/>
  <c r="W5" i="2"/>
  <c r="X5" i="2"/>
  <c r="Y5" i="2"/>
  <c r="AA5" i="2"/>
  <c r="AB5" i="2"/>
  <c r="AC5" i="2"/>
  <c r="AD5" i="2"/>
  <c r="AE5" i="2"/>
  <c r="AG5" i="2"/>
  <c r="AH5" i="2"/>
  <c r="AI5" i="2"/>
  <c r="AJ5" i="2"/>
  <c r="AK5" i="2"/>
  <c r="AM5" i="2"/>
  <c r="AN5" i="2"/>
  <c r="AO5" i="2"/>
  <c r="AP5" i="2"/>
  <c r="AQ5" i="2"/>
  <c r="AS5" i="2"/>
  <c r="AT5" i="2"/>
  <c r="AU5" i="2"/>
  <c r="AV5" i="2"/>
  <c r="AW5" i="2"/>
  <c r="AY5" i="2"/>
  <c r="AZ5" i="2"/>
  <c r="BA5" i="2"/>
  <c r="BB5" i="2"/>
  <c r="BC5" i="2"/>
  <c r="BE5" i="2"/>
  <c r="BF5" i="2"/>
  <c r="BG5" i="2"/>
  <c r="BH5" i="2"/>
  <c r="BI5" i="2"/>
  <c r="BK5" i="2"/>
  <c r="BL5" i="2"/>
  <c r="BM5" i="2"/>
  <c r="BN5" i="2"/>
  <c r="BO5" i="2"/>
  <c r="BQ5" i="2"/>
  <c r="BR5" i="2"/>
  <c r="BS5" i="2"/>
  <c r="BT5" i="2"/>
  <c r="BU5" i="2"/>
  <c r="BW5" i="2"/>
  <c r="BX5" i="2"/>
  <c r="BY5" i="2"/>
  <c r="BZ5" i="2"/>
  <c r="CA5" i="2"/>
  <c r="CC5" i="2"/>
  <c r="CD5" i="2"/>
  <c r="CE5" i="2"/>
  <c r="CF5" i="2"/>
  <c r="CG5" i="2"/>
  <c r="CI5" i="2"/>
  <c r="CJ5" i="2"/>
  <c r="CK5" i="2"/>
  <c r="CL5" i="2"/>
  <c r="CM5" i="2"/>
  <c r="CO5" i="2"/>
  <c r="CP5" i="2"/>
  <c r="CQ5" i="2"/>
  <c r="CR5" i="2"/>
  <c r="CS5" i="2"/>
  <c r="CU5" i="2"/>
  <c r="CV5" i="2"/>
  <c r="CW5" i="2"/>
  <c r="CX5" i="2"/>
  <c r="CY5" i="2"/>
  <c r="DA5" i="2"/>
  <c r="DB5" i="2"/>
  <c r="DC5" i="2"/>
  <c r="DD5" i="2"/>
  <c r="DE5" i="2"/>
  <c r="DG5" i="2"/>
  <c r="DH5" i="2"/>
  <c r="DI5" i="2"/>
  <c r="DJ5" i="2"/>
  <c r="DK5" i="2"/>
  <c r="DM5" i="2"/>
  <c r="DN5" i="2"/>
  <c r="DO5" i="2"/>
  <c r="DP5" i="2"/>
  <c r="DQ5" i="2"/>
  <c r="DS5" i="2"/>
  <c r="DT5" i="2"/>
  <c r="DU5" i="2"/>
  <c r="DV5" i="2"/>
  <c r="DW5" i="2"/>
  <c r="DY5" i="2"/>
  <c r="DZ5" i="2"/>
  <c r="EA5" i="2"/>
  <c r="EB5" i="2"/>
  <c r="EC5" i="2"/>
  <c r="EE5" i="2"/>
  <c r="EF5" i="2"/>
  <c r="EG5" i="2"/>
  <c r="EH5" i="2"/>
  <c r="EI5" i="2"/>
  <c r="EK5" i="2"/>
  <c r="EL5" i="2"/>
  <c r="EM5" i="2"/>
  <c r="EN5" i="2"/>
  <c r="EO5" i="2"/>
  <c r="EQ5" i="2"/>
  <c r="ER5" i="2"/>
  <c r="ES5" i="2"/>
  <c r="ET5" i="2"/>
  <c r="EU5" i="2"/>
  <c r="EW5" i="2"/>
  <c r="EX5" i="2"/>
  <c r="EY5" i="2"/>
  <c r="EZ5" i="2"/>
  <c r="FA5" i="2"/>
  <c r="FC5" i="2"/>
  <c r="FD5" i="2"/>
  <c r="FE5" i="2"/>
  <c r="FF5" i="2"/>
  <c r="FG5" i="2"/>
  <c r="FI5" i="2"/>
  <c r="FJ5" i="2"/>
  <c r="FK5" i="2"/>
  <c r="FL5" i="2"/>
  <c r="FM5" i="2"/>
  <c r="FO5" i="2"/>
  <c r="FP5" i="2"/>
  <c r="FQ5" i="2"/>
  <c r="FR5" i="2"/>
  <c r="FS5" i="2"/>
  <c r="FU5" i="2"/>
  <c r="FV5" i="2"/>
  <c r="FW5" i="2"/>
  <c r="FX5" i="2"/>
  <c r="FY5" i="2"/>
  <c r="GA5" i="2"/>
  <c r="GB5" i="2"/>
  <c r="GC5" i="2"/>
  <c r="GD5" i="2"/>
  <c r="GE5" i="2"/>
  <c r="GG5" i="2"/>
  <c r="GH5" i="2"/>
  <c r="GI5" i="2"/>
  <c r="GJ5" i="2"/>
  <c r="GK5" i="2"/>
  <c r="GM5" i="2"/>
  <c r="GN5" i="2"/>
  <c r="GO5" i="2"/>
  <c r="GP5" i="2"/>
  <c r="GQ5" i="2"/>
  <c r="GS5" i="2"/>
  <c r="GT5" i="2"/>
  <c r="GU5" i="2"/>
  <c r="GV5" i="2"/>
  <c r="GW5" i="2"/>
  <c r="GY5" i="2"/>
  <c r="GZ5" i="2"/>
  <c r="HA5" i="2"/>
  <c r="HB5" i="2"/>
  <c r="HC5" i="2"/>
  <c r="HE5" i="2"/>
  <c r="HF5" i="2"/>
  <c r="HG5" i="2"/>
  <c r="HH5" i="2"/>
  <c r="HI5" i="2"/>
  <c r="C6" i="2"/>
  <c r="D6" i="2"/>
  <c r="E6" i="2"/>
  <c r="F6" i="2"/>
  <c r="G6" i="2"/>
  <c r="I6" i="2"/>
  <c r="J6" i="2"/>
  <c r="K6" i="2"/>
  <c r="L6" i="2"/>
  <c r="M6" i="2"/>
  <c r="O6" i="2"/>
  <c r="P6" i="2"/>
  <c r="Q6" i="2"/>
  <c r="R6" i="2"/>
  <c r="S6" i="2"/>
  <c r="U6" i="2"/>
  <c r="V6" i="2"/>
  <c r="W6" i="2"/>
  <c r="X6" i="2"/>
  <c r="Y6" i="2"/>
  <c r="AA6" i="2"/>
  <c r="AB6" i="2"/>
  <c r="AC6" i="2"/>
  <c r="AD6" i="2"/>
  <c r="AE6" i="2"/>
  <c r="AG6" i="2"/>
  <c r="AH6" i="2"/>
  <c r="AI6" i="2"/>
  <c r="AJ6" i="2"/>
  <c r="AK6" i="2"/>
  <c r="AM6" i="2"/>
  <c r="AN6" i="2"/>
  <c r="AO6" i="2"/>
  <c r="AP6" i="2"/>
  <c r="AQ6" i="2"/>
  <c r="AS6" i="2"/>
  <c r="AT6" i="2"/>
  <c r="AU6" i="2"/>
  <c r="AV6" i="2"/>
  <c r="AW6" i="2"/>
  <c r="AY6" i="2"/>
  <c r="AZ6" i="2"/>
  <c r="BA6" i="2"/>
  <c r="BB6" i="2"/>
  <c r="BC6" i="2"/>
  <c r="BE6" i="2"/>
  <c r="BF6" i="2"/>
  <c r="BG6" i="2"/>
  <c r="BH6" i="2"/>
  <c r="BI6" i="2"/>
  <c r="BK6" i="2"/>
  <c r="BL6" i="2"/>
  <c r="BM6" i="2"/>
  <c r="BN6" i="2"/>
  <c r="BO6" i="2"/>
  <c r="BQ6" i="2"/>
  <c r="BR6" i="2"/>
  <c r="BS6" i="2"/>
  <c r="BT6" i="2"/>
  <c r="BU6" i="2"/>
  <c r="BW6" i="2"/>
  <c r="BX6" i="2"/>
  <c r="BY6" i="2"/>
  <c r="BZ6" i="2"/>
  <c r="CA6" i="2"/>
  <c r="CC6" i="2"/>
  <c r="CD6" i="2"/>
  <c r="CE6" i="2"/>
  <c r="CF6" i="2"/>
  <c r="CG6" i="2"/>
  <c r="CI6" i="2"/>
  <c r="CJ6" i="2"/>
  <c r="CK6" i="2"/>
  <c r="CL6" i="2"/>
  <c r="CM6" i="2"/>
  <c r="CO6" i="2"/>
  <c r="CP6" i="2"/>
  <c r="CQ6" i="2"/>
  <c r="CR6" i="2"/>
  <c r="CS6" i="2"/>
  <c r="CU6" i="2"/>
  <c r="CV6" i="2"/>
  <c r="CW6" i="2"/>
  <c r="CX6" i="2"/>
  <c r="CY6" i="2"/>
  <c r="DA6" i="2"/>
  <c r="DB6" i="2"/>
  <c r="DC6" i="2"/>
  <c r="DD6" i="2"/>
  <c r="DE6" i="2"/>
  <c r="DG6" i="2"/>
  <c r="DH6" i="2"/>
  <c r="DI6" i="2"/>
  <c r="DJ6" i="2"/>
  <c r="DK6" i="2"/>
  <c r="DM6" i="2"/>
  <c r="DN6" i="2"/>
  <c r="DO6" i="2"/>
  <c r="DP6" i="2"/>
  <c r="DQ6" i="2"/>
  <c r="DS6" i="2"/>
  <c r="DT6" i="2"/>
  <c r="DU6" i="2"/>
  <c r="DV6" i="2"/>
  <c r="DW6" i="2"/>
  <c r="DY6" i="2"/>
  <c r="DZ6" i="2"/>
  <c r="EA6" i="2"/>
  <c r="EB6" i="2"/>
  <c r="EC6" i="2"/>
  <c r="EE6" i="2"/>
  <c r="EF6" i="2"/>
  <c r="EG6" i="2"/>
  <c r="EH6" i="2"/>
  <c r="EI6" i="2"/>
  <c r="EK6" i="2"/>
  <c r="EL6" i="2"/>
  <c r="EM6" i="2"/>
  <c r="EN6" i="2"/>
  <c r="EO6" i="2"/>
  <c r="EQ6" i="2"/>
  <c r="ER6" i="2"/>
  <c r="ES6" i="2"/>
  <c r="ET6" i="2"/>
  <c r="EU6" i="2"/>
  <c r="EW6" i="2"/>
  <c r="EX6" i="2"/>
  <c r="EY6" i="2"/>
  <c r="EZ6" i="2"/>
  <c r="FA6" i="2"/>
  <c r="FC6" i="2"/>
  <c r="FD6" i="2"/>
  <c r="FE6" i="2"/>
  <c r="FF6" i="2"/>
  <c r="FG6" i="2"/>
  <c r="FI6" i="2"/>
  <c r="FJ6" i="2"/>
  <c r="FK6" i="2"/>
  <c r="FL6" i="2"/>
  <c r="FM6" i="2"/>
  <c r="FO6" i="2"/>
  <c r="FP6" i="2"/>
  <c r="FQ6" i="2"/>
  <c r="FR6" i="2"/>
  <c r="FS6" i="2"/>
  <c r="FU6" i="2"/>
  <c r="FV6" i="2"/>
  <c r="FW6" i="2"/>
  <c r="FX6" i="2"/>
  <c r="FY6" i="2"/>
  <c r="GA6" i="2"/>
  <c r="GB6" i="2"/>
  <c r="GC6" i="2"/>
  <c r="GD6" i="2"/>
  <c r="GE6" i="2"/>
  <c r="GG6" i="2"/>
  <c r="GH6" i="2"/>
  <c r="GI6" i="2"/>
  <c r="GJ6" i="2"/>
  <c r="GK6" i="2"/>
  <c r="GM6" i="2"/>
  <c r="GN6" i="2"/>
  <c r="GO6" i="2"/>
  <c r="GP6" i="2"/>
  <c r="GQ6" i="2"/>
  <c r="GS6" i="2"/>
  <c r="GT6" i="2"/>
  <c r="GU6" i="2"/>
  <c r="GV6" i="2"/>
  <c r="GW6" i="2"/>
  <c r="GY6" i="2"/>
  <c r="GZ6" i="2"/>
  <c r="HA6" i="2"/>
  <c r="HB6" i="2"/>
  <c r="HC6" i="2"/>
  <c r="HE6" i="2"/>
  <c r="HF6" i="2"/>
  <c r="HG6" i="2"/>
  <c r="HH6" i="2"/>
  <c r="HI6" i="2"/>
  <c r="C7" i="2"/>
  <c r="D7" i="2"/>
  <c r="E7" i="2"/>
  <c r="F7" i="2"/>
  <c r="G7" i="2"/>
  <c r="I7" i="2"/>
  <c r="J7" i="2"/>
  <c r="K7" i="2"/>
  <c r="L7" i="2"/>
  <c r="M7" i="2"/>
  <c r="O7" i="2"/>
  <c r="P7" i="2"/>
  <c r="Q7" i="2"/>
  <c r="R7" i="2"/>
  <c r="S7" i="2"/>
  <c r="U7" i="2"/>
  <c r="V7" i="2"/>
  <c r="W7" i="2"/>
  <c r="X7" i="2"/>
  <c r="Y7" i="2"/>
  <c r="AA7" i="2"/>
  <c r="AB7" i="2"/>
  <c r="AC7" i="2"/>
  <c r="AD7" i="2"/>
  <c r="AE7" i="2"/>
  <c r="AG7" i="2"/>
  <c r="AH7" i="2"/>
  <c r="AI7" i="2"/>
  <c r="AJ7" i="2"/>
  <c r="AK7" i="2"/>
  <c r="AM7" i="2"/>
  <c r="AN7" i="2"/>
  <c r="AO7" i="2"/>
  <c r="AP7" i="2"/>
  <c r="AQ7" i="2"/>
  <c r="AS7" i="2"/>
  <c r="AT7" i="2"/>
  <c r="AU7" i="2"/>
  <c r="AV7" i="2"/>
  <c r="AW7" i="2"/>
  <c r="AY7" i="2"/>
  <c r="AZ7" i="2"/>
  <c r="BA7" i="2"/>
  <c r="BB7" i="2"/>
  <c r="BC7" i="2"/>
  <c r="BE7" i="2"/>
  <c r="BF7" i="2"/>
  <c r="BG7" i="2"/>
  <c r="BH7" i="2"/>
  <c r="BI7" i="2"/>
  <c r="BK7" i="2"/>
  <c r="BL7" i="2"/>
  <c r="BM7" i="2"/>
  <c r="BN7" i="2"/>
  <c r="BO7" i="2"/>
  <c r="BQ7" i="2"/>
  <c r="BR7" i="2"/>
  <c r="BS7" i="2"/>
  <c r="BT7" i="2"/>
  <c r="BU7" i="2"/>
  <c r="BW7" i="2"/>
  <c r="BX7" i="2"/>
  <c r="BY7" i="2"/>
  <c r="BZ7" i="2"/>
  <c r="CA7" i="2"/>
  <c r="CC7" i="2"/>
  <c r="CD7" i="2"/>
  <c r="CE7" i="2"/>
  <c r="CF7" i="2"/>
  <c r="CG7" i="2"/>
  <c r="CI7" i="2"/>
  <c r="CJ7" i="2"/>
  <c r="CK7" i="2"/>
  <c r="CL7" i="2"/>
  <c r="CM7" i="2"/>
  <c r="CO7" i="2"/>
  <c r="CP7" i="2"/>
  <c r="CQ7" i="2"/>
  <c r="CR7" i="2"/>
  <c r="CS7" i="2"/>
  <c r="CU7" i="2"/>
  <c r="CV7" i="2"/>
  <c r="CW7" i="2"/>
  <c r="CX7" i="2"/>
  <c r="CY7" i="2"/>
  <c r="DA7" i="2"/>
  <c r="DB7" i="2"/>
  <c r="DC7" i="2"/>
  <c r="DD7" i="2"/>
  <c r="DE7" i="2"/>
  <c r="DG7" i="2"/>
  <c r="DH7" i="2"/>
  <c r="DI7" i="2"/>
  <c r="DJ7" i="2"/>
  <c r="DK7" i="2"/>
  <c r="DM7" i="2"/>
  <c r="DN7" i="2"/>
  <c r="DO7" i="2"/>
  <c r="DP7" i="2"/>
  <c r="DQ7" i="2"/>
  <c r="DS7" i="2"/>
  <c r="DT7" i="2"/>
  <c r="DU7" i="2"/>
  <c r="DV7" i="2"/>
  <c r="DW7" i="2"/>
  <c r="DY7" i="2"/>
  <c r="DZ7" i="2"/>
  <c r="EA7" i="2"/>
  <c r="EB7" i="2"/>
  <c r="EC7" i="2"/>
  <c r="EE7" i="2"/>
  <c r="EF7" i="2"/>
  <c r="EG7" i="2"/>
  <c r="EH7" i="2"/>
  <c r="EI7" i="2"/>
  <c r="EK7" i="2"/>
  <c r="EL7" i="2"/>
  <c r="EM7" i="2"/>
  <c r="EN7" i="2"/>
  <c r="EO7" i="2"/>
  <c r="EQ7" i="2"/>
  <c r="ER7" i="2"/>
  <c r="ES7" i="2"/>
  <c r="ET7" i="2"/>
  <c r="EU7" i="2"/>
  <c r="EW7" i="2"/>
  <c r="EX7" i="2"/>
  <c r="EY7" i="2"/>
  <c r="EZ7" i="2"/>
  <c r="FA7" i="2"/>
  <c r="FC7" i="2"/>
  <c r="FD7" i="2"/>
  <c r="FE7" i="2"/>
  <c r="FF7" i="2"/>
  <c r="FG7" i="2"/>
  <c r="FI7" i="2"/>
  <c r="FJ7" i="2"/>
  <c r="FK7" i="2"/>
  <c r="FL7" i="2"/>
  <c r="FM7" i="2"/>
  <c r="FO7" i="2"/>
  <c r="FP7" i="2"/>
  <c r="FQ7" i="2"/>
  <c r="FR7" i="2"/>
  <c r="FS7" i="2"/>
  <c r="FU7" i="2"/>
  <c r="FV7" i="2"/>
  <c r="FW7" i="2"/>
  <c r="FX7" i="2"/>
  <c r="FY7" i="2"/>
  <c r="GA7" i="2"/>
  <c r="GB7" i="2"/>
  <c r="GC7" i="2"/>
  <c r="GD7" i="2"/>
  <c r="GE7" i="2"/>
  <c r="GG7" i="2"/>
  <c r="GH7" i="2"/>
  <c r="GI7" i="2"/>
  <c r="GJ7" i="2"/>
  <c r="GK7" i="2"/>
  <c r="GM7" i="2"/>
  <c r="GN7" i="2"/>
  <c r="GO7" i="2"/>
  <c r="GP7" i="2"/>
  <c r="GQ7" i="2"/>
  <c r="GS7" i="2"/>
  <c r="GT7" i="2"/>
  <c r="GU7" i="2"/>
  <c r="GV7" i="2"/>
  <c r="GW7" i="2"/>
  <c r="GY7" i="2"/>
  <c r="GZ7" i="2"/>
  <c r="HA7" i="2"/>
  <c r="HB7" i="2"/>
  <c r="HC7" i="2"/>
  <c r="HE7" i="2"/>
  <c r="HF7" i="2"/>
  <c r="HG7" i="2"/>
  <c r="HH7" i="2"/>
  <c r="HI7" i="2"/>
  <c r="C8" i="2"/>
  <c r="D8" i="2"/>
  <c r="E8" i="2"/>
  <c r="F8" i="2"/>
  <c r="G8" i="2"/>
  <c r="I8" i="2"/>
  <c r="J8" i="2"/>
  <c r="K8" i="2"/>
  <c r="L8" i="2"/>
  <c r="M8" i="2"/>
  <c r="O8" i="2"/>
  <c r="P8" i="2"/>
  <c r="Q8" i="2"/>
  <c r="R8" i="2"/>
  <c r="S8" i="2"/>
  <c r="U8" i="2"/>
  <c r="V8" i="2"/>
  <c r="W8" i="2"/>
  <c r="X8" i="2"/>
  <c r="Y8" i="2"/>
  <c r="AA8" i="2"/>
  <c r="AB8" i="2"/>
  <c r="AC8" i="2"/>
  <c r="AD8" i="2"/>
  <c r="AE8" i="2"/>
  <c r="AG8" i="2"/>
  <c r="AH8" i="2"/>
  <c r="AI8" i="2"/>
  <c r="AJ8" i="2"/>
  <c r="AK8" i="2"/>
  <c r="AM8" i="2"/>
  <c r="AN8" i="2"/>
  <c r="AO8" i="2"/>
  <c r="AP8" i="2"/>
  <c r="AQ8" i="2"/>
  <c r="AS8" i="2"/>
  <c r="AT8" i="2"/>
  <c r="AU8" i="2"/>
  <c r="AV8" i="2"/>
  <c r="AW8" i="2"/>
  <c r="AY8" i="2"/>
  <c r="AZ8" i="2"/>
  <c r="BA8" i="2"/>
  <c r="BB8" i="2"/>
  <c r="BC8" i="2"/>
  <c r="BE8" i="2"/>
  <c r="BF8" i="2"/>
  <c r="BG8" i="2"/>
  <c r="BH8" i="2"/>
  <c r="BI8" i="2"/>
  <c r="BK8" i="2"/>
  <c r="BL8" i="2"/>
  <c r="BM8" i="2"/>
  <c r="BN8" i="2"/>
  <c r="BO8" i="2"/>
  <c r="BQ8" i="2"/>
  <c r="BR8" i="2"/>
  <c r="BS8" i="2"/>
  <c r="BT8" i="2"/>
  <c r="BU8" i="2"/>
  <c r="BW8" i="2"/>
  <c r="BX8" i="2"/>
  <c r="BY8" i="2"/>
  <c r="BZ8" i="2"/>
  <c r="CA8" i="2"/>
  <c r="CC8" i="2"/>
  <c r="CD8" i="2"/>
  <c r="CE8" i="2"/>
  <c r="CF8" i="2"/>
  <c r="CG8" i="2"/>
  <c r="CI8" i="2"/>
  <c r="CJ8" i="2"/>
  <c r="CK8" i="2"/>
  <c r="CL8" i="2"/>
  <c r="CM8" i="2"/>
  <c r="CO8" i="2"/>
  <c r="CP8" i="2"/>
  <c r="CQ8" i="2"/>
  <c r="CR8" i="2"/>
  <c r="CS8" i="2"/>
  <c r="CU8" i="2"/>
  <c r="CV8" i="2"/>
  <c r="CW8" i="2"/>
  <c r="CX8" i="2"/>
  <c r="CY8" i="2"/>
  <c r="DA8" i="2"/>
  <c r="DB8" i="2"/>
  <c r="DC8" i="2"/>
  <c r="DD8" i="2"/>
  <c r="DE8" i="2"/>
  <c r="DG8" i="2"/>
  <c r="DH8" i="2"/>
  <c r="DI8" i="2"/>
  <c r="DJ8" i="2"/>
  <c r="DK8" i="2"/>
  <c r="DM8" i="2"/>
  <c r="DN8" i="2"/>
  <c r="DO8" i="2"/>
  <c r="DP8" i="2"/>
  <c r="DQ8" i="2"/>
  <c r="DS8" i="2"/>
  <c r="DT8" i="2"/>
  <c r="DU8" i="2"/>
  <c r="DV8" i="2"/>
  <c r="DW8" i="2"/>
  <c r="DY8" i="2"/>
  <c r="DZ8" i="2"/>
  <c r="EA8" i="2"/>
  <c r="EB8" i="2"/>
  <c r="EC8" i="2"/>
  <c r="EE8" i="2"/>
  <c r="EF8" i="2"/>
  <c r="EG8" i="2"/>
  <c r="EH8" i="2"/>
  <c r="EI8" i="2"/>
  <c r="EK8" i="2"/>
  <c r="EL8" i="2"/>
  <c r="EM8" i="2"/>
  <c r="EN8" i="2"/>
  <c r="EO8" i="2"/>
  <c r="EQ8" i="2"/>
  <c r="ER8" i="2"/>
  <c r="ES8" i="2"/>
  <c r="ET8" i="2"/>
  <c r="EU8" i="2"/>
  <c r="EW8" i="2"/>
  <c r="EX8" i="2"/>
  <c r="EY8" i="2"/>
  <c r="EZ8" i="2"/>
  <c r="FA8" i="2"/>
  <c r="FC8" i="2"/>
  <c r="FD8" i="2"/>
  <c r="FE8" i="2"/>
  <c r="FF8" i="2"/>
  <c r="FG8" i="2"/>
  <c r="FI8" i="2"/>
  <c r="FJ8" i="2"/>
  <c r="FK8" i="2"/>
  <c r="FL8" i="2"/>
  <c r="FM8" i="2"/>
  <c r="FO8" i="2"/>
  <c r="FP8" i="2"/>
  <c r="FQ8" i="2"/>
  <c r="FR8" i="2"/>
  <c r="FS8" i="2"/>
  <c r="FU8" i="2"/>
  <c r="FV8" i="2"/>
  <c r="FW8" i="2"/>
  <c r="FX8" i="2"/>
  <c r="FY8" i="2"/>
  <c r="GA8" i="2"/>
  <c r="GB8" i="2"/>
  <c r="GC8" i="2"/>
  <c r="GD8" i="2"/>
  <c r="GE8" i="2"/>
  <c r="GG8" i="2"/>
  <c r="GH8" i="2"/>
  <c r="GI8" i="2"/>
  <c r="GJ8" i="2"/>
  <c r="GK8" i="2"/>
  <c r="GM8" i="2"/>
  <c r="GN8" i="2"/>
  <c r="GO8" i="2"/>
  <c r="GP8" i="2"/>
  <c r="GQ8" i="2"/>
  <c r="GS8" i="2"/>
  <c r="GT8" i="2"/>
  <c r="GU8" i="2"/>
  <c r="GV8" i="2"/>
  <c r="GW8" i="2"/>
  <c r="GY8" i="2"/>
  <c r="GZ8" i="2"/>
  <c r="HA8" i="2"/>
  <c r="HB8" i="2"/>
  <c r="HC8" i="2"/>
  <c r="HE8" i="2"/>
  <c r="HF8" i="2"/>
  <c r="HG8" i="2"/>
  <c r="HH8" i="2"/>
  <c r="HI8" i="2"/>
  <c r="C9" i="2"/>
  <c r="D9" i="2"/>
  <c r="E9" i="2"/>
  <c r="F9" i="2"/>
  <c r="G9" i="2"/>
  <c r="I9" i="2"/>
  <c r="J9" i="2"/>
  <c r="K9" i="2"/>
  <c r="L9" i="2"/>
  <c r="M9" i="2"/>
  <c r="O9" i="2"/>
  <c r="P9" i="2"/>
  <c r="Q9" i="2"/>
  <c r="R9" i="2"/>
  <c r="S9" i="2"/>
  <c r="U9" i="2"/>
  <c r="V9" i="2"/>
  <c r="W9" i="2"/>
  <c r="X9" i="2"/>
  <c r="Y9" i="2"/>
  <c r="AA9" i="2"/>
  <c r="AB9" i="2"/>
  <c r="AC9" i="2"/>
  <c r="AD9" i="2"/>
  <c r="AE9" i="2"/>
  <c r="AG9" i="2"/>
  <c r="AH9" i="2"/>
  <c r="AI9" i="2"/>
  <c r="AJ9" i="2"/>
  <c r="AK9" i="2"/>
  <c r="AM9" i="2"/>
  <c r="AN9" i="2"/>
  <c r="AO9" i="2"/>
  <c r="AP9" i="2"/>
  <c r="AQ9" i="2"/>
  <c r="AS9" i="2"/>
  <c r="AT9" i="2"/>
  <c r="AU9" i="2"/>
  <c r="AV9" i="2"/>
  <c r="AW9" i="2"/>
  <c r="AY9" i="2"/>
  <c r="AZ9" i="2"/>
  <c r="BA9" i="2"/>
  <c r="BB9" i="2"/>
  <c r="BC9" i="2"/>
  <c r="BE9" i="2"/>
  <c r="BF9" i="2"/>
  <c r="BG9" i="2"/>
  <c r="BH9" i="2"/>
  <c r="BI9" i="2"/>
  <c r="BK9" i="2"/>
  <c r="BL9" i="2"/>
  <c r="BM9" i="2"/>
  <c r="BN9" i="2"/>
  <c r="BO9" i="2"/>
  <c r="BQ9" i="2"/>
  <c r="BR9" i="2"/>
  <c r="BS9" i="2"/>
  <c r="BT9" i="2"/>
  <c r="BU9" i="2"/>
  <c r="BW9" i="2"/>
  <c r="BX9" i="2"/>
  <c r="BY9" i="2"/>
  <c r="BZ9" i="2"/>
  <c r="CA9" i="2"/>
  <c r="CC9" i="2"/>
  <c r="CD9" i="2"/>
  <c r="CE9" i="2"/>
  <c r="CF9" i="2"/>
  <c r="CG9" i="2"/>
  <c r="CI9" i="2"/>
  <c r="CJ9" i="2"/>
  <c r="CK9" i="2"/>
  <c r="CL9" i="2"/>
  <c r="CM9" i="2"/>
  <c r="CO9" i="2"/>
  <c r="CP9" i="2"/>
  <c r="CQ9" i="2"/>
  <c r="CR9" i="2"/>
  <c r="CS9" i="2"/>
  <c r="CU9" i="2"/>
  <c r="CV9" i="2"/>
  <c r="CW9" i="2"/>
  <c r="CX9" i="2"/>
  <c r="CY9" i="2"/>
  <c r="DA9" i="2"/>
  <c r="DB9" i="2"/>
  <c r="DC9" i="2"/>
  <c r="DD9" i="2"/>
  <c r="DE9" i="2"/>
  <c r="DG9" i="2"/>
  <c r="DH9" i="2"/>
  <c r="DI9" i="2"/>
  <c r="DJ9" i="2"/>
  <c r="DK9" i="2"/>
  <c r="DM9" i="2"/>
  <c r="DN9" i="2"/>
  <c r="DO9" i="2"/>
  <c r="DP9" i="2"/>
  <c r="DQ9" i="2"/>
  <c r="DS9" i="2"/>
  <c r="DT9" i="2"/>
  <c r="DU9" i="2"/>
  <c r="DV9" i="2"/>
  <c r="DW9" i="2"/>
  <c r="DY9" i="2"/>
  <c r="DZ9" i="2"/>
  <c r="EA9" i="2"/>
  <c r="EB9" i="2"/>
  <c r="EC9" i="2"/>
  <c r="EE9" i="2"/>
  <c r="EF9" i="2"/>
  <c r="EG9" i="2"/>
  <c r="EH9" i="2"/>
  <c r="EI9" i="2"/>
  <c r="EK9" i="2"/>
  <c r="EL9" i="2"/>
  <c r="EM9" i="2"/>
  <c r="EN9" i="2"/>
  <c r="EO9" i="2"/>
  <c r="EQ9" i="2"/>
  <c r="ER9" i="2"/>
  <c r="ES9" i="2"/>
  <c r="ET9" i="2"/>
  <c r="EU9" i="2"/>
  <c r="EW9" i="2"/>
  <c r="EX9" i="2"/>
  <c r="EY9" i="2"/>
  <c r="EZ9" i="2"/>
  <c r="FA9" i="2"/>
  <c r="FC9" i="2"/>
  <c r="FD9" i="2"/>
  <c r="FE9" i="2"/>
  <c r="FF9" i="2"/>
  <c r="FG9" i="2"/>
  <c r="FI9" i="2"/>
  <c r="FJ9" i="2"/>
  <c r="FK9" i="2"/>
  <c r="FL9" i="2"/>
  <c r="FM9" i="2"/>
  <c r="FO9" i="2"/>
  <c r="FP9" i="2"/>
  <c r="FQ9" i="2"/>
  <c r="FR9" i="2"/>
  <c r="FS9" i="2"/>
  <c r="FU9" i="2"/>
  <c r="FV9" i="2"/>
  <c r="FW9" i="2"/>
  <c r="FX9" i="2"/>
  <c r="FY9" i="2"/>
  <c r="GA9" i="2"/>
  <c r="GB9" i="2"/>
  <c r="GC9" i="2"/>
  <c r="GD9" i="2"/>
  <c r="GE9" i="2"/>
  <c r="GG9" i="2"/>
  <c r="GH9" i="2"/>
  <c r="GI9" i="2"/>
  <c r="GJ9" i="2"/>
  <c r="GK9" i="2"/>
  <c r="GM9" i="2"/>
  <c r="GN9" i="2"/>
  <c r="GO9" i="2"/>
  <c r="GP9" i="2"/>
  <c r="GQ9" i="2"/>
  <c r="GS9" i="2"/>
  <c r="GT9" i="2"/>
  <c r="GU9" i="2"/>
  <c r="GV9" i="2"/>
  <c r="GW9" i="2"/>
  <c r="GY9" i="2"/>
  <c r="GZ9" i="2"/>
  <c r="HA9" i="2"/>
  <c r="HB9" i="2"/>
  <c r="HC9" i="2"/>
  <c r="HE9" i="2"/>
  <c r="HF9" i="2"/>
  <c r="HG9" i="2"/>
  <c r="HH9" i="2"/>
  <c r="HI9" i="2"/>
  <c r="C10" i="2"/>
  <c r="D10" i="2"/>
  <c r="E10" i="2"/>
  <c r="F10" i="2"/>
  <c r="G10" i="2"/>
  <c r="I10" i="2"/>
  <c r="J10" i="2"/>
  <c r="K10" i="2"/>
  <c r="L10" i="2"/>
  <c r="M10" i="2"/>
  <c r="O10" i="2"/>
  <c r="P10" i="2"/>
  <c r="Q10" i="2"/>
  <c r="R10" i="2"/>
  <c r="S10" i="2"/>
  <c r="U10" i="2"/>
  <c r="V10" i="2"/>
  <c r="W10" i="2"/>
  <c r="X10" i="2"/>
  <c r="Y10" i="2"/>
  <c r="AA10" i="2"/>
  <c r="AB10" i="2"/>
  <c r="AC10" i="2"/>
  <c r="AD10" i="2"/>
  <c r="AE10" i="2"/>
  <c r="AG10" i="2"/>
  <c r="AH10" i="2"/>
  <c r="AI10" i="2"/>
  <c r="AJ10" i="2"/>
  <c r="AK10" i="2"/>
  <c r="AM10" i="2"/>
  <c r="AN10" i="2"/>
  <c r="AO10" i="2"/>
  <c r="AP10" i="2"/>
  <c r="AQ10" i="2"/>
  <c r="AS10" i="2"/>
  <c r="AT10" i="2"/>
  <c r="AU10" i="2"/>
  <c r="AV10" i="2"/>
  <c r="AW10" i="2"/>
  <c r="AY10" i="2"/>
  <c r="AZ10" i="2"/>
  <c r="BA10" i="2"/>
  <c r="BB10" i="2"/>
  <c r="BC10" i="2"/>
  <c r="BE10" i="2"/>
  <c r="BF10" i="2"/>
  <c r="BG10" i="2"/>
  <c r="BH10" i="2"/>
  <c r="BI10" i="2"/>
  <c r="BK10" i="2"/>
  <c r="BL10" i="2"/>
  <c r="BM10" i="2"/>
  <c r="BN10" i="2"/>
  <c r="BO10" i="2"/>
  <c r="BQ10" i="2"/>
  <c r="BR10" i="2"/>
  <c r="BS10" i="2"/>
  <c r="BT10" i="2"/>
  <c r="BU10" i="2"/>
  <c r="BW10" i="2"/>
  <c r="BX10" i="2"/>
  <c r="BY10" i="2"/>
  <c r="BZ10" i="2"/>
  <c r="CA10" i="2"/>
  <c r="CC10" i="2"/>
  <c r="CD10" i="2"/>
  <c r="CE10" i="2"/>
  <c r="CF10" i="2"/>
  <c r="CG10" i="2"/>
  <c r="CI10" i="2"/>
  <c r="CJ10" i="2"/>
  <c r="CK10" i="2"/>
  <c r="CL10" i="2"/>
  <c r="CM10" i="2"/>
  <c r="CO10" i="2"/>
  <c r="CP10" i="2"/>
  <c r="CQ10" i="2"/>
  <c r="CR10" i="2"/>
  <c r="CS10" i="2"/>
  <c r="CU10" i="2"/>
  <c r="CV10" i="2"/>
  <c r="CW10" i="2"/>
  <c r="CX10" i="2"/>
  <c r="CY10" i="2"/>
  <c r="DA10" i="2"/>
  <c r="DB10" i="2"/>
  <c r="DC10" i="2"/>
  <c r="DD10" i="2"/>
  <c r="DE10" i="2"/>
  <c r="DG10" i="2"/>
  <c r="DH10" i="2"/>
  <c r="DI10" i="2"/>
  <c r="DJ10" i="2"/>
  <c r="DK10" i="2"/>
  <c r="DM10" i="2"/>
  <c r="DN10" i="2"/>
  <c r="DO10" i="2"/>
  <c r="DP10" i="2"/>
  <c r="DQ10" i="2"/>
  <c r="DS10" i="2"/>
  <c r="DT10" i="2"/>
  <c r="DU10" i="2"/>
  <c r="DV10" i="2"/>
  <c r="DW10" i="2"/>
  <c r="DY10" i="2"/>
  <c r="DZ10" i="2"/>
  <c r="EA10" i="2"/>
  <c r="EB10" i="2"/>
  <c r="EC10" i="2"/>
  <c r="EE10" i="2"/>
  <c r="EF10" i="2"/>
  <c r="EG10" i="2"/>
  <c r="EH10" i="2"/>
  <c r="EI10" i="2"/>
  <c r="EK10" i="2"/>
  <c r="EL10" i="2"/>
  <c r="EM10" i="2"/>
  <c r="EN10" i="2"/>
  <c r="EO10" i="2"/>
  <c r="EQ10" i="2"/>
  <c r="ER10" i="2"/>
  <c r="ES10" i="2"/>
  <c r="ET10" i="2"/>
  <c r="EU10" i="2"/>
  <c r="EW10" i="2"/>
  <c r="EX10" i="2"/>
  <c r="EY10" i="2"/>
  <c r="EZ10" i="2"/>
  <c r="FA10" i="2"/>
  <c r="FC10" i="2"/>
  <c r="FD10" i="2"/>
  <c r="FE10" i="2"/>
  <c r="FF10" i="2"/>
  <c r="FG10" i="2"/>
  <c r="FI10" i="2"/>
  <c r="FJ10" i="2"/>
  <c r="FK10" i="2"/>
  <c r="FL10" i="2"/>
  <c r="FM10" i="2"/>
  <c r="FO10" i="2"/>
  <c r="FP10" i="2"/>
  <c r="FQ10" i="2"/>
  <c r="FR10" i="2"/>
  <c r="FS10" i="2"/>
  <c r="FU10" i="2"/>
  <c r="FV10" i="2"/>
  <c r="FW10" i="2"/>
  <c r="FX10" i="2"/>
  <c r="FY10" i="2"/>
  <c r="GA10" i="2"/>
  <c r="GB10" i="2"/>
  <c r="GC10" i="2"/>
  <c r="GD10" i="2"/>
  <c r="GE10" i="2"/>
  <c r="GG10" i="2"/>
  <c r="GH10" i="2"/>
  <c r="GI10" i="2"/>
  <c r="GJ10" i="2"/>
  <c r="GK10" i="2"/>
  <c r="GM10" i="2"/>
  <c r="GN10" i="2"/>
  <c r="GO10" i="2"/>
  <c r="GP10" i="2"/>
  <c r="GQ10" i="2"/>
  <c r="GS10" i="2"/>
  <c r="GT10" i="2"/>
  <c r="GU10" i="2"/>
  <c r="GV10" i="2"/>
  <c r="GW10" i="2"/>
  <c r="GY10" i="2"/>
  <c r="GZ10" i="2"/>
  <c r="HA10" i="2"/>
  <c r="HB10" i="2"/>
  <c r="HC10" i="2"/>
  <c r="HE10" i="2"/>
  <c r="HF10" i="2"/>
  <c r="HG10" i="2"/>
  <c r="HH10" i="2"/>
  <c r="HI10" i="2"/>
  <c r="C11" i="2"/>
  <c r="D11" i="2"/>
  <c r="E11" i="2"/>
  <c r="F11" i="2"/>
  <c r="G11" i="2"/>
  <c r="I11" i="2"/>
  <c r="J11" i="2"/>
  <c r="K11" i="2"/>
  <c r="L11" i="2"/>
  <c r="M11" i="2"/>
  <c r="O11" i="2"/>
  <c r="P11" i="2"/>
  <c r="Q11" i="2"/>
  <c r="R11" i="2"/>
  <c r="S11" i="2"/>
  <c r="U11" i="2"/>
  <c r="V11" i="2"/>
  <c r="W11" i="2"/>
  <c r="X11" i="2"/>
  <c r="Y11" i="2"/>
  <c r="AA11" i="2"/>
  <c r="AB11" i="2"/>
  <c r="AC11" i="2"/>
  <c r="AD11" i="2"/>
  <c r="AE11" i="2"/>
  <c r="AG11" i="2"/>
  <c r="AH11" i="2"/>
  <c r="AI11" i="2"/>
  <c r="AJ11" i="2"/>
  <c r="AK11" i="2"/>
  <c r="AM11" i="2"/>
  <c r="AN11" i="2"/>
  <c r="AO11" i="2"/>
  <c r="AP11" i="2"/>
  <c r="AQ11" i="2"/>
  <c r="AS11" i="2"/>
  <c r="AT11" i="2"/>
  <c r="AU11" i="2"/>
  <c r="AV11" i="2"/>
  <c r="AW11" i="2"/>
  <c r="AY11" i="2"/>
  <c r="AZ11" i="2"/>
  <c r="BA11" i="2"/>
  <c r="BB11" i="2"/>
  <c r="BC11" i="2"/>
  <c r="BE11" i="2"/>
  <c r="BF11" i="2"/>
  <c r="BG11" i="2"/>
  <c r="BH11" i="2"/>
  <c r="BI11" i="2"/>
  <c r="BK11" i="2"/>
  <c r="BL11" i="2"/>
  <c r="BM11" i="2"/>
  <c r="BN11" i="2"/>
  <c r="BO11" i="2"/>
  <c r="BQ11" i="2"/>
  <c r="BR11" i="2"/>
  <c r="BS11" i="2"/>
  <c r="BT11" i="2"/>
  <c r="BU11" i="2"/>
  <c r="BW11" i="2"/>
  <c r="BX11" i="2"/>
  <c r="BY11" i="2"/>
  <c r="BZ11" i="2"/>
  <c r="CA11" i="2"/>
  <c r="CC11" i="2"/>
  <c r="CD11" i="2"/>
  <c r="CE11" i="2"/>
  <c r="CF11" i="2"/>
  <c r="CG11" i="2"/>
  <c r="CI11" i="2"/>
  <c r="CJ11" i="2"/>
  <c r="CK11" i="2"/>
  <c r="CL11" i="2"/>
  <c r="CM11" i="2"/>
  <c r="CO11" i="2"/>
  <c r="CP11" i="2"/>
  <c r="CQ11" i="2"/>
  <c r="CR11" i="2"/>
  <c r="CS11" i="2"/>
  <c r="CU11" i="2"/>
  <c r="CV11" i="2"/>
  <c r="CW11" i="2"/>
  <c r="CX11" i="2"/>
  <c r="CY11" i="2"/>
  <c r="DA11" i="2"/>
  <c r="DB11" i="2"/>
  <c r="DC11" i="2"/>
  <c r="DD11" i="2"/>
  <c r="DE11" i="2"/>
  <c r="DG11" i="2"/>
  <c r="DH11" i="2"/>
  <c r="DI11" i="2"/>
  <c r="DJ11" i="2"/>
  <c r="DK11" i="2"/>
  <c r="DM11" i="2"/>
  <c r="DN11" i="2"/>
  <c r="DO11" i="2"/>
  <c r="DP11" i="2"/>
  <c r="DQ11" i="2"/>
  <c r="DS11" i="2"/>
  <c r="DT11" i="2"/>
  <c r="DU11" i="2"/>
  <c r="DV11" i="2"/>
  <c r="DW11" i="2"/>
  <c r="DY11" i="2"/>
  <c r="DZ11" i="2"/>
  <c r="EA11" i="2"/>
  <c r="EB11" i="2"/>
  <c r="EC11" i="2"/>
  <c r="EE11" i="2"/>
  <c r="EF11" i="2"/>
  <c r="EG11" i="2"/>
  <c r="EH11" i="2"/>
  <c r="EI11" i="2"/>
  <c r="EK11" i="2"/>
  <c r="EL11" i="2"/>
  <c r="EM11" i="2"/>
  <c r="EN11" i="2"/>
  <c r="EO11" i="2"/>
  <c r="EQ11" i="2"/>
  <c r="ER11" i="2"/>
  <c r="ES11" i="2"/>
  <c r="ET11" i="2"/>
  <c r="EU11" i="2"/>
  <c r="EW11" i="2"/>
  <c r="EX11" i="2"/>
  <c r="EY11" i="2"/>
  <c r="EZ11" i="2"/>
  <c r="FA11" i="2"/>
  <c r="FC11" i="2"/>
  <c r="FD11" i="2"/>
  <c r="FE11" i="2"/>
  <c r="FF11" i="2"/>
  <c r="FG11" i="2"/>
  <c r="FI11" i="2"/>
  <c r="FJ11" i="2"/>
  <c r="FK11" i="2"/>
  <c r="FL11" i="2"/>
  <c r="FM11" i="2"/>
  <c r="FO11" i="2"/>
  <c r="FP11" i="2"/>
  <c r="FQ11" i="2"/>
  <c r="FR11" i="2"/>
  <c r="FS11" i="2"/>
  <c r="FU11" i="2"/>
  <c r="FV11" i="2"/>
  <c r="FW11" i="2"/>
  <c r="FX11" i="2"/>
  <c r="FY11" i="2"/>
  <c r="GA11" i="2"/>
  <c r="GB11" i="2"/>
  <c r="GC11" i="2"/>
  <c r="GD11" i="2"/>
  <c r="GE11" i="2"/>
  <c r="GG11" i="2"/>
  <c r="GH11" i="2"/>
  <c r="GI11" i="2"/>
  <c r="GJ11" i="2"/>
  <c r="GK11" i="2"/>
  <c r="GM11" i="2"/>
  <c r="GN11" i="2"/>
  <c r="GO11" i="2"/>
  <c r="GP11" i="2"/>
  <c r="GQ11" i="2"/>
  <c r="GS11" i="2"/>
  <c r="GT11" i="2"/>
  <c r="GU11" i="2"/>
  <c r="GV11" i="2"/>
  <c r="GW11" i="2"/>
  <c r="GY11" i="2"/>
  <c r="GZ11" i="2"/>
  <c r="HA11" i="2"/>
  <c r="HB11" i="2"/>
  <c r="HC11" i="2"/>
  <c r="HE11" i="2"/>
  <c r="HF11" i="2"/>
  <c r="HG11" i="2"/>
  <c r="HH11" i="2"/>
  <c r="HI11" i="2"/>
  <c r="C12" i="2"/>
  <c r="D12" i="2"/>
  <c r="E12" i="2"/>
  <c r="F12" i="2"/>
  <c r="G12" i="2"/>
  <c r="I12" i="2"/>
  <c r="J12" i="2"/>
  <c r="K12" i="2"/>
  <c r="L12" i="2"/>
  <c r="M12" i="2"/>
  <c r="O12" i="2"/>
  <c r="P12" i="2"/>
  <c r="Q12" i="2"/>
  <c r="R12" i="2"/>
  <c r="S12" i="2"/>
  <c r="U12" i="2"/>
  <c r="V12" i="2"/>
  <c r="W12" i="2"/>
  <c r="X12" i="2"/>
  <c r="Y12" i="2"/>
  <c r="AA12" i="2"/>
  <c r="AB12" i="2"/>
  <c r="AC12" i="2"/>
  <c r="AD12" i="2"/>
  <c r="AE12" i="2"/>
  <c r="AG12" i="2"/>
  <c r="AH12" i="2"/>
  <c r="AI12" i="2"/>
  <c r="AJ12" i="2"/>
  <c r="AK12" i="2"/>
  <c r="AM12" i="2"/>
  <c r="AN12" i="2"/>
  <c r="AO12" i="2"/>
  <c r="AP12" i="2"/>
  <c r="AQ12" i="2"/>
  <c r="AS12" i="2"/>
  <c r="AT12" i="2"/>
  <c r="AU12" i="2"/>
  <c r="AV12" i="2"/>
  <c r="AW12" i="2"/>
  <c r="AY12" i="2"/>
  <c r="AZ12" i="2"/>
  <c r="BA12" i="2"/>
  <c r="BB12" i="2"/>
  <c r="BC12" i="2"/>
  <c r="BE12" i="2"/>
  <c r="BF12" i="2"/>
  <c r="BG12" i="2"/>
  <c r="BH12" i="2"/>
  <c r="BI12" i="2"/>
  <c r="BK12" i="2"/>
  <c r="BL12" i="2"/>
  <c r="BM12" i="2"/>
  <c r="BN12" i="2"/>
  <c r="BO12" i="2"/>
  <c r="BQ12" i="2"/>
  <c r="BR12" i="2"/>
  <c r="BS12" i="2"/>
  <c r="BT12" i="2"/>
  <c r="BU12" i="2"/>
  <c r="BW12" i="2"/>
  <c r="BX12" i="2"/>
  <c r="BY12" i="2"/>
  <c r="BZ12" i="2"/>
  <c r="CA12" i="2"/>
  <c r="CC12" i="2"/>
  <c r="CD12" i="2"/>
  <c r="CE12" i="2"/>
  <c r="CF12" i="2"/>
  <c r="CG12" i="2"/>
  <c r="CI12" i="2"/>
  <c r="CJ12" i="2"/>
  <c r="CK12" i="2"/>
  <c r="CL12" i="2"/>
  <c r="CM12" i="2"/>
  <c r="CO12" i="2"/>
  <c r="CP12" i="2"/>
  <c r="CQ12" i="2"/>
  <c r="CR12" i="2"/>
  <c r="CS12" i="2"/>
  <c r="CU12" i="2"/>
  <c r="CV12" i="2"/>
  <c r="CW12" i="2"/>
  <c r="CX12" i="2"/>
  <c r="CY12" i="2"/>
  <c r="DA12" i="2"/>
  <c r="DB12" i="2"/>
  <c r="DC12" i="2"/>
  <c r="DD12" i="2"/>
  <c r="DE12" i="2"/>
  <c r="DG12" i="2"/>
  <c r="DH12" i="2"/>
  <c r="DI12" i="2"/>
  <c r="DJ12" i="2"/>
  <c r="DK12" i="2"/>
  <c r="DM12" i="2"/>
  <c r="DN12" i="2"/>
  <c r="DO12" i="2"/>
  <c r="DP12" i="2"/>
  <c r="DQ12" i="2"/>
  <c r="DS12" i="2"/>
  <c r="DT12" i="2"/>
  <c r="DU12" i="2"/>
  <c r="DV12" i="2"/>
  <c r="DW12" i="2"/>
  <c r="DY12" i="2"/>
  <c r="DZ12" i="2"/>
  <c r="EA12" i="2"/>
  <c r="EB12" i="2"/>
  <c r="EC12" i="2"/>
  <c r="EE12" i="2"/>
  <c r="EF12" i="2"/>
  <c r="EG12" i="2"/>
  <c r="EH12" i="2"/>
  <c r="EI12" i="2"/>
  <c r="EK12" i="2"/>
  <c r="EL12" i="2"/>
  <c r="EM12" i="2"/>
  <c r="EN12" i="2"/>
  <c r="EO12" i="2"/>
  <c r="EQ12" i="2"/>
  <c r="ER12" i="2"/>
  <c r="ES12" i="2"/>
  <c r="ET12" i="2"/>
  <c r="EU12" i="2"/>
  <c r="EW12" i="2"/>
  <c r="EX12" i="2"/>
  <c r="EY12" i="2"/>
  <c r="EZ12" i="2"/>
  <c r="FA12" i="2"/>
  <c r="FC12" i="2"/>
  <c r="FD12" i="2"/>
  <c r="FE12" i="2"/>
  <c r="FF12" i="2"/>
  <c r="FG12" i="2"/>
  <c r="FI12" i="2"/>
  <c r="FJ12" i="2"/>
  <c r="FK12" i="2"/>
  <c r="FL12" i="2"/>
  <c r="FM12" i="2"/>
  <c r="FO12" i="2"/>
  <c r="FP12" i="2"/>
  <c r="FQ12" i="2"/>
  <c r="FR12" i="2"/>
  <c r="FS12" i="2"/>
  <c r="FU12" i="2"/>
  <c r="FV12" i="2"/>
  <c r="FW12" i="2"/>
  <c r="FX12" i="2"/>
  <c r="FY12" i="2"/>
  <c r="GA12" i="2"/>
  <c r="GB12" i="2"/>
  <c r="GC12" i="2"/>
  <c r="GD12" i="2"/>
  <c r="GE12" i="2"/>
  <c r="GG12" i="2"/>
  <c r="GH12" i="2"/>
  <c r="GI12" i="2"/>
  <c r="GJ12" i="2"/>
  <c r="GK12" i="2"/>
  <c r="GM12" i="2"/>
  <c r="GN12" i="2"/>
  <c r="GO12" i="2"/>
  <c r="GP12" i="2"/>
  <c r="GQ12" i="2"/>
  <c r="GS12" i="2"/>
  <c r="GT12" i="2"/>
  <c r="GU12" i="2"/>
  <c r="GV12" i="2"/>
  <c r="GW12" i="2"/>
  <c r="GY12" i="2"/>
  <c r="GZ12" i="2"/>
  <c r="HA12" i="2"/>
  <c r="HB12" i="2"/>
  <c r="HC12" i="2"/>
  <c r="HE12" i="2"/>
  <c r="HF12" i="2"/>
  <c r="HG12" i="2"/>
  <c r="HH12" i="2"/>
  <c r="HI12" i="2"/>
  <c r="C13" i="2"/>
  <c r="D13" i="2"/>
  <c r="E13" i="2"/>
  <c r="F13" i="2"/>
  <c r="G13" i="2"/>
  <c r="I13" i="2"/>
  <c r="J13" i="2"/>
  <c r="K13" i="2"/>
  <c r="L13" i="2"/>
  <c r="M13" i="2"/>
  <c r="O13" i="2"/>
  <c r="P13" i="2"/>
  <c r="Q13" i="2"/>
  <c r="R13" i="2"/>
  <c r="S13" i="2"/>
  <c r="U13" i="2"/>
  <c r="V13" i="2"/>
  <c r="W13" i="2"/>
  <c r="X13" i="2"/>
  <c r="Y13" i="2"/>
  <c r="AA13" i="2"/>
  <c r="AB13" i="2"/>
  <c r="AC13" i="2"/>
  <c r="AD13" i="2"/>
  <c r="AE13" i="2"/>
  <c r="AG13" i="2"/>
  <c r="AH13" i="2"/>
  <c r="AI13" i="2"/>
  <c r="AJ13" i="2"/>
  <c r="AK13" i="2"/>
  <c r="AM13" i="2"/>
  <c r="AN13" i="2"/>
  <c r="AO13" i="2"/>
  <c r="AP13" i="2"/>
  <c r="AQ13" i="2"/>
  <c r="AS13" i="2"/>
  <c r="AT13" i="2"/>
  <c r="AU13" i="2"/>
  <c r="AV13" i="2"/>
  <c r="AW13" i="2"/>
  <c r="AY13" i="2"/>
  <c r="AZ13" i="2"/>
  <c r="BA13" i="2"/>
  <c r="BB13" i="2"/>
  <c r="BC13" i="2"/>
  <c r="BE13" i="2"/>
  <c r="BF13" i="2"/>
  <c r="BG13" i="2"/>
  <c r="BH13" i="2"/>
  <c r="BI13" i="2"/>
  <c r="BK13" i="2"/>
  <c r="BL13" i="2"/>
  <c r="BM13" i="2"/>
  <c r="BN13" i="2"/>
  <c r="BO13" i="2"/>
  <c r="BQ13" i="2"/>
  <c r="BR13" i="2"/>
  <c r="BS13" i="2"/>
  <c r="BT13" i="2"/>
  <c r="BU13" i="2"/>
  <c r="BW13" i="2"/>
  <c r="BX13" i="2"/>
  <c r="BY13" i="2"/>
  <c r="BZ13" i="2"/>
  <c r="CA13" i="2"/>
  <c r="CC13" i="2"/>
  <c r="CD13" i="2"/>
  <c r="CE13" i="2"/>
  <c r="CF13" i="2"/>
  <c r="CG13" i="2"/>
  <c r="CI13" i="2"/>
  <c r="CJ13" i="2"/>
  <c r="CK13" i="2"/>
  <c r="CL13" i="2"/>
  <c r="CM13" i="2"/>
  <c r="CO13" i="2"/>
  <c r="CP13" i="2"/>
  <c r="CQ13" i="2"/>
  <c r="CR13" i="2"/>
  <c r="CS13" i="2"/>
  <c r="CU13" i="2"/>
  <c r="CV13" i="2"/>
  <c r="CW13" i="2"/>
  <c r="CX13" i="2"/>
  <c r="CY13" i="2"/>
  <c r="DA13" i="2"/>
  <c r="DB13" i="2"/>
  <c r="DC13" i="2"/>
  <c r="DD13" i="2"/>
  <c r="DE13" i="2"/>
  <c r="DG13" i="2"/>
  <c r="DH13" i="2"/>
  <c r="DI13" i="2"/>
  <c r="DJ13" i="2"/>
  <c r="DK13" i="2"/>
  <c r="DM13" i="2"/>
  <c r="DN13" i="2"/>
  <c r="DO13" i="2"/>
  <c r="DP13" i="2"/>
  <c r="DQ13" i="2"/>
  <c r="DS13" i="2"/>
  <c r="DT13" i="2"/>
  <c r="DU13" i="2"/>
  <c r="DV13" i="2"/>
  <c r="DW13" i="2"/>
  <c r="DY13" i="2"/>
  <c r="DZ13" i="2"/>
  <c r="EA13" i="2"/>
  <c r="EB13" i="2"/>
  <c r="EC13" i="2"/>
  <c r="EE13" i="2"/>
  <c r="EF13" i="2"/>
  <c r="EG13" i="2"/>
  <c r="EH13" i="2"/>
  <c r="EI13" i="2"/>
  <c r="EK13" i="2"/>
  <c r="EL13" i="2"/>
  <c r="EM13" i="2"/>
  <c r="EN13" i="2"/>
  <c r="EO13" i="2"/>
  <c r="EQ13" i="2"/>
  <c r="ER13" i="2"/>
  <c r="ES13" i="2"/>
  <c r="ET13" i="2"/>
  <c r="EU13" i="2"/>
  <c r="EW13" i="2"/>
  <c r="EX13" i="2"/>
  <c r="EY13" i="2"/>
  <c r="EZ13" i="2"/>
  <c r="FA13" i="2"/>
  <c r="FC13" i="2"/>
  <c r="FD13" i="2"/>
  <c r="FE13" i="2"/>
  <c r="FF13" i="2"/>
  <c r="FG13" i="2"/>
  <c r="FI13" i="2"/>
  <c r="FJ13" i="2"/>
  <c r="FK13" i="2"/>
  <c r="FL13" i="2"/>
  <c r="FM13" i="2"/>
  <c r="FO13" i="2"/>
  <c r="FP13" i="2"/>
  <c r="FQ13" i="2"/>
  <c r="FR13" i="2"/>
  <c r="FS13" i="2"/>
  <c r="FU13" i="2"/>
  <c r="FV13" i="2"/>
  <c r="FW13" i="2"/>
  <c r="FX13" i="2"/>
  <c r="FY13" i="2"/>
  <c r="GA13" i="2"/>
  <c r="GB13" i="2"/>
  <c r="GC13" i="2"/>
  <c r="GD13" i="2"/>
  <c r="GE13" i="2"/>
  <c r="GG13" i="2"/>
  <c r="GH13" i="2"/>
  <c r="GI13" i="2"/>
  <c r="GJ13" i="2"/>
  <c r="GK13" i="2"/>
  <c r="GM13" i="2"/>
  <c r="GN13" i="2"/>
  <c r="GO13" i="2"/>
  <c r="GP13" i="2"/>
  <c r="GQ13" i="2"/>
  <c r="GS13" i="2"/>
  <c r="GT13" i="2"/>
  <c r="GU13" i="2"/>
  <c r="GV13" i="2"/>
  <c r="GW13" i="2"/>
  <c r="GY13" i="2"/>
  <c r="GZ13" i="2"/>
  <c r="HA13" i="2"/>
  <c r="HB13" i="2"/>
  <c r="HC13" i="2"/>
  <c r="HE13" i="2"/>
  <c r="HF13" i="2"/>
  <c r="HG13" i="2"/>
  <c r="HH13" i="2"/>
  <c r="HI13" i="2"/>
  <c r="C14" i="2"/>
  <c r="D14" i="2"/>
  <c r="E14" i="2"/>
  <c r="F14" i="2"/>
  <c r="G14" i="2"/>
  <c r="I14" i="2"/>
  <c r="J14" i="2"/>
  <c r="K14" i="2"/>
  <c r="L14" i="2"/>
  <c r="M14" i="2"/>
  <c r="O14" i="2"/>
  <c r="P14" i="2"/>
  <c r="Q14" i="2"/>
  <c r="R14" i="2"/>
  <c r="S14" i="2"/>
  <c r="U14" i="2"/>
  <c r="V14" i="2"/>
  <c r="W14" i="2"/>
  <c r="X14" i="2"/>
  <c r="Y14" i="2"/>
  <c r="AA14" i="2"/>
  <c r="AB14" i="2"/>
  <c r="AC14" i="2"/>
  <c r="AD14" i="2"/>
  <c r="AE14" i="2"/>
  <c r="AG14" i="2"/>
  <c r="AH14" i="2"/>
  <c r="AI14" i="2"/>
  <c r="AJ14" i="2"/>
  <c r="AK14" i="2"/>
  <c r="AM14" i="2"/>
  <c r="AN14" i="2"/>
  <c r="AO14" i="2"/>
  <c r="AP14" i="2"/>
  <c r="AQ14" i="2"/>
  <c r="AS14" i="2"/>
  <c r="AT14" i="2"/>
  <c r="AU14" i="2"/>
  <c r="AV14" i="2"/>
  <c r="AW14" i="2"/>
  <c r="AY14" i="2"/>
  <c r="AZ14" i="2"/>
  <c r="BA14" i="2"/>
  <c r="BB14" i="2"/>
  <c r="BC14" i="2"/>
  <c r="BE14" i="2"/>
  <c r="BF14" i="2"/>
  <c r="BG14" i="2"/>
  <c r="BH14" i="2"/>
  <c r="BI14" i="2"/>
  <c r="BK14" i="2"/>
  <c r="BL14" i="2"/>
  <c r="BM14" i="2"/>
  <c r="BN14" i="2"/>
  <c r="BO14" i="2"/>
  <c r="BQ14" i="2"/>
  <c r="BR14" i="2"/>
  <c r="BS14" i="2"/>
  <c r="BT14" i="2"/>
  <c r="BU14" i="2"/>
  <c r="BW14" i="2"/>
  <c r="BX14" i="2"/>
  <c r="BY14" i="2"/>
  <c r="BZ14" i="2"/>
  <c r="CA14" i="2"/>
  <c r="CC14" i="2"/>
  <c r="CD14" i="2"/>
  <c r="CE14" i="2"/>
  <c r="CF14" i="2"/>
  <c r="CG14" i="2"/>
  <c r="CI14" i="2"/>
  <c r="CJ14" i="2"/>
  <c r="CK14" i="2"/>
  <c r="CL14" i="2"/>
  <c r="CM14" i="2"/>
  <c r="CO14" i="2"/>
  <c r="CP14" i="2"/>
  <c r="CQ14" i="2"/>
  <c r="CR14" i="2"/>
  <c r="CS14" i="2"/>
  <c r="CU14" i="2"/>
  <c r="CV14" i="2"/>
  <c r="CW14" i="2"/>
  <c r="CX14" i="2"/>
  <c r="CY14" i="2"/>
  <c r="DA14" i="2"/>
  <c r="DB14" i="2"/>
  <c r="DC14" i="2"/>
  <c r="DD14" i="2"/>
  <c r="DE14" i="2"/>
  <c r="DG14" i="2"/>
  <c r="DH14" i="2"/>
  <c r="DI14" i="2"/>
  <c r="DJ14" i="2"/>
  <c r="DK14" i="2"/>
  <c r="DM14" i="2"/>
  <c r="DN14" i="2"/>
  <c r="DO14" i="2"/>
  <c r="DP14" i="2"/>
  <c r="DQ14" i="2"/>
  <c r="DS14" i="2"/>
  <c r="DT14" i="2"/>
  <c r="DU14" i="2"/>
  <c r="DV14" i="2"/>
  <c r="DW14" i="2"/>
  <c r="DY14" i="2"/>
  <c r="DZ14" i="2"/>
  <c r="EA14" i="2"/>
  <c r="EB14" i="2"/>
  <c r="EC14" i="2"/>
  <c r="EE14" i="2"/>
  <c r="EF14" i="2"/>
  <c r="EG14" i="2"/>
  <c r="EH14" i="2"/>
  <c r="EI14" i="2"/>
  <c r="EK14" i="2"/>
  <c r="EL14" i="2"/>
  <c r="EM14" i="2"/>
  <c r="EN14" i="2"/>
  <c r="EO14" i="2"/>
  <c r="EQ14" i="2"/>
  <c r="ER14" i="2"/>
  <c r="ES14" i="2"/>
  <c r="ET14" i="2"/>
  <c r="EU14" i="2"/>
  <c r="EW14" i="2"/>
  <c r="EX14" i="2"/>
  <c r="EY14" i="2"/>
  <c r="EZ14" i="2"/>
  <c r="FA14" i="2"/>
  <c r="FC14" i="2"/>
  <c r="FD14" i="2"/>
  <c r="FE14" i="2"/>
  <c r="FF14" i="2"/>
  <c r="FG14" i="2"/>
  <c r="FI14" i="2"/>
  <c r="FJ14" i="2"/>
  <c r="FK14" i="2"/>
  <c r="FL14" i="2"/>
  <c r="FM14" i="2"/>
  <c r="FO14" i="2"/>
  <c r="FP14" i="2"/>
  <c r="FQ14" i="2"/>
  <c r="FR14" i="2"/>
  <c r="FS14" i="2"/>
  <c r="FU14" i="2"/>
  <c r="FV14" i="2"/>
  <c r="FW14" i="2"/>
  <c r="FX14" i="2"/>
  <c r="FY14" i="2"/>
  <c r="GA14" i="2"/>
  <c r="GB14" i="2"/>
  <c r="GC14" i="2"/>
  <c r="GD14" i="2"/>
  <c r="GE14" i="2"/>
  <c r="GG14" i="2"/>
  <c r="GH14" i="2"/>
  <c r="GI14" i="2"/>
  <c r="GJ14" i="2"/>
  <c r="GK14" i="2"/>
  <c r="GM14" i="2"/>
  <c r="GN14" i="2"/>
  <c r="GO14" i="2"/>
  <c r="GP14" i="2"/>
  <c r="GQ14" i="2"/>
  <c r="GS14" i="2"/>
  <c r="GT14" i="2"/>
  <c r="GU14" i="2"/>
  <c r="GV14" i="2"/>
  <c r="GW14" i="2"/>
  <c r="GY14" i="2"/>
  <c r="GZ14" i="2"/>
  <c r="HA14" i="2"/>
  <c r="HB14" i="2"/>
  <c r="HC14" i="2"/>
  <c r="HE14" i="2"/>
  <c r="HF14" i="2"/>
  <c r="HG14" i="2"/>
  <c r="HH14" i="2"/>
  <c r="HI14" i="2"/>
  <c r="C15" i="2"/>
  <c r="D15" i="2"/>
  <c r="E15" i="2"/>
  <c r="F15" i="2"/>
  <c r="G15" i="2"/>
  <c r="I15" i="2"/>
  <c r="J15" i="2"/>
  <c r="K15" i="2"/>
  <c r="L15" i="2"/>
  <c r="M15" i="2"/>
  <c r="O15" i="2"/>
  <c r="P15" i="2"/>
  <c r="Q15" i="2"/>
  <c r="R15" i="2"/>
  <c r="S15" i="2"/>
  <c r="U15" i="2"/>
  <c r="V15" i="2"/>
  <c r="W15" i="2"/>
  <c r="X15" i="2"/>
  <c r="Y15" i="2"/>
  <c r="AA15" i="2"/>
  <c r="AB15" i="2"/>
  <c r="AC15" i="2"/>
  <c r="AD15" i="2"/>
  <c r="AE15" i="2"/>
  <c r="AG15" i="2"/>
  <c r="AH15" i="2"/>
  <c r="AI15" i="2"/>
  <c r="AJ15" i="2"/>
  <c r="AK15" i="2"/>
  <c r="AM15" i="2"/>
  <c r="AN15" i="2"/>
  <c r="AO15" i="2"/>
  <c r="AP15" i="2"/>
  <c r="AQ15" i="2"/>
  <c r="AS15" i="2"/>
  <c r="AT15" i="2"/>
  <c r="AU15" i="2"/>
  <c r="AV15" i="2"/>
  <c r="AW15" i="2"/>
  <c r="AY15" i="2"/>
  <c r="AZ15" i="2"/>
  <c r="BA15" i="2"/>
  <c r="BB15" i="2"/>
  <c r="BC15" i="2"/>
  <c r="BE15" i="2"/>
  <c r="BF15" i="2"/>
  <c r="BG15" i="2"/>
  <c r="BH15" i="2"/>
  <c r="BI15" i="2"/>
  <c r="BK15" i="2"/>
  <c r="BL15" i="2"/>
  <c r="BM15" i="2"/>
  <c r="BN15" i="2"/>
  <c r="BO15" i="2"/>
  <c r="BQ15" i="2"/>
  <c r="BR15" i="2"/>
  <c r="BS15" i="2"/>
  <c r="BT15" i="2"/>
  <c r="BU15" i="2"/>
  <c r="BW15" i="2"/>
  <c r="BX15" i="2"/>
  <c r="BY15" i="2"/>
  <c r="BZ15" i="2"/>
  <c r="CA15" i="2"/>
  <c r="CC15" i="2"/>
  <c r="CD15" i="2"/>
  <c r="CE15" i="2"/>
  <c r="CF15" i="2"/>
  <c r="CG15" i="2"/>
  <c r="CI15" i="2"/>
  <c r="CJ15" i="2"/>
  <c r="CK15" i="2"/>
  <c r="CL15" i="2"/>
  <c r="CM15" i="2"/>
  <c r="CO15" i="2"/>
  <c r="CP15" i="2"/>
  <c r="CQ15" i="2"/>
  <c r="CR15" i="2"/>
  <c r="CS15" i="2"/>
  <c r="CU15" i="2"/>
  <c r="CV15" i="2"/>
  <c r="CW15" i="2"/>
  <c r="CX15" i="2"/>
  <c r="CY15" i="2"/>
  <c r="DA15" i="2"/>
  <c r="DB15" i="2"/>
  <c r="DC15" i="2"/>
  <c r="DD15" i="2"/>
  <c r="DE15" i="2"/>
  <c r="DG15" i="2"/>
  <c r="DH15" i="2"/>
  <c r="DI15" i="2"/>
  <c r="DJ15" i="2"/>
  <c r="DK15" i="2"/>
  <c r="DM15" i="2"/>
  <c r="DN15" i="2"/>
  <c r="DO15" i="2"/>
  <c r="DP15" i="2"/>
  <c r="DQ15" i="2"/>
  <c r="DS15" i="2"/>
  <c r="DT15" i="2"/>
  <c r="DU15" i="2"/>
  <c r="DV15" i="2"/>
  <c r="DW15" i="2"/>
  <c r="DY15" i="2"/>
  <c r="DZ15" i="2"/>
  <c r="EA15" i="2"/>
  <c r="EB15" i="2"/>
  <c r="EC15" i="2"/>
  <c r="EE15" i="2"/>
  <c r="EF15" i="2"/>
  <c r="EG15" i="2"/>
  <c r="EH15" i="2"/>
  <c r="EI15" i="2"/>
  <c r="EK15" i="2"/>
  <c r="EL15" i="2"/>
  <c r="EM15" i="2"/>
  <c r="EN15" i="2"/>
  <c r="EO15" i="2"/>
  <c r="EQ15" i="2"/>
  <c r="ER15" i="2"/>
  <c r="ES15" i="2"/>
  <c r="ET15" i="2"/>
  <c r="EU15" i="2"/>
  <c r="EW15" i="2"/>
  <c r="EX15" i="2"/>
  <c r="EY15" i="2"/>
  <c r="EZ15" i="2"/>
  <c r="FA15" i="2"/>
  <c r="FC15" i="2"/>
  <c r="FD15" i="2"/>
  <c r="FE15" i="2"/>
  <c r="FF15" i="2"/>
  <c r="FG15" i="2"/>
  <c r="FI15" i="2"/>
  <c r="FJ15" i="2"/>
  <c r="FK15" i="2"/>
  <c r="FL15" i="2"/>
  <c r="FM15" i="2"/>
  <c r="FO15" i="2"/>
  <c r="FP15" i="2"/>
  <c r="FQ15" i="2"/>
  <c r="FR15" i="2"/>
  <c r="FS15" i="2"/>
  <c r="FU15" i="2"/>
  <c r="FV15" i="2"/>
  <c r="FW15" i="2"/>
  <c r="FX15" i="2"/>
  <c r="FY15" i="2"/>
  <c r="GA15" i="2"/>
  <c r="GB15" i="2"/>
  <c r="GC15" i="2"/>
  <c r="GD15" i="2"/>
  <c r="GE15" i="2"/>
  <c r="GG15" i="2"/>
  <c r="GH15" i="2"/>
  <c r="GI15" i="2"/>
  <c r="GJ15" i="2"/>
  <c r="GK15" i="2"/>
  <c r="GM15" i="2"/>
  <c r="GN15" i="2"/>
  <c r="GO15" i="2"/>
  <c r="GP15" i="2"/>
  <c r="GQ15" i="2"/>
  <c r="GS15" i="2"/>
  <c r="GT15" i="2"/>
  <c r="GU15" i="2"/>
  <c r="GV15" i="2"/>
  <c r="GW15" i="2"/>
  <c r="GY15" i="2"/>
  <c r="GZ15" i="2"/>
  <c r="HA15" i="2"/>
  <c r="HB15" i="2"/>
  <c r="HC15" i="2"/>
  <c r="HE15" i="2"/>
  <c r="HF15" i="2"/>
  <c r="HG15" i="2"/>
  <c r="HH15" i="2"/>
  <c r="HI15" i="2"/>
  <c r="C16" i="2"/>
  <c r="D16" i="2"/>
  <c r="E16" i="2"/>
  <c r="F16" i="2"/>
  <c r="G16" i="2"/>
  <c r="I16" i="2"/>
  <c r="J16" i="2"/>
  <c r="K16" i="2"/>
  <c r="L16" i="2"/>
  <c r="M16" i="2"/>
  <c r="O16" i="2"/>
  <c r="P16" i="2"/>
  <c r="Q16" i="2"/>
  <c r="R16" i="2"/>
  <c r="S16" i="2"/>
  <c r="U16" i="2"/>
  <c r="V16" i="2"/>
  <c r="W16" i="2"/>
  <c r="X16" i="2"/>
  <c r="Y16" i="2"/>
  <c r="AA16" i="2"/>
  <c r="AB16" i="2"/>
  <c r="AC16" i="2"/>
  <c r="AD16" i="2"/>
  <c r="AE16" i="2"/>
  <c r="AG16" i="2"/>
  <c r="AH16" i="2"/>
  <c r="AI16" i="2"/>
  <c r="AJ16" i="2"/>
  <c r="AK16" i="2"/>
  <c r="AM16" i="2"/>
  <c r="AN16" i="2"/>
  <c r="AO16" i="2"/>
  <c r="AP16" i="2"/>
  <c r="AQ16" i="2"/>
  <c r="AS16" i="2"/>
  <c r="AT16" i="2"/>
  <c r="AU16" i="2"/>
  <c r="AV16" i="2"/>
  <c r="AW16" i="2"/>
  <c r="AY16" i="2"/>
  <c r="AZ16" i="2"/>
  <c r="BA16" i="2"/>
  <c r="BB16" i="2"/>
  <c r="BC16" i="2"/>
  <c r="BE16" i="2"/>
  <c r="BF16" i="2"/>
  <c r="BG16" i="2"/>
  <c r="BH16" i="2"/>
  <c r="BI16" i="2"/>
  <c r="BK16" i="2"/>
  <c r="BL16" i="2"/>
  <c r="BM16" i="2"/>
  <c r="BN16" i="2"/>
  <c r="BO16" i="2"/>
  <c r="BQ16" i="2"/>
  <c r="BR16" i="2"/>
  <c r="BS16" i="2"/>
  <c r="BT16" i="2"/>
  <c r="BU16" i="2"/>
  <c r="BW16" i="2"/>
  <c r="BX16" i="2"/>
  <c r="BY16" i="2"/>
  <c r="BZ16" i="2"/>
  <c r="CA16" i="2"/>
  <c r="CC16" i="2"/>
  <c r="CD16" i="2"/>
  <c r="CE16" i="2"/>
  <c r="CF16" i="2"/>
  <c r="CG16" i="2"/>
  <c r="CI16" i="2"/>
  <c r="CJ16" i="2"/>
  <c r="CK16" i="2"/>
  <c r="CL16" i="2"/>
  <c r="CM16" i="2"/>
  <c r="CO16" i="2"/>
  <c r="CP16" i="2"/>
  <c r="CQ16" i="2"/>
  <c r="CR16" i="2"/>
  <c r="CS16" i="2"/>
  <c r="CU16" i="2"/>
  <c r="CV16" i="2"/>
  <c r="CW16" i="2"/>
  <c r="CX16" i="2"/>
  <c r="CY16" i="2"/>
  <c r="DA16" i="2"/>
  <c r="DB16" i="2"/>
  <c r="DC16" i="2"/>
  <c r="DD16" i="2"/>
  <c r="DE16" i="2"/>
  <c r="DG16" i="2"/>
  <c r="DH16" i="2"/>
  <c r="DI16" i="2"/>
  <c r="DJ16" i="2"/>
  <c r="DK16" i="2"/>
  <c r="DM16" i="2"/>
  <c r="DN16" i="2"/>
  <c r="DO16" i="2"/>
  <c r="DP16" i="2"/>
  <c r="DQ16" i="2"/>
  <c r="DS16" i="2"/>
  <c r="DT16" i="2"/>
  <c r="DU16" i="2"/>
  <c r="DV16" i="2"/>
  <c r="DW16" i="2"/>
  <c r="DY16" i="2"/>
  <c r="DZ16" i="2"/>
  <c r="EA16" i="2"/>
  <c r="EB16" i="2"/>
  <c r="EC16" i="2"/>
  <c r="EE16" i="2"/>
  <c r="EF16" i="2"/>
  <c r="EG16" i="2"/>
  <c r="EH16" i="2"/>
  <c r="EI16" i="2"/>
  <c r="EK16" i="2"/>
  <c r="EL16" i="2"/>
  <c r="EM16" i="2"/>
  <c r="EN16" i="2"/>
  <c r="EO16" i="2"/>
  <c r="EQ16" i="2"/>
  <c r="ER16" i="2"/>
  <c r="ES16" i="2"/>
  <c r="ET16" i="2"/>
  <c r="EU16" i="2"/>
  <c r="EW16" i="2"/>
  <c r="EX16" i="2"/>
  <c r="EY16" i="2"/>
  <c r="EZ16" i="2"/>
  <c r="FA16" i="2"/>
  <c r="FC16" i="2"/>
  <c r="FD16" i="2"/>
  <c r="FE16" i="2"/>
  <c r="FF16" i="2"/>
  <c r="FG16" i="2"/>
  <c r="FI16" i="2"/>
  <c r="FJ16" i="2"/>
  <c r="FK16" i="2"/>
  <c r="FL16" i="2"/>
  <c r="FM16" i="2"/>
  <c r="FO16" i="2"/>
  <c r="FP16" i="2"/>
  <c r="FQ16" i="2"/>
  <c r="FR16" i="2"/>
  <c r="FS16" i="2"/>
  <c r="FU16" i="2"/>
  <c r="FV16" i="2"/>
  <c r="FW16" i="2"/>
  <c r="FX16" i="2"/>
  <c r="FY16" i="2"/>
  <c r="GA16" i="2"/>
  <c r="GB16" i="2"/>
  <c r="GC16" i="2"/>
  <c r="GD16" i="2"/>
  <c r="GE16" i="2"/>
  <c r="GG16" i="2"/>
  <c r="GH16" i="2"/>
  <c r="GI16" i="2"/>
  <c r="GJ16" i="2"/>
  <c r="GK16" i="2"/>
  <c r="GM16" i="2"/>
  <c r="GN16" i="2"/>
  <c r="GO16" i="2"/>
  <c r="GP16" i="2"/>
  <c r="GQ16" i="2"/>
  <c r="GS16" i="2"/>
  <c r="GT16" i="2"/>
  <c r="GU16" i="2"/>
  <c r="GV16" i="2"/>
  <c r="GW16" i="2"/>
  <c r="GY16" i="2"/>
  <c r="GZ16" i="2"/>
  <c r="HA16" i="2"/>
  <c r="HB16" i="2"/>
  <c r="HC16" i="2"/>
  <c r="HE16" i="2"/>
  <c r="HF16" i="2"/>
  <c r="HG16" i="2"/>
  <c r="HH16" i="2"/>
  <c r="HI16" i="2"/>
  <c r="C17" i="2"/>
  <c r="D17" i="2"/>
  <c r="E17" i="2"/>
  <c r="F17" i="2"/>
  <c r="G17" i="2"/>
  <c r="I17" i="2"/>
  <c r="J17" i="2"/>
  <c r="K17" i="2"/>
  <c r="L17" i="2"/>
  <c r="M17" i="2"/>
  <c r="O17" i="2"/>
  <c r="P17" i="2"/>
  <c r="Q17" i="2"/>
  <c r="R17" i="2"/>
  <c r="S17" i="2"/>
  <c r="U17" i="2"/>
  <c r="V17" i="2"/>
  <c r="W17" i="2"/>
  <c r="X17" i="2"/>
  <c r="Y17" i="2"/>
  <c r="AA17" i="2"/>
  <c r="AB17" i="2"/>
  <c r="AC17" i="2"/>
  <c r="AD17" i="2"/>
  <c r="AE17" i="2"/>
  <c r="AG17" i="2"/>
  <c r="AH17" i="2"/>
  <c r="AI17" i="2"/>
  <c r="AJ17" i="2"/>
  <c r="AK17" i="2"/>
  <c r="AM17" i="2"/>
  <c r="AN17" i="2"/>
  <c r="AO17" i="2"/>
  <c r="AP17" i="2"/>
  <c r="AQ17" i="2"/>
  <c r="AS17" i="2"/>
  <c r="AT17" i="2"/>
  <c r="AU17" i="2"/>
  <c r="AV17" i="2"/>
  <c r="AW17" i="2"/>
  <c r="AY17" i="2"/>
  <c r="AZ17" i="2"/>
  <c r="BA17" i="2"/>
  <c r="BB17" i="2"/>
  <c r="BC17" i="2"/>
  <c r="BE17" i="2"/>
  <c r="BF17" i="2"/>
  <c r="BG17" i="2"/>
  <c r="BH17" i="2"/>
  <c r="BI17" i="2"/>
  <c r="BK17" i="2"/>
  <c r="BL17" i="2"/>
  <c r="BM17" i="2"/>
  <c r="BN17" i="2"/>
  <c r="BO17" i="2"/>
  <c r="BQ17" i="2"/>
  <c r="BR17" i="2"/>
  <c r="BS17" i="2"/>
  <c r="BT17" i="2"/>
  <c r="BU17" i="2"/>
  <c r="BW17" i="2"/>
  <c r="BX17" i="2"/>
  <c r="BY17" i="2"/>
  <c r="BZ17" i="2"/>
  <c r="CA17" i="2"/>
  <c r="CC17" i="2"/>
  <c r="CD17" i="2"/>
  <c r="CE17" i="2"/>
  <c r="CF17" i="2"/>
  <c r="CG17" i="2"/>
  <c r="CI17" i="2"/>
  <c r="CJ17" i="2"/>
  <c r="CK17" i="2"/>
  <c r="CL17" i="2"/>
  <c r="CM17" i="2"/>
  <c r="CO17" i="2"/>
  <c r="CP17" i="2"/>
  <c r="CQ17" i="2"/>
  <c r="CR17" i="2"/>
  <c r="CS17" i="2"/>
  <c r="CU17" i="2"/>
  <c r="CV17" i="2"/>
  <c r="CW17" i="2"/>
  <c r="CX17" i="2"/>
  <c r="CY17" i="2"/>
  <c r="DA17" i="2"/>
  <c r="DB17" i="2"/>
  <c r="DC17" i="2"/>
  <c r="DD17" i="2"/>
  <c r="DE17" i="2"/>
  <c r="DG17" i="2"/>
  <c r="DH17" i="2"/>
  <c r="DI17" i="2"/>
  <c r="DK17" i="2"/>
  <c r="DM17" i="2"/>
  <c r="DN17" i="2"/>
  <c r="DO17" i="2"/>
  <c r="DP17" i="2"/>
  <c r="DQ17" i="2"/>
  <c r="DS17" i="2"/>
  <c r="DT17" i="2"/>
  <c r="DU17" i="2"/>
  <c r="DV17" i="2"/>
  <c r="DW17" i="2"/>
  <c r="DY17" i="2"/>
  <c r="DZ17" i="2"/>
  <c r="EA17" i="2"/>
  <c r="EB17" i="2"/>
  <c r="EC17" i="2"/>
  <c r="EE17" i="2"/>
  <c r="EF17" i="2"/>
  <c r="EG17" i="2"/>
  <c r="EH17" i="2"/>
  <c r="EI17" i="2"/>
  <c r="EK17" i="2"/>
  <c r="EL17" i="2"/>
  <c r="EM17" i="2"/>
  <c r="EN17" i="2"/>
  <c r="EO17" i="2"/>
  <c r="EQ17" i="2"/>
  <c r="ER17" i="2"/>
  <c r="ES17" i="2"/>
  <c r="ET17" i="2"/>
  <c r="EU17" i="2"/>
  <c r="EW17" i="2"/>
  <c r="EX17" i="2"/>
  <c r="EY17" i="2"/>
  <c r="EZ17" i="2"/>
  <c r="FA17" i="2"/>
  <c r="FC17" i="2"/>
  <c r="FD17" i="2"/>
  <c r="FE17" i="2"/>
  <c r="FF17" i="2"/>
  <c r="FG17" i="2"/>
  <c r="FI17" i="2"/>
  <c r="FJ17" i="2"/>
  <c r="FK17" i="2"/>
  <c r="FL17" i="2"/>
  <c r="FM17" i="2"/>
  <c r="FO17" i="2"/>
  <c r="FP17" i="2"/>
  <c r="FQ17" i="2"/>
  <c r="FR17" i="2"/>
  <c r="FS17" i="2"/>
  <c r="FU17" i="2"/>
  <c r="FV17" i="2"/>
  <c r="FW17" i="2"/>
  <c r="FX17" i="2"/>
  <c r="FY17" i="2"/>
  <c r="GA17" i="2"/>
  <c r="GB17" i="2"/>
  <c r="GC17" i="2"/>
  <c r="GD17" i="2"/>
  <c r="GE17" i="2"/>
  <c r="GG17" i="2"/>
  <c r="GH17" i="2"/>
  <c r="GI17" i="2"/>
  <c r="GJ17" i="2"/>
  <c r="GK17" i="2"/>
  <c r="GM17" i="2"/>
  <c r="GN17" i="2"/>
  <c r="GO17" i="2"/>
  <c r="GP17" i="2"/>
  <c r="GQ17" i="2"/>
  <c r="GS17" i="2"/>
  <c r="GT17" i="2"/>
  <c r="GU17" i="2"/>
  <c r="GV17" i="2"/>
  <c r="GW17" i="2"/>
  <c r="GY17" i="2"/>
  <c r="GZ17" i="2"/>
  <c r="HA17" i="2"/>
  <c r="HB17" i="2"/>
  <c r="HC17" i="2"/>
  <c r="HE17" i="2"/>
  <c r="HF17" i="2"/>
  <c r="HG17" i="2"/>
  <c r="HH17" i="2"/>
  <c r="HI17" i="2"/>
  <c r="C18" i="2"/>
  <c r="D18" i="2"/>
  <c r="E18" i="2"/>
  <c r="F18" i="2"/>
  <c r="G18" i="2"/>
  <c r="I18" i="2"/>
  <c r="J18" i="2"/>
  <c r="K18" i="2"/>
  <c r="L18" i="2"/>
  <c r="M18" i="2"/>
  <c r="O18" i="2"/>
  <c r="P18" i="2"/>
  <c r="Q18" i="2"/>
  <c r="R18" i="2"/>
  <c r="S18" i="2"/>
  <c r="U18" i="2"/>
  <c r="V18" i="2"/>
  <c r="W18" i="2"/>
  <c r="X18" i="2"/>
  <c r="Y18" i="2"/>
  <c r="AA18" i="2"/>
  <c r="AB18" i="2"/>
  <c r="AC18" i="2"/>
  <c r="AD18" i="2"/>
  <c r="AE18" i="2"/>
  <c r="AG18" i="2"/>
  <c r="AH18" i="2"/>
  <c r="AI18" i="2"/>
  <c r="AJ18" i="2"/>
  <c r="AK18" i="2"/>
  <c r="AM18" i="2"/>
  <c r="AN18" i="2"/>
  <c r="AO18" i="2"/>
  <c r="AP18" i="2"/>
  <c r="AQ18" i="2"/>
  <c r="AS18" i="2"/>
  <c r="AT18" i="2"/>
  <c r="AU18" i="2"/>
  <c r="AV18" i="2"/>
  <c r="AW18" i="2"/>
  <c r="AY18" i="2"/>
  <c r="AZ18" i="2"/>
  <c r="BA18" i="2"/>
  <c r="BB18" i="2"/>
  <c r="BC18" i="2"/>
  <c r="BE18" i="2"/>
  <c r="BF18" i="2"/>
  <c r="BG18" i="2"/>
  <c r="BH18" i="2"/>
  <c r="BI18" i="2"/>
  <c r="BK18" i="2"/>
  <c r="BL18" i="2"/>
  <c r="BM18" i="2"/>
  <c r="BN18" i="2"/>
  <c r="BO18" i="2"/>
  <c r="BQ18" i="2"/>
  <c r="BR18" i="2"/>
  <c r="BS18" i="2"/>
  <c r="BT18" i="2"/>
  <c r="BU18" i="2"/>
  <c r="BW18" i="2"/>
  <c r="BX18" i="2"/>
  <c r="BY18" i="2"/>
  <c r="BZ18" i="2"/>
  <c r="CA18" i="2"/>
  <c r="CC18" i="2"/>
  <c r="CD18" i="2"/>
  <c r="CE18" i="2"/>
  <c r="CF18" i="2"/>
  <c r="CG18" i="2"/>
  <c r="CI18" i="2"/>
  <c r="CJ18" i="2"/>
  <c r="CK18" i="2"/>
  <c r="CL18" i="2"/>
  <c r="CM18" i="2"/>
  <c r="CP18" i="2"/>
  <c r="CQ18" i="2"/>
  <c r="CR18" i="2"/>
  <c r="CS18" i="2"/>
  <c r="CU18" i="2"/>
  <c r="CV18" i="2"/>
  <c r="CW18" i="2"/>
  <c r="CX18" i="2"/>
  <c r="CY18" i="2"/>
  <c r="DA18" i="2"/>
  <c r="DB18" i="2"/>
  <c r="DC18" i="2"/>
  <c r="DD18" i="2"/>
  <c r="DE18" i="2"/>
  <c r="DG18" i="2"/>
  <c r="DH18" i="2"/>
  <c r="DI18" i="2"/>
  <c r="DJ18" i="2"/>
  <c r="DK18" i="2"/>
  <c r="DM18" i="2"/>
  <c r="DN18" i="2"/>
  <c r="DO18" i="2"/>
  <c r="DP18" i="2"/>
  <c r="DQ18" i="2"/>
  <c r="DS18" i="2"/>
  <c r="DT18" i="2"/>
  <c r="DU18" i="2"/>
  <c r="DV18" i="2"/>
  <c r="DW18" i="2"/>
  <c r="DY18" i="2"/>
  <c r="DZ18" i="2"/>
  <c r="EA18" i="2"/>
  <c r="EB18" i="2"/>
  <c r="EC18" i="2"/>
  <c r="EE18" i="2"/>
  <c r="EF18" i="2"/>
  <c r="EG18" i="2"/>
  <c r="EH18" i="2"/>
  <c r="EI18" i="2"/>
  <c r="EK18" i="2"/>
  <c r="EL18" i="2"/>
  <c r="EM18" i="2"/>
  <c r="EN18" i="2"/>
  <c r="EO18" i="2"/>
  <c r="EQ18" i="2"/>
  <c r="ER18" i="2"/>
  <c r="ES18" i="2"/>
  <c r="ET18" i="2"/>
  <c r="EU18" i="2"/>
  <c r="EW18" i="2"/>
  <c r="EX18" i="2"/>
  <c r="EY18" i="2"/>
  <c r="EZ18" i="2"/>
  <c r="FA18" i="2"/>
  <c r="FC18" i="2"/>
  <c r="FD18" i="2"/>
  <c r="FE18" i="2"/>
  <c r="FF18" i="2"/>
  <c r="FG18" i="2"/>
  <c r="FI18" i="2"/>
  <c r="FJ18" i="2"/>
  <c r="FK18" i="2"/>
  <c r="FL18" i="2"/>
  <c r="FM18" i="2"/>
  <c r="FO18" i="2"/>
  <c r="FP18" i="2"/>
  <c r="FQ18" i="2"/>
  <c r="FR18" i="2"/>
  <c r="FS18" i="2"/>
  <c r="FU18" i="2"/>
  <c r="FV18" i="2"/>
  <c r="FW18" i="2"/>
  <c r="FX18" i="2"/>
  <c r="FY18" i="2"/>
  <c r="GA18" i="2"/>
  <c r="GB18" i="2"/>
  <c r="GC18" i="2"/>
  <c r="GD18" i="2"/>
  <c r="GE18" i="2"/>
  <c r="GG18" i="2"/>
  <c r="GH18" i="2"/>
  <c r="GI18" i="2"/>
  <c r="GJ18" i="2"/>
  <c r="GK18" i="2"/>
  <c r="GM18" i="2"/>
  <c r="GN18" i="2"/>
  <c r="GO18" i="2"/>
  <c r="GP18" i="2"/>
  <c r="GQ18" i="2"/>
  <c r="GS18" i="2"/>
  <c r="GT18" i="2"/>
  <c r="GU18" i="2"/>
  <c r="GV18" i="2"/>
  <c r="GW18" i="2"/>
  <c r="GY18" i="2"/>
  <c r="GZ18" i="2"/>
  <c r="HA18" i="2"/>
  <c r="HB18" i="2"/>
  <c r="HC18" i="2"/>
  <c r="HE18" i="2"/>
  <c r="HF18" i="2"/>
  <c r="HG18" i="2"/>
  <c r="HH18" i="2"/>
  <c r="HI18" i="2"/>
  <c r="C19" i="2"/>
  <c r="D19" i="2"/>
  <c r="E19" i="2"/>
  <c r="F19" i="2"/>
  <c r="G19" i="2"/>
  <c r="I19" i="2"/>
  <c r="J19" i="2"/>
  <c r="K19" i="2"/>
  <c r="L19" i="2"/>
  <c r="M19" i="2"/>
  <c r="O19" i="2"/>
  <c r="P19" i="2"/>
  <c r="Q19" i="2"/>
  <c r="R19" i="2"/>
  <c r="S19" i="2"/>
  <c r="U19" i="2"/>
  <c r="V19" i="2"/>
  <c r="W19" i="2"/>
  <c r="X19" i="2"/>
  <c r="Y19" i="2"/>
  <c r="AA19" i="2"/>
  <c r="AB19" i="2"/>
  <c r="AC19" i="2"/>
  <c r="AD19" i="2"/>
  <c r="AE19" i="2"/>
  <c r="AG19" i="2"/>
  <c r="AH19" i="2"/>
  <c r="AI19" i="2"/>
  <c r="AJ19" i="2"/>
  <c r="AK19" i="2"/>
  <c r="AM19" i="2"/>
  <c r="AN19" i="2"/>
  <c r="AO19" i="2"/>
  <c r="AP19" i="2"/>
  <c r="AQ19" i="2"/>
  <c r="AS19" i="2"/>
  <c r="AT19" i="2"/>
  <c r="AU19" i="2"/>
  <c r="AV19" i="2"/>
  <c r="AW19" i="2"/>
  <c r="AY19" i="2"/>
  <c r="AZ19" i="2"/>
  <c r="BA19" i="2"/>
  <c r="BB19" i="2"/>
  <c r="BC19" i="2"/>
  <c r="BE19" i="2"/>
  <c r="BF19" i="2"/>
  <c r="BG19" i="2"/>
  <c r="BH19" i="2"/>
  <c r="BI19" i="2"/>
  <c r="BK19" i="2"/>
  <c r="BL19" i="2"/>
  <c r="BM19" i="2"/>
  <c r="BN19" i="2"/>
  <c r="BO19" i="2"/>
  <c r="BQ19" i="2"/>
  <c r="BR19" i="2"/>
  <c r="BS19" i="2"/>
  <c r="BT19" i="2"/>
  <c r="BU19" i="2"/>
  <c r="BW19" i="2"/>
  <c r="BX19" i="2"/>
  <c r="BY19" i="2"/>
  <c r="BZ19" i="2"/>
  <c r="CA19" i="2"/>
  <c r="CC19" i="2"/>
  <c r="CD19" i="2"/>
  <c r="CE19" i="2"/>
  <c r="CF19" i="2"/>
  <c r="CG19" i="2"/>
  <c r="CI19" i="2"/>
  <c r="CJ19" i="2"/>
  <c r="CK19" i="2"/>
  <c r="CL19" i="2"/>
  <c r="CM19" i="2"/>
  <c r="CP19" i="2"/>
  <c r="CQ19" i="2"/>
  <c r="CR19" i="2"/>
  <c r="CS19" i="2"/>
  <c r="CU19" i="2"/>
  <c r="CV19" i="2"/>
  <c r="CW19" i="2"/>
  <c r="CX19" i="2"/>
  <c r="CY19" i="2"/>
  <c r="DA19" i="2"/>
  <c r="DB19" i="2"/>
  <c r="DC19" i="2"/>
  <c r="DD19" i="2"/>
  <c r="DE19" i="2"/>
  <c r="DG19" i="2"/>
  <c r="DH19" i="2"/>
  <c r="DI19" i="2"/>
  <c r="DJ19" i="2"/>
  <c r="DK19" i="2"/>
  <c r="DM19" i="2"/>
  <c r="DN19" i="2"/>
  <c r="DO19" i="2"/>
  <c r="DP19" i="2"/>
  <c r="DQ19" i="2"/>
  <c r="DS19" i="2"/>
  <c r="DT19" i="2"/>
  <c r="DU19" i="2"/>
  <c r="DV19" i="2"/>
  <c r="DW19" i="2"/>
  <c r="DY19" i="2"/>
  <c r="DZ19" i="2"/>
  <c r="EA19" i="2"/>
  <c r="EB19" i="2"/>
  <c r="EC19" i="2"/>
  <c r="EE19" i="2"/>
  <c r="EF19" i="2"/>
  <c r="EG19" i="2"/>
  <c r="EH19" i="2"/>
  <c r="EI19" i="2"/>
  <c r="EK19" i="2"/>
  <c r="EL19" i="2"/>
  <c r="EM19" i="2"/>
  <c r="EN19" i="2"/>
  <c r="EO19" i="2"/>
  <c r="EQ19" i="2"/>
  <c r="ER19" i="2"/>
  <c r="ES19" i="2"/>
  <c r="ET19" i="2"/>
  <c r="EU19" i="2"/>
  <c r="EW19" i="2"/>
  <c r="EX19" i="2"/>
  <c r="EY19" i="2"/>
  <c r="EZ19" i="2"/>
  <c r="FA19" i="2"/>
  <c r="FC19" i="2"/>
  <c r="FD19" i="2"/>
  <c r="FE19" i="2"/>
  <c r="FF19" i="2"/>
  <c r="FG19" i="2"/>
  <c r="FI19" i="2"/>
  <c r="FJ19" i="2"/>
  <c r="FK19" i="2"/>
  <c r="FL19" i="2"/>
  <c r="FM19" i="2"/>
  <c r="FO19" i="2"/>
  <c r="FP19" i="2"/>
  <c r="FQ19" i="2"/>
  <c r="FR19" i="2"/>
  <c r="FS19" i="2"/>
  <c r="FU19" i="2"/>
  <c r="FV19" i="2"/>
  <c r="FW19" i="2"/>
  <c r="FX19" i="2"/>
  <c r="FY19" i="2"/>
  <c r="GA19" i="2"/>
  <c r="GB19" i="2"/>
  <c r="GC19" i="2"/>
  <c r="GD19" i="2"/>
  <c r="GE19" i="2"/>
  <c r="GG19" i="2"/>
  <c r="GH19" i="2"/>
  <c r="GI19" i="2"/>
  <c r="GJ19" i="2"/>
  <c r="GK19" i="2"/>
  <c r="GM19" i="2"/>
  <c r="GN19" i="2"/>
  <c r="GO19" i="2"/>
  <c r="GP19" i="2"/>
  <c r="GQ19" i="2"/>
  <c r="GS19" i="2"/>
  <c r="GT19" i="2"/>
  <c r="GU19" i="2"/>
  <c r="GV19" i="2"/>
  <c r="GW19" i="2"/>
  <c r="GY19" i="2"/>
  <c r="GZ19" i="2"/>
  <c r="HA19" i="2"/>
  <c r="HB19" i="2"/>
  <c r="HC19" i="2"/>
  <c r="HE19" i="2"/>
  <c r="HF19" i="2"/>
  <c r="HG19" i="2"/>
  <c r="HH19" i="2"/>
  <c r="HI19" i="2"/>
  <c r="C20" i="2"/>
  <c r="D20" i="2"/>
  <c r="E20" i="2"/>
  <c r="F20" i="2"/>
  <c r="G20" i="2"/>
  <c r="I20" i="2"/>
  <c r="J20" i="2"/>
  <c r="K20" i="2"/>
  <c r="L20" i="2"/>
  <c r="M20" i="2"/>
  <c r="O20" i="2"/>
  <c r="P20" i="2"/>
  <c r="Q20" i="2"/>
  <c r="R20" i="2"/>
  <c r="S20" i="2"/>
  <c r="U20" i="2"/>
  <c r="V20" i="2"/>
  <c r="W20" i="2"/>
  <c r="X20" i="2"/>
  <c r="Y20" i="2"/>
  <c r="AA20" i="2"/>
  <c r="AB20" i="2"/>
  <c r="AC20" i="2"/>
  <c r="AD20" i="2"/>
  <c r="AE20" i="2"/>
  <c r="AG20" i="2"/>
  <c r="AH20" i="2"/>
  <c r="AI20" i="2"/>
  <c r="AJ20" i="2"/>
  <c r="AK20" i="2"/>
  <c r="AM20" i="2"/>
  <c r="AN20" i="2"/>
  <c r="AO20" i="2"/>
  <c r="AP20" i="2"/>
  <c r="AQ20" i="2"/>
  <c r="AS20" i="2"/>
  <c r="AT20" i="2"/>
  <c r="AU20" i="2"/>
  <c r="AV20" i="2"/>
  <c r="AW20" i="2"/>
  <c r="AY20" i="2"/>
  <c r="AZ20" i="2"/>
  <c r="BA20" i="2"/>
  <c r="BB20" i="2"/>
  <c r="BC20" i="2"/>
  <c r="BE20" i="2"/>
  <c r="BF20" i="2"/>
  <c r="BG20" i="2"/>
  <c r="BH20" i="2"/>
  <c r="BI20" i="2"/>
  <c r="BK20" i="2"/>
  <c r="BL20" i="2"/>
  <c r="BM20" i="2"/>
  <c r="BN20" i="2"/>
  <c r="BO20" i="2"/>
  <c r="BQ20" i="2"/>
  <c r="BR20" i="2"/>
  <c r="BS20" i="2"/>
  <c r="BT20" i="2"/>
  <c r="BU20" i="2"/>
  <c r="BW20" i="2"/>
  <c r="BX20" i="2"/>
  <c r="BY20" i="2"/>
  <c r="BZ20" i="2"/>
  <c r="CA20" i="2"/>
  <c r="CC20" i="2"/>
  <c r="CD20" i="2"/>
  <c r="CE20" i="2"/>
  <c r="CF20" i="2"/>
  <c r="CG20" i="2"/>
  <c r="CI20" i="2"/>
  <c r="CJ20" i="2"/>
  <c r="CK20" i="2"/>
  <c r="CL20" i="2"/>
  <c r="CM20" i="2"/>
  <c r="CO20" i="2"/>
  <c r="CP20" i="2"/>
  <c r="CQ20" i="2"/>
  <c r="CR20" i="2"/>
  <c r="CS20" i="2"/>
  <c r="CU20" i="2"/>
  <c r="CV20" i="2"/>
  <c r="CW20" i="2"/>
  <c r="CX20" i="2"/>
  <c r="CY20" i="2"/>
  <c r="DA20" i="2"/>
  <c r="DB20" i="2"/>
  <c r="DC20" i="2"/>
  <c r="DD20" i="2"/>
  <c r="DE20" i="2"/>
  <c r="DG20" i="2"/>
  <c r="DH20" i="2"/>
  <c r="DI20" i="2"/>
  <c r="DJ20" i="2"/>
  <c r="DK20" i="2"/>
  <c r="DM20" i="2"/>
  <c r="DN20" i="2"/>
  <c r="DO20" i="2"/>
  <c r="DP20" i="2"/>
  <c r="DQ20" i="2"/>
  <c r="DS20" i="2"/>
  <c r="DT20" i="2"/>
  <c r="DU20" i="2"/>
  <c r="DV20" i="2"/>
  <c r="DW20" i="2"/>
  <c r="DY20" i="2"/>
  <c r="DZ20" i="2"/>
  <c r="EA20" i="2"/>
  <c r="EB20" i="2"/>
  <c r="EC20" i="2"/>
  <c r="EE20" i="2"/>
  <c r="EF20" i="2"/>
  <c r="EG20" i="2"/>
  <c r="EH20" i="2"/>
  <c r="EI20" i="2"/>
  <c r="EK20" i="2"/>
  <c r="EL20" i="2"/>
  <c r="EM20" i="2"/>
  <c r="EN20" i="2"/>
  <c r="EO20" i="2"/>
  <c r="EQ20" i="2"/>
  <c r="ER20" i="2"/>
  <c r="ES20" i="2"/>
  <c r="ET20" i="2"/>
  <c r="EU20" i="2"/>
  <c r="EW20" i="2"/>
  <c r="EX20" i="2"/>
  <c r="EY20" i="2"/>
  <c r="EZ20" i="2"/>
  <c r="FA20" i="2"/>
  <c r="FC20" i="2"/>
  <c r="FD20" i="2"/>
  <c r="FE20" i="2"/>
  <c r="FF20" i="2"/>
  <c r="FG20" i="2"/>
  <c r="FI20" i="2"/>
  <c r="FJ20" i="2"/>
  <c r="FK20" i="2"/>
  <c r="FL20" i="2"/>
  <c r="FM20" i="2"/>
  <c r="FO20" i="2"/>
  <c r="FP20" i="2"/>
  <c r="FQ20" i="2"/>
  <c r="FR20" i="2"/>
  <c r="FS20" i="2"/>
  <c r="FU20" i="2"/>
  <c r="FV20" i="2"/>
  <c r="FW20" i="2"/>
  <c r="FX20" i="2"/>
  <c r="FY20" i="2"/>
  <c r="GA20" i="2"/>
  <c r="GB20" i="2"/>
  <c r="GC20" i="2"/>
  <c r="GD20" i="2"/>
  <c r="GE20" i="2"/>
  <c r="GG20" i="2"/>
  <c r="GH20" i="2"/>
  <c r="GI20" i="2"/>
  <c r="GJ20" i="2"/>
  <c r="GK20" i="2"/>
  <c r="GM20" i="2"/>
  <c r="GN20" i="2"/>
  <c r="GO20" i="2"/>
  <c r="GP20" i="2"/>
  <c r="GQ20" i="2"/>
  <c r="GS20" i="2"/>
  <c r="GT20" i="2"/>
  <c r="GU20" i="2"/>
  <c r="GV20" i="2"/>
  <c r="GW20" i="2"/>
  <c r="GY20" i="2"/>
  <c r="GZ20" i="2"/>
  <c r="HA20" i="2"/>
  <c r="HB20" i="2"/>
  <c r="HC20" i="2"/>
  <c r="HE20" i="2"/>
  <c r="HF20" i="2"/>
  <c r="HG20" i="2"/>
  <c r="HH20" i="2"/>
  <c r="HI20" i="2"/>
  <c r="C21" i="2"/>
  <c r="D21" i="2"/>
  <c r="E21" i="2"/>
  <c r="F21" i="2"/>
  <c r="G21" i="2"/>
  <c r="I21" i="2"/>
  <c r="J21" i="2"/>
  <c r="K21" i="2"/>
  <c r="L21" i="2"/>
  <c r="M21" i="2"/>
  <c r="O21" i="2"/>
  <c r="P21" i="2"/>
  <c r="Q21" i="2"/>
  <c r="R21" i="2"/>
  <c r="S21" i="2"/>
  <c r="U21" i="2"/>
  <c r="V21" i="2"/>
  <c r="W21" i="2"/>
  <c r="X21" i="2"/>
  <c r="Y21" i="2"/>
  <c r="AA21" i="2"/>
  <c r="AB21" i="2"/>
  <c r="AC21" i="2"/>
  <c r="AD21" i="2"/>
  <c r="AE21" i="2"/>
  <c r="AG21" i="2"/>
  <c r="AH21" i="2"/>
  <c r="AI21" i="2"/>
  <c r="AJ21" i="2"/>
  <c r="AK21" i="2"/>
  <c r="AM21" i="2"/>
  <c r="AN21" i="2"/>
  <c r="AO21" i="2"/>
  <c r="AP21" i="2"/>
  <c r="AQ21" i="2"/>
  <c r="AS21" i="2"/>
  <c r="AT21" i="2"/>
  <c r="AU21" i="2"/>
  <c r="AV21" i="2"/>
  <c r="AW21" i="2"/>
  <c r="AY21" i="2"/>
  <c r="AZ21" i="2"/>
  <c r="BA21" i="2"/>
  <c r="BB21" i="2"/>
  <c r="BC21" i="2"/>
  <c r="BE21" i="2"/>
  <c r="BF21" i="2"/>
  <c r="BG21" i="2"/>
  <c r="BH21" i="2"/>
  <c r="BI21" i="2"/>
  <c r="BK21" i="2"/>
  <c r="BL21" i="2"/>
  <c r="BM21" i="2"/>
  <c r="BN21" i="2"/>
  <c r="BO21" i="2"/>
  <c r="BQ21" i="2"/>
  <c r="BR21" i="2"/>
  <c r="BS21" i="2"/>
  <c r="BT21" i="2"/>
  <c r="BU21" i="2"/>
  <c r="BW21" i="2"/>
  <c r="BX21" i="2"/>
  <c r="BY21" i="2"/>
  <c r="BZ21" i="2"/>
  <c r="CA21" i="2"/>
  <c r="CC21" i="2"/>
  <c r="CD21" i="2"/>
  <c r="CE21" i="2"/>
  <c r="CF21" i="2"/>
  <c r="CG21" i="2"/>
  <c r="CI21" i="2"/>
  <c r="CJ21" i="2"/>
  <c r="CK21" i="2"/>
  <c r="CL21" i="2"/>
  <c r="CM21" i="2"/>
  <c r="CO21" i="2"/>
  <c r="CP21" i="2"/>
  <c r="CQ21" i="2"/>
  <c r="CR21" i="2"/>
  <c r="CS21" i="2"/>
  <c r="CU21" i="2"/>
  <c r="CV21" i="2"/>
  <c r="CW21" i="2"/>
  <c r="CX21" i="2"/>
  <c r="CY21" i="2"/>
  <c r="DA21" i="2"/>
  <c r="DB21" i="2"/>
  <c r="DC21" i="2"/>
  <c r="DD21" i="2"/>
  <c r="DE21" i="2"/>
  <c r="DG21" i="2"/>
  <c r="DH21" i="2"/>
  <c r="DI21" i="2"/>
  <c r="DJ21" i="2"/>
  <c r="DK21" i="2"/>
  <c r="DM21" i="2"/>
  <c r="DN21" i="2"/>
  <c r="DO21" i="2"/>
  <c r="DP21" i="2"/>
  <c r="DQ21" i="2"/>
  <c r="DS21" i="2"/>
  <c r="DT21" i="2"/>
  <c r="DU21" i="2"/>
  <c r="DV21" i="2"/>
  <c r="DW21" i="2"/>
  <c r="DY21" i="2"/>
  <c r="DZ21" i="2"/>
  <c r="EA21" i="2"/>
  <c r="EB21" i="2"/>
  <c r="EC21" i="2"/>
  <c r="EE21" i="2"/>
  <c r="EF21" i="2"/>
  <c r="EG21" i="2"/>
  <c r="EH21" i="2"/>
  <c r="EI21" i="2"/>
  <c r="EK21" i="2"/>
  <c r="EL21" i="2"/>
  <c r="EM21" i="2"/>
  <c r="EN21" i="2"/>
  <c r="EO21" i="2"/>
  <c r="EQ21" i="2"/>
  <c r="ER21" i="2"/>
  <c r="ES21" i="2"/>
  <c r="ET21" i="2"/>
  <c r="EU21" i="2"/>
  <c r="EW21" i="2"/>
  <c r="EX21" i="2"/>
  <c r="EY21" i="2"/>
  <c r="EZ21" i="2"/>
  <c r="FA21" i="2"/>
  <c r="FC21" i="2"/>
  <c r="FD21" i="2"/>
  <c r="FE21" i="2"/>
  <c r="FF21" i="2"/>
  <c r="FG21" i="2"/>
  <c r="FI21" i="2"/>
  <c r="FJ21" i="2"/>
  <c r="FK21" i="2"/>
  <c r="FL21" i="2"/>
  <c r="FM21" i="2"/>
  <c r="FO21" i="2"/>
  <c r="FP21" i="2"/>
  <c r="FQ21" i="2"/>
  <c r="FR21" i="2"/>
  <c r="FS21" i="2"/>
  <c r="FU21" i="2"/>
  <c r="FV21" i="2"/>
  <c r="FW21" i="2"/>
  <c r="FX21" i="2"/>
  <c r="FY21" i="2"/>
  <c r="GA21" i="2"/>
  <c r="GB21" i="2"/>
  <c r="GC21" i="2"/>
  <c r="GD21" i="2"/>
  <c r="GE21" i="2"/>
  <c r="GG21" i="2"/>
  <c r="GH21" i="2"/>
  <c r="GI21" i="2"/>
  <c r="GJ21" i="2"/>
  <c r="GK21" i="2"/>
  <c r="GM21" i="2"/>
  <c r="GN21" i="2"/>
  <c r="GO21" i="2"/>
  <c r="GP21" i="2"/>
  <c r="GQ21" i="2"/>
  <c r="GS21" i="2"/>
  <c r="GT21" i="2"/>
  <c r="GU21" i="2"/>
  <c r="GV21" i="2"/>
  <c r="GW21" i="2"/>
  <c r="GY21" i="2"/>
  <c r="GZ21" i="2"/>
  <c r="HA21" i="2"/>
  <c r="HB21" i="2"/>
  <c r="HC21" i="2"/>
  <c r="HE21" i="2"/>
  <c r="HF21" i="2"/>
  <c r="HG21" i="2"/>
  <c r="HH21" i="2"/>
  <c r="HI21" i="2"/>
  <c r="C22" i="2"/>
  <c r="D22" i="2"/>
  <c r="E22" i="2"/>
  <c r="F22" i="2"/>
  <c r="G22" i="2"/>
  <c r="I22" i="2"/>
  <c r="J22" i="2"/>
  <c r="K22" i="2"/>
  <c r="L22" i="2"/>
  <c r="M22" i="2"/>
  <c r="O22" i="2"/>
  <c r="P22" i="2"/>
  <c r="Q22" i="2"/>
  <c r="R22" i="2"/>
  <c r="S22" i="2"/>
  <c r="U22" i="2"/>
  <c r="V22" i="2"/>
  <c r="W22" i="2"/>
  <c r="X22" i="2"/>
  <c r="Y22" i="2"/>
  <c r="AA22" i="2"/>
  <c r="AB22" i="2"/>
  <c r="AC22" i="2"/>
  <c r="AD22" i="2"/>
  <c r="AE22" i="2"/>
  <c r="AG22" i="2"/>
  <c r="AH22" i="2"/>
  <c r="AI22" i="2"/>
  <c r="AJ22" i="2"/>
  <c r="AK22" i="2"/>
  <c r="AM22" i="2"/>
  <c r="AN22" i="2"/>
  <c r="AO22" i="2"/>
  <c r="AP22" i="2"/>
  <c r="AQ22" i="2"/>
  <c r="AS22" i="2"/>
  <c r="AT22" i="2"/>
  <c r="AU22" i="2"/>
  <c r="AV22" i="2"/>
  <c r="AW22" i="2"/>
  <c r="AY22" i="2"/>
  <c r="AZ22" i="2"/>
  <c r="BA22" i="2"/>
  <c r="BB22" i="2"/>
  <c r="BC22" i="2"/>
  <c r="BE22" i="2"/>
  <c r="BF22" i="2"/>
  <c r="BG22" i="2"/>
  <c r="BH22" i="2"/>
  <c r="BI22" i="2"/>
  <c r="BK22" i="2"/>
  <c r="BL22" i="2"/>
  <c r="BM22" i="2"/>
  <c r="BN22" i="2"/>
  <c r="BO22" i="2"/>
  <c r="BQ22" i="2"/>
  <c r="BR22" i="2"/>
  <c r="BS22" i="2"/>
  <c r="BT22" i="2"/>
  <c r="BU22" i="2"/>
  <c r="BW22" i="2"/>
  <c r="BX22" i="2"/>
  <c r="BY22" i="2"/>
  <c r="BZ22" i="2"/>
  <c r="CA22" i="2"/>
  <c r="CC22" i="2"/>
  <c r="CD22" i="2"/>
  <c r="CE22" i="2"/>
  <c r="CF22" i="2"/>
  <c r="CG22" i="2"/>
  <c r="CI22" i="2"/>
  <c r="CJ22" i="2"/>
  <c r="CK22" i="2"/>
  <c r="CL22" i="2"/>
  <c r="CM22" i="2"/>
  <c r="CO22" i="2"/>
  <c r="CP22" i="2"/>
  <c r="CQ22" i="2"/>
  <c r="CR22" i="2"/>
  <c r="CS22" i="2"/>
  <c r="CU22" i="2"/>
  <c r="CV22" i="2"/>
  <c r="CW22" i="2"/>
  <c r="CX22" i="2"/>
  <c r="CY22" i="2"/>
  <c r="DA22" i="2"/>
  <c r="DB22" i="2"/>
  <c r="DC22" i="2"/>
  <c r="DD22" i="2"/>
  <c r="DE22" i="2"/>
  <c r="DG22" i="2"/>
  <c r="DH22" i="2"/>
  <c r="DI22" i="2"/>
  <c r="DJ22" i="2"/>
  <c r="DK22" i="2"/>
  <c r="DM22" i="2"/>
  <c r="DN22" i="2"/>
  <c r="DO22" i="2"/>
  <c r="DP22" i="2"/>
  <c r="DQ22" i="2"/>
  <c r="DS22" i="2"/>
  <c r="DT22" i="2"/>
  <c r="DU22" i="2"/>
  <c r="DV22" i="2"/>
  <c r="DW22" i="2"/>
  <c r="DY22" i="2"/>
  <c r="DZ22" i="2"/>
  <c r="EA22" i="2"/>
  <c r="EB22" i="2"/>
  <c r="EC22" i="2"/>
  <c r="EE22" i="2"/>
  <c r="EF22" i="2"/>
  <c r="EG22" i="2"/>
  <c r="EH22" i="2"/>
  <c r="EI22" i="2"/>
  <c r="EK22" i="2"/>
  <c r="EL22" i="2"/>
  <c r="EM22" i="2"/>
  <c r="EN22" i="2"/>
  <c r="EO22" i="2"/>
  <c r="EQ22" i="2"/>
  <c r="ER22" i="2"/>
  <c r="ES22" i="2"/>
  <c r="ET22" i="2"/>
  <c r="EU22" i="2"/>
  <c r="EW22" i="2"/>
  <c r="EX22" i="2"/>
  <c r="EY22" i="2"/>
  <c r="EZ22" i="2"/>
  <c r="FA22" i="2"/>
  <c r="FC22" i="2"/>
  <c r="FD22" i="2"/>
  <c r="FE22" i="2"/>
  <c r="FF22" i="2"/>
  <c r="FG22" i="2"/>
  <c r="FI22" i="2"/>
  <c r="FJ22" i="2"/>
  <c r="FK22" i="2"/>
  <c r="FL22" i="2"/>
  <c r="FM22" i="2"/>
  <c r="FO22" i="2"/>
  <c r="FP22" i="2"/>
  <c r="FQ22" i="2"/>
  <c r="FR22" i="2"/>
  <c r="FS22" i="2"/>
  <c r="FU22" i="2"/>
  <c r="FV22" i="2"/>
  <c r="FW22" i="2"/>
  <c r="FX22" i="2"/>
  <c r="FY22" i="2"/>
  <c r="GA22" i="2"/>
  <c r="GB22" i="2"/>
  <c r="GC22" i="2"/>
  <c r="GD22" i="2"/>
  <c r="GE22" i="2"/>
  <c r="GG22" i="2"/>
  <c r="GH22" i="2"/>
  <c r="GI22" i="2"/>
  <c r="GJ22" i="2"/>
  <c r="GK22" i="2"/>
  <c r="GM22" i="2"/>
  <c r="GN22" i="2"/>
  <c r="GO22" i="2"/>
  <c r="GP22" i="2"/>
  <c r="GQ22" i="2"/>
  <c r="GS22" i="2"/>
  <c r="GT22" i="2"/>
  <c r="GU22" i="2"/>
  <c r="GV22" i="2"/>
  <c r="GW22" i="2"/>
  <c r="GY22" i="2"/>
  <c r="GZ22" i="2"/>
  <c r="HA22" i="2"/>
  <c r="HB22" i="2"/>
  <c r="HC22" i="2"/>
  <c r="HE22" i="2"/>
  <c r="HF22" i="2"/>
  <c r="HG22" i="2"/>
  <c r="HH22" i="2"/>
  <c r="HI22" i="2"/>
  <c r="C23" i="2"/>
  <c r="D23" i="2"/>
  <c r="E23" i="2"/>
  <c r="F23" i="2"/>
  <c r="G23" i="2"/>
  <c r="I23" i="2"/>
  <c r="J23" i="2"/>
  <c r="K23" i="2"/>
  <c r="L23" i="2"/>
  <c r="M23" i="2"/>
  <c r="O23" i="2"/>
  <c r="P23" i="2"/>
  <c r="Q23" i="2"/>
  <c r="R23" i="2"/>
  <c r="S23" i="2"/>
  <c r="U23" i="2"/>
  <c r="V23" i="2"/>
  <c r="W23" i="2"/>
  <c r="X23" i="2"/>
  <c r="Y23" i="2"/>
  <c r="AA23" i="2"/>
  <c r="AB23" i="2"/>
  <c r="AC23" i="2"/>
  <c r="AD23" i="2"/>
  <c r="AE23" i="2"/>
  <c r="AG23" i="2"/>
  <c r="AH23" i="2"/>
  <c r="AI23" i="2"/>
  <c r="AJ23" i="2"/>
  <c r="AK23" i="2"/>
  <c r="AM23" i="2"/>
  <c r="AN23" i="2"/>
  <c r="AO23" i="2"/>
  <c r="AP23" i="2"/>
  <c r="AQ23" i="2"/>
  <c r="AS23" i="2"/>
  <c r="AT23" i="2"/>
  <c r="AU23" i="2"/>
  <c r="AV23" i="2"/>
  <c r="AW23" i="2"/>
  <c r="AY23" i="2"/>
  <c r="AZ23" i="2"/>
  <c r="BA23" i="2"/>
  <c r="BB23" i="2"/>
  <c r="BC23" i="2"/>
  <c r="BE23" i="2"/>
  <c r="BF23" i="2"/>
  <c r="BG23" i="2"/>
  <c r="BH23" i="2"/>
  <c r="BI23" i="2"/>
  <c r="BK23" i="2"/>
  <c r="BL23" i="2"/>
  <c r="BM23" i="2"/>
  <c r="BN23" i="2"/>
  <c r="BO23" i="2"/>
  <c r="BQ23" i="2"/>
  <c r="BR23" i="2"/>
  <c r="BS23" i="2"/>
  <c r="BT23" i="2"/>
  <c r="BU23" i="2"/>
  <c r="BW23" i="2"/>
  <c r="BX23" i="2"/>
  <c r="BY23" i="2"/>
  <c r="BZ23" i="2"/>
  <c r="CA23" i="2"/>
  <c r="CC23" i="2"/>
  <c r="CD23" i="2"/>
  <c r="CE23" i="2"/>
  <c r="CF23" i="2"/>
  <c r="CG23" i="2"/>
  <c r="CI23" i="2"/>
  <c r="CJ23" i="2"/>
  <c r="CK23" i="2"/>
  <c r="CL23" i="2"/>
  <c r="CM23" i="2"/>
  <c r="CO23" i="2"/>
  <c r="CP23" i="2"/>
  <c r="CQ23" i="2"/>
  <c r="CR23" i="2"/>
  <c r="CS23" i="2"/>
  <c r="CU23" i="2"/>
  <c r="CV23" i="2"/>
  <c r="CW23" i="2"/>
  <c r="CX23" i="2"/>
  <c r="CY23" i="2"/>
  <c r="DA23" i="2"/>
  <c r="DB23" i="2"/>
  <c r="DC23" i="2"/>
  <c r="DD23" i="2"/>
  <c r="DE23" i="2"/>
  <c r="DG23" i="2"/>
  <c r="DH23" i="2"/>
  <c r="DI23" i="2"/>
  <c r="DJ23" i="2"/>
  <c r="DK23" i="2"/>
  <c r="DM23" i="2"/>
  <c r="DN23" i="2"/>
  <c r="DO23" i="2"/>
  <c r="DP23" i="2"/>
  <c r="DQ23" i="2"/>
  <c r="DS23" i="2"/>
  <c r="DT23" i="2"/>
  <c r="DU23" i="2"/>
  <c r="DV23" i="2"/>
  <c r="DW23" i="2"/>
  <c r="DY23" i="2"/>
  <c r="DZ23" i="2"/>
  <c r="EA23" i="2"/>
  <c r="EB23" i="2"/>
  <c r="EC23" i="2"/>
  <c r="EE23" i="2"/>
  <c r="EF23" i="2"/>
  <c r="EG23" i="2"/>
  <c r="EH23" i="2"/>
  <c r="EI23" i="2"/>
  <c r="EK23" i="2"/>
  <c r="EL23" i="2"/>
  <c r="EM23" i="2"/>
  <c r="EN23" i="2"/>
  <c r="EO23" i="2"/>
  <c r="EQ23" i="2"/>
  <c r="ER23" i="2"/>
  <c r="ES23" i="2"/>
  <c r="ET23" i="2"/>
  <c r="EU23" i="2"/>
  <c r="EW23" i="2"/>
  <c r="EX23" i="2"/>
  <c r="EY23" i="2"/>
  <c r="EZ23" i="2"/>
  <c r="FA23" i="2"/>
  <c r="FC23" i="2"/>
  <c r="FD23" i="2"/>
  <c r="FE23" i="2"/>
  <c r="FF23" i="2"/>
  <c r="FG23" i="2"/>
  <c r="FI23" i="2"/>
  <c r="FJ23" i="2"/>
  <c r="FK23" i="2"/>
  <c r="FL23" i="2"/>
  <c r="FM23" i="2"/>
  <c r="FO23" i="2"/>
  <c r="FP23" i="2"/>
  <c r="FQ23" i="2"/>
  <c r="FR23" i="2"/>
  <c r="FS23" i="2"/>
  <c r="FU23" i="2"/>
  <c r="FV23" i="2"/>
  <c r="FW23" i="2"/>
  <c r="FX23" i="2"/>
  <c r="FY23" i="2"/>
  <c r="GA23" i="2"/>
  <c r="GB23" i="2"/>
  <c r="GC23" i="2"/>
  <c r="GD23" i="2"/>
  <c r="GE23" i="2"/>
  <c r="GG23" i="2"/>
  <c r="GH23" i="2"/>
  <c r="GI23" i="2"/>
  <c r="GJ23" i="2"/>
  <c r="GK23" i="2"/>
  <c r="GM23" i="2"/>
  <c r="GN23" i="2"/>
  <c r="GO23" i="2"/>
  <c r="GP23" i="2"/>
  <c r="GQ23" i="2"/>
  <c r="GS23" i="2"/>
  <c r="GT23" i="2"/>
  <c r="GU23" i="2"/>
  <c r="GV23" i="2"/>
  <c r="GW23" i="2"/>
  <c r="GY23" i="2"/>
  <c r="GZ23" i="2"/>
  <c r="HA23" i="2"/>
  <c r="HB23" i="2"/>
  <c r="HC23" i="2"/>
  <c r="HE23" i="2"/>
  <c r="HF23" i="2"/>
  <c r="HG23" i="2"/>
  <c r="HH23" i="2"/>
  <c r="HI23" i="2"/>
  <c r="C24" i="2"/>
  <c r="D24" i="2"/>
  <c r="E24" i="2"/>
  <c r="F24" i="2"/>
  <c r="G24" i="2"/>
  <c r="I24" i="2"/>
  <c r="J24" i="2"/>
  <c r="K24" i="2"/>
  <c r="L24" i="2"/>
  <c r="M24" i="2"/>
  <c r="O24" i="2"/>
  <c r="P24" i="2"/>
  <c r="Q24" i="2"/>
  <c r="R24" i="2"/>
  <c r="S24" i="2"/>
  <c r="U24" i="2"/>
  <c r="V24" i="2"/>
  <c r="W24" i="2"/>
  <c r="X24" i="2"/>
  <c r="Y24" i="2"/>
  <c r="AA24" i="2"/>
  <c r="AB24" i="2"/>
  <c r="AC24" i="2"/>
  <c r="AD24" i="2"/>
  <c r="AE24" i="2"/>
  <c r="AG24" i="2"/>
  <c r="AH24" i="2"/>
  <c r="AI24" i="2"/>
  <c r="AJ24" i="2"/>
  <c r="AK24" i="2"/>
  <c r="AM24" i="2"/>
  <c r="AN24" i="2"/>
  <c r="AO24" i="2"/>
  <c r="AP24" i="2"/>
  <c r="AQ24" i="2"/>
  <c r="AS24" i="2"/>
  <c r="AT24" i="2"/>
  <c r="AU24" i="2"/>
  <c r="AV24" i="2"/>
  <c r="AW24" i="2"/>
  <c r="AY24" i="2"/>
  <c r="AZ24" i="2"/>
  <c r="BA24" i="2"/>
  <c r="BB24" i="2"/>
  <c r="BC24" i="2"/>
  <c r="BE24" i="2"/>
  <c r="BF24" i="2"/>
  <c r="BG24" i="2"/>
  <c r="BH24" i="2"/>
  <c r="BI24" i="2"/>
  <c r="BK24" i="2"/>
  <c r="BL24" i="2"/>
  <c r="BM24" i="2"/>
  <c r="BN24" i="2"/>
  <c r="BO24" i="2"/>
  <c r="BQ24" i="2"/>
  <c r="BR24" i="2"/>
  <c r="BS24" i="2"/>
  <c r="BT24" i="2"/>
  <c r="BU24" i="2"/>
  <c r="BW24" i="2"/>
  <c r="BX24" i="2"/>
  <c r="BY24" i="2"/>
  <c r="BZ24" i="2"/>
  <c r="CA24" i="2"/>
  <c r="CC24" i="2"/>
  <c r="CD24" i="2"/>
  <c r="CE24" i="2"/>
  <c r="CF24" i="2"/>
  <c r="CG24" i="2"/>
  <c r="CI24" i="2"/>
  <c r="CJ24" i="2"/>
  <c r="CK24" i="2"/>
  <c r="CL24" i="2"/>
  <c r="CM24" i="2"/>
  <c r="CO24" i="2"/>
  <c r="CP24" i="2"/>
  <c r="CQ24" i="2"/>
  <c r="CR24" i="2"/>
  <c r="CS24" i="2"/>
  <c r="CU24" i="2"/>
  <c r="CV24" i="2"/>
  <c r="CW24" i="2"/>
  <c r="CX24" i="2"/>
  <c r="CY24" i="2"/>
  <c r="DA24" i="2"/>
  <c r="DB24" i="2"/>
  <c r="DC24" i="2"/>
  <c r="DD24" i="2"/>
  <c r="DE24" i="2"/>
  <c r="DG24" i="2"/>
  <c r="DH24" i="2"/>
  <c r="DI24" i="2"/>
  <c r="DJ24" i="2"/>
  <c r="DK24" i="2"/>
  <c r="DM24" i="2"/>
  <c r="DN24" i="2"/>
  <c r="DO24" i="2"/>
  <c r="DP24" i="2"/>
  <c r="DQ24" i="2"/>
  <c r="DS24" i="2"/>
  <c r="DT24" i="2"/>
  <c r="DU24" i="2"/>
  <c r="DV24" i="2"/>
  <c r="DW24" i="2"/>
  <c r="DY24" i="2"/>
  <c r="DZ24" i="2"/>
  <c r="EA24" i="2"/>
  <c r="EB24" i="2"/>
  <c r="EC24" i="2"/>
  <c r="EE24" i="2"/>
  <c r="EF24" i="2"/>
  <c r="EG24" i="2"/>
  <c r="EH24" i="2"/>
  <c r="EI24" i="2"/>
  <c r="EK24" i="2"/>
  <c r="EL24" i="2"/>
  <c r="EM24" i="2"/>
  <c r="EN24" i="2"/>
  <c r="EO24" i="2"/>
  <c r="EQ24" i="2"/>
  <c r="ER24" i="2"/>
  <c r="ES24" i="2"/>
  <c r="ET24" i="2"/>
  <c r="EU24" i="2"/>
  <c r="EW24" i="2"/>
  <c r="EX24" i="2"/>
  <c r="EY24" i="2"/>
  <c r="EZ24" i="2"/>
  <c r="FA24" i="2"/>
  <c r="FC24" i="2"/>
  <c r="FD24" i="2"/>
  <c r="FE24" i="2"/>
  <c r="FF24" i="2"/>
  <c r="FG24" i="2"/>
  <c r="FI24" i="2"/>
  <c r="FJ24" i="2"/>
  <c r="FK24" i="2"/>
  <c r="FL24" i="2"/>
  <c r="FM24" i="2"/>
  <c r="FO24" i="2"/>
  <c r="FP24" i="2"/>
  <c r="FQ24" i="2"/>
  <c r="FR24" i="2"/>
  <c r="FS24" i="2"/>
  <c r="FU24" i="2"/>
  <c r="FV24" i="2"/>
  <c r="FW24" i="2"/>
  <c r="FX24" i="2"/>
  <c r="FY24" i="2"/>
  <c r="GA24" i="2"/>
  <c r="GB24" i="2"/>
  <c r="GC24" i="2"/>
  <c r="GD24" i="2"/>
  <c r="GE24" i="2"/>
  <c r="GG24" i="2"/>
  <c r="GH24" i="2"/>
  <c r="GI24" i="2"/>
  <c r="GJ24" i="2"/>
  <c r="GK24" i="2"/>
  <c r="GM24" i="2"/>
  <c r="GN24" i="2"/>
  <c r="GO24" i="2"/>
  <c r="GP24" i="2"/>
  <c r="GQ24" i="2"/>
  <c r="GS24" i="2"/>
  <c r="GT24" i="2"/>
  <c r="GU24" i="2"/>
  <c r="GV24" i="2"/>
  <c r="GW24" i="2"/>
  <c r="GY24" i="2"/>
  <c r="GZ24" i="2"/>
  <c r="HA24" i="2"/>
  <c r="HB24" i="2"/>
  <c r="HC24" i="2"/>
  <c r="HE24" i="2"/>
  <c r="HF24" i="2"/>
  <c r="HG24" i="2"/>
  <c r="HH24" i="2"/>
  <c r="HI24" i="2"/>
  <c r="C25" i="2"/>
  <c r="D25" i="2"/>
  <c r="E25" i="2"/>
  <c r="F25" i="2"/>
  <c r="G25" i="2"/>
  <c r="I25" i="2"/>
  <c r="J25" i="2"/>
  <c r="K25" i="2"/>
  <c r="L25" i="2"/>
  <c r="M25" i="2"/>
  <c r="O25" i="2"/>
  <c r="P25" i="2"/>
  <c r="Q25" i="2"/>
  <c r="R25" i="2"/>
  <c r="S25" i="2"/>
  <c r="U25" i="2"/>
  <c r="V25" i="2"/>
  <c r="W25" i="2"/>
  <c r="X25" i="2"/>
  <c r="Y25" i="2"/>
  <c r="AA25" i="2"/>
  <c r="AB25" i="2"/>
  <c r="AC25" i="2"/>
  <c r="AD25" i="2"/>
  <c r="AE25" i="2"/>
  <c r="AG25" i="2"/>
  <c r="AH25" i="2"/>
  <c r="AI25" i="2"/>
  <c r="AJ25" i="2"/>
  <c r="AK25" i="2"/>
  <c r="AM25" i="2"/>
  <c r="AN25" i="2"/>
  <c r="AO25" i="2"/>
  <c r="AP25" i="2"/>
  <c r="AQ25" i="2"/>
  <c r="AS25" i="2"/>
  <c r="AT25" i="2"/>
  <c r="AU25" i="2"/>
  <c r="AV25" i="2"/>
  <c r="AW25" i="2"/>
  <c r="AY25" i="2"/>
  <c r="AZ25" i="2"/>
  <c r="BA25" i="2"/>
  <c r="BB25" i="2"/>
  <c r="BC25" i="2"/>
  <c r="BE25" i="2"/>
  <c r="BF25" i="2"/>
  <c r="BG25" i="2"/>
  <c r="BH25" i="2"/>
  <c r="BI25" i="2"/>
  <c r="BK25" i="2"/>
  <c r="BL25" i="2"/>
  <c r="BM25" i="2"/>
  <c r="BN25" i="2"/>
  <c r="BO25" i="2"/>
  <c r="BQ25" i="2"/>
  <c r="BR25" i="2"/>
  <c r="BS25" i="2"/>
  <c r="BT25" i="2"/>
  <c r="BU25" i="2"/>
  <c r="BW25" i="2"/>
  <c r="BX25" i="2"/>
  <c r="BY25" i="2"/>
  <c r="BZ25" i="2"/>
  <c r="CA25" i="2"/>
  <c r="CC25" i="2"/>
  <c r="CD25" i="2"/>
  <c r="CE25" i="2"/>
  <c r="CF25" i="2"/>
  <c r="CG25" i="2"/>
  <c r="CI25" i="2"/>
  <c r="CJ25" i="2"/>
  <c r="CK25" i="2"/>
  <c r="CL25" i="2"/>
  <c r="CM25" i="2"/>
  <c r="CO25" i="2"/>
  <c r="CP25" i="2"/>
  <c r="CQ25" i="2"/>
  <c r="CR25" i="2"/>
  <c r="CS25" i="2"/>
  <c r="CU25" i="2"/>
  <c r="CV25" i="2"/>
  <c r="CW25" i="2"/>
  <c r="CX25" i="2"/>
  <c r="CY25" i="2"/>
  <c r="DA25" i="2"/>
  <c r="DB25" i="2"/>
  <c r="DC25" i="2"/>
  <c r="DD25" i="2"/>
  <c r="DE25" i="2"/>
  <c r="DG25" i="2"/>
  <c r="DH25" i="2"/>
  <c r="DI25" i="2"/>
  <c r="DJ25" i="2"/>
  <c r="DK25" i="2"/>
  <c r="DM25" i="2"/>
  <c r="DN25" i="2"/>
  <c r="DO25" i="2"/>
  <c r="DP25" i="2"/>
  <c r="DQ25" i="2"/>
  <c r="DS25" i="2"/>
  <c r="DT25" i="2"/>
  <c r="DU25" i="2"/>
  <c r="DV25" i="2"/>
  <c r="DW25" i="2"/>
  <c r="DY25" i="2"/>
  <c r="DZ25" i="2"/>
  <c r="EA25" i="2"/>
  <c r="EB25" i="2"/>
  <c r="EC25" i="2"/>
  <c r="EE25" i="2"/>
  <c r="EF25" i="2"/>
  <c r="EG25" i="2"/>
  <c r="EH25" i="2"/>
  <c r="EI25" i="2"/>
  <c r="EK25" i="2"/>
  <c r="EL25" i="2"/>
  <c r="EM25" i="2"/>
  <c r="EN25" i="2"/>
  <c r="EO25" i="2"/>
  <c r="EQ25" i="2"/>
  <c r="ER25" i="2"/>
  <c r="ES25" i="2"/>
  <c r="ET25" i="2"/>
  <c r="EU25" i="2"/>
  <c r="EW25" i="2"/>
  <c r="EX25" i="2"/>
  <c r="EY25" i="2"/>
  <c r="EZ25" i="2"/>
  <c r="FA25" i="2"/>
  <c r="FC25" i="2"/>
  <c r="FD25" i="2"/>
  <c r="FE25" i="2"/>
  <c r="FF25" i="2"/>
  <c r="FG25" i="2"/>
  <c r="FI25" i="2"/>
  <c r="FJ25" i="2"/>
  <c r="FK25" i="2"/>
  <c r="FL25" i="2"/>
  <c r="FM25" i="2"/>
  <c r="FO25" i="2"/>
  <c r="FP25" i="2"/>
  <c r="FQ25" i="2"/>
  <c r="FR25" i="2"/>
  <c r="FS25" i="2"/>
  <c r="FU25" i="2"/>
  <c r="FV25" i="2"/>
  <c r="FW25" i="2"/>
  <c r="FX25" i="2"/>
  <c r="FY25" i="2"/>
  <c r="GA25" i="2"/>
  <c r="GB25" i="2"/>
  <c r="GC25" i="2"/>
  <c r="GD25" i="2"/>
  <c r="GE25" i="2"/>
  <c r="GG25" i="2"/>
  <c r="GH25" i="2"/>
  <c r="GI25" i="2"/>
  <c r="GJ25" i="2"/>
  <c r="GK25" i="2"/>
  <c r="GM25" i="2"/>
  <c r="GN25" i="2"/>
  <c r="GO25" i="2"/>
  <c r="GP25" i="2"/>
  <c r="GQ25" i="2"/>
  <c r="GS25" i="2"/>
  <c r="GT25" i="2"/>
  <c r="GU25" i="2"/>
  <c r="GV25" i="2"/>
  <c r="GW25" i="2"/>
  <c r="GY25" i="2"/>
  <c r="GZ25" i="2"/>
  <c r="HA25" i="2"/>
  <c r="HB25" i="2"/>
  <c r="HC25" i="2"/>
  <c r="HE25" i="2"/>
  <c r="HF25" i="2"/>
  <c r="HG25" i="2"/>
  <c r="HH25" i="2"/>
  <c r="HI25" i="2"/>
  <c r="C26" i="2"/>
  <c r="D26" i="2"/>
  <c r="E26" i="2"/>
  <c r="F26" i="2"/>
  <c r="G26" i="2"/>
  <c r="I26" i="2"/>
  <c r="J26" i="2"/>
  <c r="K26" i="2"/>
  <c r="L26" i="2"/>
  <c r="M26" i="2"/>
  <c r="O26" i="2"/>
  <c r="P26" i="2"/>
  <c r="Q26" i="2"/>
  <c r="R26" i="2"/>
  <c r="S26" i="2"/>
  <c r="U26" i="2"/>
  <c r="V26" i="2"/>
  <c r="W26" i="2"/>
  <c r="X26" i="2"/>
  <c r="Y26" i="2"/>
  <c r="AA26" i="2"/>
  <c r="AB26" i="2"/>
  <c r="AC26" i="2"/>
  <c r="AD26" i="2"/>
  <c r="AE26" i="2"/>
  <c r="AG26" i="2"/>
  <c r="AH26" i="2"/>
  <c r="AI26" i="2"/>
  <c r="AJ26" i="2"/>
  <c r="AK26" i="2"/>
  <c r="AM26" i="2"/>
  <c r="AN26" i="2"/>
  <c r="AO26" i="2"/>
  <c r="AP26" i="2"/>
  <c r="AQ26" i="2"/>
  <c r="AS26" i="2"/>
  <c r="AT26" i="2"/>
  <c r="AU26" i="2"/>
  <c r="AV26" i="2"/>
  <c r="AW26" i="2"/>
  <c r="AY26" i="2"/>
  <c r="AZ26" i="2"/>
  <c r="BA26" i="2"/>
  <c r="BB26" i="2"/>
  <c r="BC26" i="2"/>
  <c r="BE26" i="2"/>
  <c r="BF26" i="2"/>
  <c r="BG26" i="2"/>
  <c r="BH26" i="2"/>
  <c r="BI26" i="2"/>
  <c r="BK26" i="2"/>
  <c r="BL26" i="2"/>
  <c r="BM26" i="2"/>
  <c r="BN26" i="2"/>
  <c r="BO26" i="2"/>
  <c r="BQ26" i="2"/>
  <c r="BR26" i="2"/>
  <c r="BS26" i="2"/>
  <c r="BT26" i="2"/>
  <c r="BU26" i="2"/>
  <c r="BW26" i="2"/>
  <c r="BX26" i="2"/>
  <c r="BY26" i="2"/>
  <c r="BZ26" i="2"/>
  <c r="CA26" i="2"/>
  <c r="CC26" i="2"/>
  <c r="CD26" i="2"/>
  <c r="CE26" i="2"/>
  <c r="CF26" i="2"/>
  <c r="CG26" i="2"/>
  <c r="CI26" i="2"/>
  <c r="CJ26" i="2"/>
  <c r="CK26" i="2"/>
  <c r="CL26" i="2"/>
  <c r="CM26" i="2"/>
  <c r="CO26" i="2"/>
  <c r="CP26" i="2"/>
  <c r="CQ26" i="2"/>
  <c r="CR26" i="2"/>
  <c r="CS26" i="2"/>
  <c r="CU26" i="2"/>
  <c r="CV26" i="2"/>
  <c r="CW26" i="2"/>
  <c r="CX26" i="2"/>
  <c r="CY26" i="2"/>
  <c r="DA26" i="2"/>
  <c r="DB26" i="2"/>
  <c r="DC26" i="2"/>
  <c r="DD26" i="2"/>
  <c r="DE26" i="2"/>
  <c r="DG26" i="2"/>
  <c r="DH26" i="2"/>
  <c r="DI26" i="2"/>
  <c r="DJ26" i="2"/>
  <c r="DK26" i="2"/>
  <c r="DM26" i="2"/>
  <c r="DN26" i="2"/>
  <c r="DO26" i="2"/>
  <c r="DP26" i="2"/>
  <c r="DQ26" i="2"/>
  <c r="DS26" i="2"/>
  <c r="DT26" i="2"/>
  <c r="DU26" i="2"/>
  <c r="DV26" i="2"/>
  <c r="DW26" i="2"/>
  <c r="DY26" i="2"/>
  <c r="DZ26" i="2"/>
  <c r="EA26" i="2"/>
  <c r="EB26" i="2"/>
  <c r="EC26" i="2"/>
  <c r="EE26" i="2"/>
  <c r="EF26" i="2"/>
  <c r="EG26" i="2"/>
  <c r="EH26" i="2"/>
  <c r="EI26" i="2"/>
  <c r="EK26" i="2"/>
  <c r="EL26" i="2"/>
  <c r="EM26" i="2"/>
  <c r="EN26" i="2"/>
  <c r="EO26" i="2"/>
  <c r="EQ26" i="2"/>
  <c r="ER26" i="2"/>
  <c r="ES26" i="2"/>
  <c r="ET26" i="2"/>
  <c r="EU26" i="2"/>
  <c r="EW26" i="2"/>
  <c r="EX26" i="2"/>
  <c r="EY26" i="2"/>
  <c r="EZ26" i="2"/>
  <c r="FA26" i="2"/>
  <c r="FC26" i="2"/>
  <c r="FD26" i="2"/>
  <c r="FE26" i="2"/>
  <c r="FF26" i="2"/>
  <c r="FG26" i="2"/>
  <c r="FI26" i="2"/>
  <c r="FJ26" i="2"/>
  <c r="FK26" i="2"/>
  <c r="FL26" i="2"/>
  <c r="FM26" i="2"/>
  <c r="FO26" i="2"/>
  <c r="FP26" i="2"/>
  <c r="FQ26" i="2"/>
  <c r="FR26" i="2"/>
  <c r="FS26" i="2"/>
  <c r="FU26" i="2"/>
  <c r="FV26" i="2"/>
  <c r="FW26" i="2"/>
  <c r="FX26" i="2"/>
  <c r="FY26" i="2"/>
  <c r="GA26" i="2"/>
  <c r="GB26" i="2"/>
  <c r="GC26" i="2"/>
  <c r="GD26" i="2"/>
  <c r="GE26" i="2"/>
  <c r="GG26" i="2"/>
  <c r="GH26" i="2"/>
  <c r="GI26" i="2"/>
  <c r="GJ26" i="2"/>
  <c r="GK26" i="2"/>
  <c r="GM26" i="2"/>
  <c r="GN26" i="2"/>
  <c r="GO26" i="2"/>
  <c r="GP26" i="2"/>
  <c r="GQ26" i="2"/>
  <c r="GS26" i="2"/>
  <c r="GT26" i="2"/>
  <c r="GU26" i="2"/>
  <c r="GV26" i="2"/>
  <c r="GW26" i="2"/>
  <c r="GY26" i="2"/>
  <c r="GZ26" i="2"/>
  <c r="HA26" i="2"/>
  <c r="HB26" i="2"/>
  <c r="HC26" i="2"/>
  <c r="HE26" i="2"/>
  <c r="HF26" i="2"/>
  <c r="HG26" i="2"/>
  <c r="HH26" i="2"/>
  <c r="HI26" i="2"/>
  <c r="C27" i="2"/>
  <c r="D27" i="2"/>
  <c r="E27" i="2"/>
  <c r="F27" i="2"/>
  <c r="G27" i="2"/>
  <c r="I27" i="2"/>
  <c r="J27" i="2"/>
  <c r="K27" i="2"/>
  <c r="L27" i="2"/>
  <c r="M27" i="2"/>
  <c r="O27" i="2"/>
  <c r="P27" i="2"/>
  <c r="Q27" i="2"/>
  <c r="R27" i="2"/>
  <c r="S27" i="2"/>
  <c r="U27" i="2"/>
  <c r="V27" i="2"/>
  <c r="W27" i="2"/>
  <c r="X27" i="2"/>
  <c r="Y27" i="2"/>
  <c r="AA27" i="2"/>
  <c r="AB27" i="2"/>
  <c r="AC27" i="2"/>
  <c r="AD27" i="2"/>
  <c r="AE27" i="2"/>
  <c r="AG27" i="2"/>
  <c r="AH27" i="2"/>
  <c r="AI27" i="2"/>
  <c r="AJ27" i="2"/>
  <c r="AK27" i="2"/>
  <c r="AM27" i="2"/>
  <c r="AN27" i="2"/>
  <c r="AO27" i="2"/>
  <c r="AP27" i="2"/>
  <c r="AQ27" i="2"/>
  <c r="AS27" i="2"/>
  <c r="AT27" i="2"/>
  <c r="AU27" i="2"/>
  <c r="AV27" i="2"/>
  <c r="AW27" i="2"/>
  <c r="AY27" i="2"/>
  <c r="AZ27" i="2"/>
  <c r="BA27" i="2"/>
  <c r="BB27" i="2"/>
  <c r="BC27" i="2"/>
  <c r="BE27" i="2"/>
  <c r="BF27" i="2"/>
  <c r="BG27" i="2"/>
  <c r="BH27" i="2"/>
  <c r="BI27" i="2"/>
  <c r="BK27" i="2"/>
  <c r="BL27" i="2"/>
  <c r="BM27" i="2"/>
  <c r="BN27" i="2"/>
  <c r="BO27" i="2"/>
  <c r="BQ27" i="2"/>
  <c r="BR27" i="2"/>
  <c r="BS27" i="2"/>
  <c r="BT27" i="2"/>
  <c r="BU27" i="2"/>
  <c r="BW27" i="2"/>
  <c r="BX27" i="2"/>
  <c r="BY27" i="2"/>
  <c r="BZ27" i="2"/>
  <c r="CA27" i="2"/>
  <c r="CC27" i="2"/>
  <c r="CD27" i="2"/>
  <c r="CE27" i="2"/>
  <c r="CF27" i="2"/>
  <c r="CG27" i="2"/>
  <c r="CI27" i="2"/>
  <c r="CJ27" i="2"/>
  <c r="CK27" i="2"/>
  <c r="CL27" i="2"/>
  <c r="CM27" i="2"/>
  <c r="CO27" i="2"/>
  <c r="CP27" i="2"/>
  <c r="CQ27" i="2"/>
  <c r="CR27" i="2"/>
  <c r="CS27" i="2"/>
  <c r="CU27" i="2"/>
  <c r="CV27" i="2"/>
  <c r="CW27" i="2"/>
  <c r="CX27" i="2"/>
  <c r="CY27" i="2"/>
  <c r="DA27" i="2"/>
  <c r="DB27" i="2"/>
  <c r="DC27" i="2"/>
  <c r="DD27" i="2"/>
  <c r="DE27" i="2"/>
  <c r="DG27" i="2"/>
  <c r="DH27" i="2"/>
  <c r="DI27" i="2"/>
  <c r="DJ27" i="2"/>
  <c r="DK27" i="2"/>
  <c r="DM27" i="2"/>
  <c r="DN27" i="2"/>
  <c r="DO27" i="2"/>
  <c r="DP27" i="2"/>
  <c r="DQ27" i="2"/>
  <c r="DS27" i="2"/>
  <c r="DT27" i="2"/>
  <c r="DU27" i="2"/>
  <c r="DV27" i="2"/>
  <c r="DW27" i="2"/>
  <c r="DY27" i="2"/>
  <c r="DZ27" i="2"/>
  <c r="EA27" i="2"/>
  <c r="EB27" i="2"/>
  <c r="EC27" i="2"/>
  <c r="EE27" i="2"/>
  <c r="EF27" i="2"/>
  <c r="EG27" i="2"/>
  <c r="EH27" i="2"/>
  <c r="EI27" i="2"/>
  <c r="EK27" i="2"/>
  <c r="EL27" i="2"/>
  <c r="EM27" i="2"/>
  <c r="EN27" i="2"/>
  <c r="EO27" i="2"/>
  <c r="EQ27" i="2"/>
  <c r="ER27" i="2"/>
  <c r="ES27" i="2"/>
  <c r="ET27" i="2"/>
  <c r="EU27" i="2"/>
  <c r="EW27" i="2"/>
  <c r="EX27" i="2"/>
  <c r="EY27" i="2"/>
  <c r="EZ27" i="2"/>
  <c r="FA27" i="2"/>
  <c r="FC27" i="2"/>
  <c r="FD27" i="2"/>
  <c r="FE27" i="2"/>
  <c r="FF27" i="2"/>
  <c r="FG27" i="2"/>
  <c r="FI27" i="2"/>
  <c r="FJ27" i="2"/>
  <c r="FK27" i="2"/>
  <c r="FL27" i="2"/>
  <c r="FM27" i="2"/>
  <c r="FO27" i="2"/>
  <c r="FP27" i="2"/>
  <c r="FQ27" i="2"/>
  <c r="FR27" i="2"/>
  <c r="FS27" i="2"/>
  <c r="FU27" i="2"/>
  <c r="FV27" i="2"/>
  <c r="FW27" i="2"/>
  <c r="FX27" i="2"/>
  <c r="FY27" i="2"/>
  <c r="GA27" i="2"/>
  <c r="GB27" i="2"/>
  <c r="GC27" i="2"/>
  <c r="GD27" i="2"/>
  <c r="GE27" i="2"/>
  <c r="GG27" i="2"/>
  <c r="GH27" i="2"/>
  <c r="GI27" i="2"/>
  <c r="GJ27" i="2"/>
  <c r="GK27" i="2"/>
  <c r="GM27" i="2"/>
  <c r="GN27" i="2"/>
  <c r="GO27" i="2"/>
  <c r="GP27" i="2"/>
  <c r="GQ27" i="2"/>
  <c r="GS27" i="2"/>
  <c r="GT27" i="2"/>
  <c r="GU27" i="2"/>
  <c r="GV27" i="2"/>
  <c r="GW27" i="2"/>
  <c r="GY27" i="2"/>
  <c r="GZ27" i="2"/>
  <c r="HA27" i="2"/>
  <c r="HB27" i="2"/>
  <c r="HC27" i="2"/>
  <c r="HE27" i="2"/>
  <c r="HF27" i="2"/>
  <c r="HG27" i="2"/>
  <c r="HH27" i="2"/>
  <c r="HI27" i="2"/>
  <c r="C28" i="2"/>
  <c r="D28" i="2"/>
  <c r="E28" i="2"/>
  <c r="F28" i="2"/>
  <c r="G28" i="2"/>
  <c r="I28" i="2"/>
  <c r="J28" i="2"/>
  <c r="K28" i="2"/>
  <c r="L28" i="2"/>
  <c r="M28" i="2"/>
  <c r="O28" i="2"/>
  <c r="P28" i="2"/>
  <c r="Q28" i="2"/>
  <c r="R28" i="2"/>
  <c r="S28" i="2"/>
  <c r="U28" i="2"/>
  <c r="V28" i="2"/>
  <c r="W28" i="2"/>
  <c r="X28" i="2"/>
  <c r="Y28" i="2"/>
  <c r="AA28" i="2"/>
  <c r="AB28" i="2"/>
  <c r="AC28" i="2"/>
  <c r="AD28" i="2"/>
  <c r="AE28" i="2"/>
  <c r="AG28" i="2"/>
  <c r="AH28" i="2"/>
  <c r="AI28" i="2"/>
  <c r="AJ28" i="2"/>
  <c r="AK28" i="2"/>
  <c r="AM28" i="2"/>
  <c r="AN28" i="2"/>
  <c r="AO28" i="2"/>
  <c r="AP28" i="2"/>
  <c r="AQ28" i="2"/>
  <c r="AS28" i="2"/>
  <c r="AT28" i="2"/>
  <c r="AU28" i="2"/>
  <c r="AV28" i="2"/>
  <c r="AW28" i="2"/>
  <c r="AY28" i="2"/>
  <c r="AZ28" i="2"/>
  <c r="BA28" i="2"/>
  <c r="BB28" i="2"/>
  <c r="BC28" i="2"/>
  <c r="BE28" i="2"/>
  <c r="BF28" i="2"/>
  <c r="BG28" i="2"/>
  <c r="BH28" i="2"/>
  <c r="BI28" i="2"/>
  <c r="BK28" i="2"/>
  <c r="BL28" i="2"/>
  <c r="BM28" i="2"/>
  <c r="BN28" i="2"/>
  <c r="BO28" i="2"/>
  <c r="BQ28" i="2"/>
  <c r="BR28" i="2"/>
  <c r="BS28" i="2"/>
  <c r="BT28" i="2"/>
  <c r="BU28" i="2"/>
  <c r="BW28" i="2"/>
  <c r="BX28" i="2"/>
  <c r="BY28" i="2"/>
  <c r="BZ28" i="2"/>
  <c r="CA28" i="2"/>
  <c r="CC28" i="2"/>
  <c r="CD28" i="2"/>
  <c r="CE28" i="2"/>
  <c r="CF28" i="2"/>
  <c r="CG28" i="2"/>
  <c r="CI28" i="2"/>
  <c r="CJ28" i="2"/>
  <c r="CK28" i="2"/>
  <c r="CL28" i="2"/>
  <c r="CM28" i="2"/>
  <c r="CO28" i="2"/>
  <c r="CP28" i="2"/>
  <c r="CQ28" i="2"/>
  <c r="CR28" i="2"/>
  <c r="CS28" i="2"/>
  <c r="CU28" i="2"/>
  <c r="CV28" i="2"/>
  <c r="CW28" i="2"/>
  <c r="CX28" i="2"/>
  <c r="CY28" i="2"/>
  <c r="DA28" i="2"/>
  <c r="DB28" i="2"/>
  <c r="DC28" i="2"/>
  <c r="DD28" i="2"/>
  <c r="DE28" i="2"/>
  <c r="DG28" i="2"/>
  <c r="DH28" i="2"/>
  <c r="DI28" i="2"/>
  <c r="DJ28" i="2"/>
  <c r="DK28" i="2"/>
  <c r="DM28" i="2"/>
  <c r="DN28" i="2"/>
  <c r="DO28" i="2"/>
  <c r="DP28" i="2"/>
  <c r="DQ28" i="2"/>
  <c r="DS28" i="2"/>
  <c r="DT28" i="2"/>
  <c r="DU28" i="2"/>
  <c r="DV28" i="2"/>
  <c r="DW28" i="2"/>
  <c r="DY28" i="2"/>
  <c r="DZ28" i="2"/>
  <c r="EA28" i="2"/>
  <c r="EB28" i="2"/>
  <c r="EC28" i="2"/>
  <c r="EE28" i="2"/>
  <c r="EF28" i="2"/>
  <c r="EG28" i="2"/>
  <c r="EH28" i="2"/>
  <c r="EI28" i="2"/>
  <c r="EK28" i="2"/>
  <c r="EL28" i="2"/>
  <c r="EM28" i="2"/>
  <c r="EN28" i="2"/>
  <c r="EO28" i="2"/>
  <c r="EQ28" i="2"/>
  <c r="ER28" i="2"/>
  <c r="ES28" i="2"/>
  <c r="ET28" i="2"/>
  <c r="EU28" i="2"/>
  <c r="EW28" i="2"/>
  <c r="EX28" i="2"/>
  <c r="EY28" i="2"/>
  <c r="EZ28" i="2"/>
  <c r="FA28" i="2"/>
  <c r="FC28" i="2"/>
  <c r="FD28" i="2"/>
  <c r="FE28" i="2"/>
  <c r="FF28" i="2"/>
  <c r="FG28" i="2"/>
  <c r="FI28" i="2"/>
  <c r="FJ28" i="2"/>
  <c r="FK28" i="2"/>
  <c r="FL28" i="2"/>
  <c r="FM28" i="2"/>
  <c r="FO28" i="2"/>
  <c r="FP28" i="2"/>
  <c r="FQ28" i="2"/>
  <c r="FR28" i="2"/>
  <c r="FS28" i="2"/>
  <c r="FU28" i="2"/>
  <c r="FV28" i="2"/>
  <c r="FW28" i="2"/>
  <c r="FX28" i="2"/>
  <c r="FY28" i="2"/>
  <c r="GA28" i="2"/>
  <c r="GB28" i="2"/>
  <c r="GC28" i="2"/>
  <c r="GD28" i="2"/>
  <c r="GE28" i="2"/>
  <c r="GG28" i="2"/>
  <c r="GH28" i="2"/>
  <c r="GI28" i="2"/>
  <c r="GJ28" i="2"/>
  <c r="GK28" i="2"/>
  <c r="GM28" i="2"/>
  <c r="GN28" i="2"/>
  <c r="GO28" i="2"/>
  <c r="GP28" i="2"/>
  <c r="GQ28" i="2"/>
  <c r="GS28" i="2"/>
  <c r="GT28" i="2"/>
  <c r="GU28" i="2"/>
  <c r="GV28" i="2"/>
  <c r="GW28" i="2"/>
  <c r="GY28" i="2"/>
  <c r="GZ28" i="2"/>
  <c r="HA28" i="2"/>
  <c r="HB28" i="2"/>
  <c r="HC28" i="2"/>
  <c r="HE28" i="2"/>
  <c r="HF28" i="2"/>
  <c r="HG28" i="2"/>
  <c r="HH28" i="2"/>
  <c r="HI28" i="2"/>
  <c r="C29" i="2"/>
  <c r="D29" i="2"/>
  <c r="E29" i="2"/>
  <c r="F29" i="2"/>
  <c r="G29" i="2"/>
  <c r="I29" i="2"/>
  <c r="J29" i="2"/>
  <c r="K29" i="2"/>
  <c r="L29" i="2"/>
  <c r="M29" i="2"/>
  <c r="O29" i="2"/>
  <c r="P29" i="2"/>
  <c r="Q29" i="2"/>
  <c r="R29" i="2"/>
  <c r="S29" i="2"/>
  <c r="U29" i="2"/>
  <c r="V29" i="2"/>
  <c r="W29" i="2"/>
  <c r="X29" i="2"/>
  <c r="Y29" i="2"/>
  <c r="AA29" i="2"/>
  <c r="AB29" i="2"/>
  <c r="AC29" i="2"/>
  <c r="AD29" i="2"/>
  <c r="AE29" i="2"/>
  <c r="AG29" i="2"/>
  <c r="AH29" i="2"/>
  <c r="AI29" i="2"/>
  <c r="AJ29" i="2"/>
  <c r="AK29" i="2"/>
  <c r="AM29" i="2"/>
  <c r="AN29" i="2"/>
  <c r="AO29" i="2"/>
  <c r="AP29" i="2"/>
  <c r="AQ29" i="2"/>
  <c r="AS29" i="2"/>
  <c r="AT29" i="2"/>
  <c r="AU29" i="2"/>
  <c r="AV29" i="2"/>
  <c r="AW29" i="2"/>
  <c r="AY29" i="2"/>
  <c r="AZ29" i="2"/>
  <c r="BA29" i="2"/>
  <c r="BB29" i="2"/>
  <c r="BC29" i="2"/>
  <c r="BE29" i="2"/>
  <c r="BF29" i="2"/>
  <c r="BG29" i="2"/>
  <c r="BH29" i="2"/>
  <c r="BI29" i="2"/>
  <c r="BK29" i="2"/>
  <c r="BL29" i="2"/>
  <c r="BM29" i="2"/>
  <c r="BN29" i="2"/>
  <c r="BO29" i="2"/>
  <c r="BQ29" i="2"/>
  <c r="BR29" i="2"/>
  <c r="BS29" i="2"/>
  <c r="BT29" i="2"/>
  <c r="BU29" i="2"/>
  <c r="BW29" i="2"/>
  <c r="BX29" i="2"/>
  <c r="BY29" i="2"/>
  <c r="BZ29" i="2"/>
  <c r="CA29" i="2"/>
  <c r="CC29" i="2"/>
  <c r="CD29" i="2"/>
  <c r="CE29" i="2"/>
  <c r="CF29" i="2"/>
  <c r="CG29" i="2"/>
  <c r="CI29" i="2"/>
  <c r="CJ29" i="2"/>
  <c r="CK29" i="2"/>
  <c r="CL29" i="2"/>
  <c r="CM29" i="2"/>
  <c r="CO29" i="2"/>
  <c r="CP29" i="2"/>
  <c r="CQ29" i="2"/>
  <c r="CR29" i="2"/>
  <c r="CS29" i="2"/>
  <c r="CU29" i="2"/>
  <c r="CV29" i="2"/>
  <c r="CW29" i="2"/>
  <c r="CX29" i="2"/>
  <c r="CY29" i="2"/>
  <c r="DA29" i="2"/>
  <c r="DB29" i="2"/>
  <c r="DC29" i="2"/>
  <c r="DD29" i="2"/>
  <c r="DE29" i="2"/>
  <c r="DG29" i="2"/>
  <c r="DH29" i="2"/>
  <c r="DI29" i="2"/>
  <c r="DJ29" i="2"/>
  <c r="DK29" i="2"/>
  <c r="DM29" i="2"/>
  <c r="DN29" i="2"/>
  <c r="DO29" i="2"/>
  <c r="DP29" i="2"/>
  <c r="DQ29" i="2"/>
  <c r="DS29" i="2"/>
  <c r="DT29" i="2"/>
  <c r="DU29" i="2"/>
  <c r="DV29" i="2"/>
  <c r="DW29" i="2"/>
  <c r="DY29" i="2"/>
  <c r="DZ29" i="2"/>
  <c r="EA29" i="2"/>
  <c r="EB29" i="2"/>
  <c r="EC29" i="2"/>
  <c r="EE29" i="2"/>
  <c r="EF29" i="2"/>
  <c r="EG29" i="2"/>
  <c r="EH29" i="2"/>
  <c r="EI29" i="2"/>
  <c r="EK29" i="2"/>
  <c r="EL29" i="2"/>
  <c r="EM29" i="2"/>
  <c r="EN29" i="2"/>
  <c r="EO29" i="2"/>
  <c r="EQ29" i="2"/>
  <c r="ER29" i="2"/>
  <c r="ES29" i="2"/>
  <c r="ET29" i="2"/>
  <c r="EU29" i="2"/>
  <c r="EW29" i="2"/>
  <c r="EX29" i="2"/>
  <c r="EY29" i="2"/>
  <c r="EZ29" i="2"/>
  <c r="FA29" i="2"/>
  <c r="FC29" i="2"/>
  <c r="FD29" i="2"/>
  <c r="FE29" i="2"/>
  <c r="FF29" i="2"/>
  <c r="FG29" i="2"/>
  <c r="FI29" i="2"/>
  <c r="FJ29" i="2"/>
  <c r="FK29" i="2"/>
  <c r="FL29" i="2"/>
  <c r="FM29" i="2"/>
  <c r="FO29" i="2"/>
  <c r="FP29" i="2"/>
  <c r="FQ29" i="2"/>
  <c r="FR29" i="2"/>
  <c r="FS29" i="2"/>
  <c r="FU29" i="2"/>
  <c r="FV29" i="2"/>
  <c r="FW29" i="2"/>
  <c r="FX29" i="2"/>
  <c r="FY29" i="2"/>
  <c r="GA29" i="2"/>
  <c r="GB29" i="2"/>
  <c r="GC29" i="2"/>
  <c r="GD29" i="2"/>
  <c r="GE29" i="2"/>
  <c r="GG29" i="2"/>
  <c r="GH29" i="2"/>
  <c r="GI29" i="2"/>
  <c r="GJ29" i="2"/>
  <c r="GK29" i="2"/>
  <c r="GM29" i="2"/>
  <c r="GN29" i="2"/>
  <c r="GO29" i="2"/>
  <c r="GP29" i="2"/>
  <c r="GQ29" i="2"/>
  <c r="GS29" i="2"/>
  <c r="GT29" i="2"/>
  <c r="GU29" i="2"/>
  <c r="GV29" i="2"/>
  <c r="GW29" i="2"/>
  <c r="GY29" i="2"/>
  <c r="GZ29" i="2"/>
  <c r="HA29" i="2"/>
  <c r="HB29" i="2"/>
  <c r="HC29" i="2"/>
  <c r="HE29" i="2"/>
  <c r="HF29" i="2"/>
  <c r="HG29" i="2"/>
  <c r="HH29" i="2"/>
  <c r="HI29" i="2"/>
  <c r="C30" i="2"/>
  <c r="D30" i="2"/>
  <c r="E30" i="2"/>
  <c r="F30" i="2"/>
  <c r="G30" i="2"/>
  <c r="I30" i="2"/>
  <c r="J30" i="2"/>
  <c r="K30" i="2"/>
  <c r="L30" i="2"/>
  <c r="M30" i="2"/>
  <c r="O30" i="2"/>
  <c r="P30" i="2"/>
  <c r="Q30" i="2"/>
  <c r="R30" i="2"/>
  <c r="S30" i="2"/>
  <c r="U30" i="2"/>
  <c r="V30" i="2"/>
  <c r="W30" i="2"/>
  <c r="X30" i="2"/>
  <c r="Y30" i="2"/>
  <c r="AA30" i="2"/>
  <c r="AB30" i="2"/>
  <c r="AC30" i="2"/>
  <c r="AD30" i="2"/>
  <c r="AE30" i="2"/>
  <c r="AG30" i="2"/>
  <c r="AH30" i="2"/>
  <c r="AI30" i="2"/>
  <c r="AJ30" i="2"/>
  <c r="AK30" i="2"/>
  <c r="AM30" i="2"/>
  <c r="AN30" i="2"/>
  <c r="AO30" i="2"/>
  <c r="AP30" i="2"/>
  <c r="AQ30" i="2"/>
  <c r="AS30" i="2"/>
  <c r="AT30" i="2"/>
  <c r="AU30" i="2"/>
  <c r="AV30" i="2"/>
  <c r="AW30" i="2"/>
  <c r="AY30" i="2"/>
  <c r="AZ30" i="2"/>
  <c r="BA30" i="2"/>
  <c r="BB30" i="2"/>
  <c r="BC30" i="2"/>
  <c r="BE30" i="2"/>
  <c r="BF30" i="2"/>
  <c r="BG30" i="2"/>
  <c r="BH30" i="2"/>
  <c r="BI30" i="2"/>
  <c r="BK30" i="2"/>
  <c r="BL30" i="2"/>
  <c r="BM30" i="2"/>
  <c r="BN30" i="2"/>
  <c r="BO30" i="2"/>
  <c r="BQ30" i="2"/>
  <c r="BR30" i="2"/>
  <c r="BS30" i="2"/>
  <c r="BT30" i="2"/>
  <c r="BU30" i="2"/>
  <c r="BW30" i="2"/>
  <c r="BX30" i="2"/>
  <c r="BY30" i="2"/>
  <c r="BZ30" i="2"/>
  <c r="CA30" i="2"/>
  <c r="CC30" i="2"/>
  <c r="CD30" i="2"/>
  <c r="CE30" i="2"/>
  <c r="CF30" i="2"/>
  <c r="CG30" i="2"/>
  <c r="CI30" i="2"/>
  <c r="CJ30" i="2"/>
  <c r="CK30" i="2"/>
  <c r="CL30" i="2"/>
  <c r="CM30" i="2"/>
  <c r="CO30" i="2"/>
  <c r="CP30" i="2"/>
  <c r="CQ30" i="2"/>
  <c r="CR30" i="2"/>
  <c r="CS30" i="2"/>
  <c r="CU30" i="2"/>
  <c r="CV30" i="2"/>
  <c r="CW30" i="2"/>
  <c r="CX30" i="2"/>
  <c r="CY30" i="2"/>
  <c r="DA30" i="2"/>
  <c r="DB30" i="2"/>
  <c r="DC30" i="2"/>
  <c r="DD30" i="2"/>
  <c r="DE30" i="2"/>
  <c r="DG30" i="2"/>
  <c r="DH30" i="2"/>
  <c r="DI30" i="2"/>
  <c r="DJ30" i="2"/>
  <c r="DK30" i="2"/>
  <c r="DM30" i="2"/>
  <c r="DN30" i="2"/>
  <c r="DO30" i="2"/>
  <c r="DP30" i="2"/>
  <c r="DQ30" i="2"/>
  <c r="DS30" i="2"/>
  <c r="DT30" i="2"/>
  <c r="DU30" i="2"/>
  <c r="DV30" i="2"/>
  <c r="DW30" i="2"/>
  <c r="DY30" i="2"/>
  <c r="DZ30" i="2"/>
  <c r="EA30" i="2"/>
  <c r="EB30" i="2"/>
  <c r="EC30" i="2"/>
  <c r="EE30" i="2"/>
  <c r="EF30" i="2"/>
  <c r="EG30" i="2"/>
  <c r="EH30" i="2"/>
  <c r="EI30" i="2"/>
  <c r="EK30" i="2"/>
  <c r="EL30" i="2"/>
  <c r="EM30" i="2"/>
  <c r="EN30" i="2"/>
  <c r="EO30" i="2"/>
  <c r="EQ30" i="2"/>
  <c r="ER30" i="2"/>
  <c r="ES30" i="2"/>
  <c r="ET30" i="2"/>
  <c r="EU30" i="2"/>
  <c r="EW30" i="2"/>
  <c r="EX30" i="2"/>
  <c r="EY30" i="2"/>
  <c r="EZ30" i="2"/>
  <c r="FA30" i="2"/>
  <c r="FC30" i="2"/>
  <c r="FD30" i="2"/>
  <c r="FE30" i="2"/>
  <c r="FF30" i="2"/>
  <c r="FG30" i="2"/>
  <c r="FI30" i="2"/>
  <c r="FJ30" i="2"/>
  <c r="FK30" i="2"/>
  <c r="FL30" i="2"/>
  <c r="FM30" i="2"/>
  <c r="FO30" i="2"/>
  <c r="FP30" i="2"/>
  <c r="FQ30" i="2"/>
  <c r="FR30" i="2"/>
  <c r="FS30" i="2"/>
  <c r="FU30" i="2"/>
  <c r="FV30" i="2"/>
  <c r="FW30" i="2"/>
  <c r="FX30" i="2"/>
  <c r="FY30" i="2"/>
  <c r="GA30" i="2"/>
  <c r="GB30" i="2"/>
  <c r="GC30" i="2"/>
  <c r="GD30" i="2"/>
  <c r="GE30" i="2"/>
  <c r="GG30" i="2"/>
  <c r="GH30" i="2"/>
  <c r="GI30" i="2"/>
  <c r="GJ30" i="2"/>
  <c r="GK30" i="2"/>
  <c r="GM30" i="2"/>
  <c r="GN30" i="2"/>
  <c r="GO30" i="2"/>
  <c r="GP30" i="2"/>
  <c r="GQ30" i="2"/>
  <c r="GS30" i="2"/>
  <c r="GT30" i="2"/>
  <c r="GU30" i="2"/>
  <c r="GV30" i="2"/>
  <c r="GW30" i="2"/>
  <c r="GY30" i="2"/>
  <c r="GZ30" i="2"/>
  <c r="HA30" i="2"/>
  <c r="HB30" i="2"/>
  <c r="HC30" i="2"/>
  <c r="HE30" i="2"/>
  <c r="HF30" i="2"/>
  <c r="HG30" i="2"/>
  <c r="HH30" i="2"/>
  <c r="HI30" i="2"/>
  <c r="C31" i="2"/>
  <c r="D31" i="2"/>
  <c r="E31" i="2"/>
  <c r="F31" i="2"/>
  <c r="G31" i="2"/>
  <c r="I31" i="2"/>
  <c r="J31" i="2"/>
  <c r="K31" i="2"/>
  <c r="L31" i="2"/>
  <c r="M31" i="2"/>
  <c r="O31" i="2"/>
  <c r="P31" i="2"/>
  <c r="Q31" i="2"/>
  <c r="R31" i="2"/>
  <c r="S31" i="2"/>
  <c r="U31" i="2"/>
  <c r="V31" i="2"/>
  <c r="W31" i="2"/>
  <c r="X31" i="2"/>
  <c r="Y31" i="2"/>
  <c r="AA31" i="2"/>
  <c r="AB31" i="2"/>
  <c r="AC31" i="2"/>
  <c r="AD31" i="2"/>
  <c r="AE31" i="2"/>
  <c r="AG31" i="2"/>
  <c r="AH31" i="2"/>
  <c r="AI31" i="2"/>
  <c r="AJ31" i="2"/>
  <c r="AK31" i="2"/>
  <c r="AM31" i="2"/>
  <c r="AN31" i="2"/>
  <c r="AO31" i="2"/>
  <c r="AP31" i="2"/>
  <c r="AQ31" i="2"/>
  <c r="AS31" i="2"/>
  <c r="AT31" i="2"/>
  <c r="AU31" i="2"/>
  <c r="AV31" i="2"/>
  <c r="AW31" i="2"/>
  <c r="AY31" i="2"/>
  <c r="AZ31" i="2"/>
  <c r="BA31" i="2"/>
  <c r="BB31" i="2"/>
  <c r="BC31" i="2"/>
  <c r="BE31" i="2"/>
  <c r="BF31" i="2"/>
  <c r="BG31" i="2"/>
  <c r="BH31" i="2"/>
  <c r="BI31" i="2"/>
  <c r="BK31" i="2"/>
  <c r="BL31" i="2"/>
  <c r="BM31" i="2"/>
  <c r="BN31" i="2"/>
  <c r="BO31" i="2"/>
  <c r="BQ31" i="2"/>
  <c r="BR31" i="2"/>
  <c r="BS31" i="2"/>
  <c r="BT31" i="2"/>
  <c r="BU31" i="2"/>
  <c r="BW31" i="2"/>
  <c r="BX31" i="2"/>
  <c r="BY31" i="2"/>
  <c r="BZ31" i="2"/>
  <c r="CA31" i="2"/>
  <c r="CC31" i="2"/>
  <c r="CD31" i="2"/>
  <c r="CE31" i="2"/>
  <c r="CF31" i="2"/>
  <c r="CG31" i="2"/>
  <c r="CI31" i="2"/>
  <c r="CJ31" i="2"/>
  <c r="CK31" i="2"/>
  <c r="CL31" i="2"/>
  <c r="CM31" i="2"/>
  <c r="CO31" i="2"/>
  <c r="CP31" i="2"/>
  <c r="CQ31" i="2"/>
  <c r="CR31" i="2"/>
  <c r="CS31" i="2"/>
  <c r="CU31" i="2"/>
  <c r="CV31" i="2"/>
  <c r="CW31" i="2"/>
  <c r="CX31" i="2"/>
  <c r="CY31" i="2"/>
  <c r="DA31" i="2"/>
  <c r="DB31" i="2"/>
  <c r="DC31" i="2"/>
  <c r="DD31" i="2"/>
  <c r="DE31" i="2"/>
  <c r="DG31" i="2"/>
  <c r="DH31" i="2"/>
  <c r="DI31" i="2"/>
  <c r="DJ31" i="2"/>
  <c r="DK31" i="2"/>
  <c r="DM31" i="2"/>
  <c r="DN31" i="2"/>
  <c r="DO31" i="2"/>
  <c r="DP31" i="2"/>
  <c r="DQ31" i="2"/>
  <c r="DS31" i="2"/>
  <c r="DT31" i="2"/>
  <c r="DU31" i="2"/>
  <c r="DV31" i="2"/>
  <c r="DW31" i="2"/>
  <c r="DY31" i="2"/>
  <c r="DZ31" i="2"/>
  <c r="EA31" i="2"/>
  <c r="EB31" i="2"/>
  <c r="EC31" i="2"/>
  <c r="EE31" i="2"/>
  <c r="EF31" i="2"/>
  <c r="EG31" i="2"/>
  <c r="EH31" i="2"/>
  <c r="EI31" i="2"/>
  <c r="EK31" i="2"/>
  <c r="EL31" i="2"/>
  <c r="EM31" i="2"/>
  <c r="EN31" i="2"/>
  <c r="EO31" i="2"/>
  <c r="EQ31" i="2"/>
  <c r="ER31" i="2"/>
  <c r="ES31" i="2"/>
  <c r="ET31" i="2"/>
  <c r="EU31" i="2"/>
  <c r="EW31" i="2"/>
  <c r="EX31" i="2"/>
  <c r="EY31" i="2"/>
  <c r="EZ31" i="2"/>
  <c r="FA31" i="2"/>
  <c r="FC31" i="2"/>
  <c r="FD31" i="2"/>
  <c r="FE31" i="2"/>
  <c r="FF31" i="2"/>
  <c r="FG31" i="2"/>
  <c r="FI31" i="2"/>
  <c r="FJ31" i="2"/>
  <c r="FK31" i="2"/>
  <c r="FL31" i="2"/>
  <c r="FM31" i="2"/>
  <c r="FO31" i="2"/>
  <c r="FP31" i="2"/>
  <c r="FQ31" i="2"/>
  <c r="FR31" i="2"/>
  <c r="FS31" i="2"/>
  <c r="FU31" i="2"/>
  <c r="FV31" i="2"/>
  <c r="FW31" i="2"/>
  <c r="FX31" i="2"/>
  <c r="FY31" i="2"/>
  <c r="GA31" i="2"/>
  <c r="GB31" i="2"/>
  <c r="GC31" i="2"/>
  <c r="GD31" i="2"/>
  <c r="GE31" i="2"/>
  <c r="GG31" i="2"/>
  <c r="GH31" i="2"/>
  <c r="GI31" i="2"/>
  <c r="GJ31" i="2"/>
  <c r="GK31" i="2"/>
  <c r="GM31" i="2"/>
  <c r="GN31" i="2"/>
  <c r="GO31" i="2"/>
  <c r="GP31" i="2"/>
  <c r="GQ31" i="2"/>
  <c r="GS31" i="2"/>
  <c r="GT31" i="2"/>
  <c r="GU31" i="2"/>
  <c r="GV31" i="2"/>
  <c r="GW31" i="2"/>
  <c r="GY31" i="2"/>
  <c r="GZ31" i="2"/>
  <c r="HA31" i="2"/>
  <c r="HB31" i="2"/>
  <c r="HC31" i="2"/>
  <c r="HE31" i="2"/>
  <c r="HF31" i="2"/>
  <c r="HG31" i="2"/>
  <c r="HH31" i="2"/>
  <c r="HI31" i="2"/>
  <c r="C32" i="2"/>
  <c r="D32" i="2"/>
  <c r="E32" i="2"/>
  <c r="F32" i="2"/>
  <c r="G32" i="2"/>
  <c r="I32" i="2"/>
  <c r="J32" i="2"/>
  <c r="K32" i="2"/>
  <c r="L32" i="2"/>
  <c r="M32" i="2"/>
  <c r="O32" i="2"/>
  <c r="P32" i="2"/>
  <c r="Q32" i="2"/>
  <c r="R32" i="2"/>
  <c r="S32" i="2"/>
  <c r="U32" i="2"/>
  <c r="V32" i="2"/>
  <c r="W32" i="2"/>
  <c r="X32" i="2"/>
  <c r="Y32" i="2"/>
  <c r="AA32" i="2"/>
  <c r="AB32" i="2"/>
  <c r="AC32" i="2"/>
  <c r="AD32" i="2"/>
  <c r="AE32" i="2"/>
  <c r="AG32" i="2"/>
  <c r="AH32" i="2"/>
  <c r="AI32" i="2"/>
  <c r="AJ32" i="2"/>
  <c r="AK32" i="2"/>
  <c r="AM32" i="2"/>
  <c r="AN32" i="2"/>
  <c r="AO32" i="2"/>
  <c r="AP32" i="2"/>
  <c r="AQ32" i="2"/>
  <c r="AS32" i="2"/>
  <c r="AT32" i="2"/>
  <c r="AU32" i="2"/>
  <c r="AV32" i="2"/>
  <c r="AW32" i="2"/>
  <c r="AY32" i="2"/>
  <c r="AZ32" i="2"/>
  <c r="BA32" i="2"/>
  <c r="BB32" i="2"/>
  <c r="BC32" i="2"/>
  <c r="BE32" i="2"/>
  <c r="BF32" i="2"/>
  <c r="BG32" i="2"/>
  <c r="BH32" i="2"/>
  <c r="BI32" i="2"/>
  <c r="BK32" i="2"/>
  <c r="BL32" i="2"/>
  <c r="BM32" i="2"/>
  <c r="BN32" i="2"/>
  <c r="BO32" i="2"/>
  <c r="BQ32" i="2"/>
  <c r="BR32" i="2"/>
  <c r="BS32" i="2"/>
  <c r="BT32" i="2"/>
  <c r="BU32" i="2"/>
  <c r="BW32" i="2"/>
  <c r="BX32" i="2"/>
  <c r="BY32" i="2"/>
  <c r="BZ32" i="2"/>
  <c r="CA32" i="2"/>
  <c r="CC32" i="2"/>
  <c r="CD32" i="2"/>
  <c r="CE32" i="2"/>
  <c r="CF32" i="2"/>
  <c r="CG32" i="2"/>
  <c r="CI32" i="2"/>
  <c r="CJ32" i="2"/>
  <c r="CK32" i="2"/>
  <c r="CL32" i="2"/>
  <c r="CM32" i="2"/>
  <c r="CO32" i="2"/>
  <c r="CP32" i="2"/>
  <c r="CQ32" i="2"/>
  <c r="CR32" i="2"/>
  <c r="CS32" i="2"/>
  <c r="CU32" i="2"/>
  <c r="CV32" i="2"/>
  <c r="CW32" i="2"/>
  <c r="CX32" i="2"/>
  <c r="CY32" i="2"/>
  <c r="DA32" i="2"/>
  <c r="DB32" i="2"/>
  <c r="DC32" i="2"/>
  <c r="DD32" i="2"/>
  <c r="DE32" i="2"/>
  <c r="DG32" i="2"/>
  <c r="DH32" i="2"/>
  <c r="DI32" i="2"/>
  <c r="DJ32" i="2"/>
  <c r="DK32" i="2"/>
  <c r="DM32" i="2"/>
  <c r="DN32" i="2"/>
  <c r="DO32" i="2"/>
  <c r="DP32" i="2"/>
  <c r="DQ32" i="2"/>
  <c r="DS32" i="2"/>
  <c r="DT32" i="2"/>
  <c r="DU32" i="2"/>
  <c r="DV32" i="2"/>
  <c r="DW32" i="2"/>
  <c r="DY32" i="2"/>
  <c r="DZ32" i="2"/>
  <c r="EA32" i="2"/>
  <c r="EB32" i="2"/>
  <c r="EC32" i="2"/>
  <c r="EE32" i="2"/>
  <c r="EF32" i="2"/>
  <c r="EG32" i="2"/>
  <c r="EH32" i="2"/>
  <c r="EI32" i="2"/>
  <c r="EK32" i="2"/>
  <c r="EL32" i="2"/>
  <c r="EM32" i="2"/>
  <c r="EN32" i="2"/>
  <c r="EO32" i="2"/>
  <c r="EQ32" i="2"/>
  <c r="ER32" i="2"/>
  <c r="ES32" i="2"/>
  <c r="ET32" i="2"/>
  <c r="EU32" i="2"/>
  <c r="EW32" i="2"/>
  <c r="EX32" i="2"/>
  <c r="EY32" i="2"/>
  <c r="EZ32" i="2"/>
  <c r="FA32" i="2"/>
  <c r="FC32" i="2"/>
  <c r="FD32" i="2"/>
  <c r="FE32" i="2"/>
  <c r="FF32" i="2"/>
  <c r="FG32" i="2"/>
  <c r="FI32" i="2"/>
  <c r="FJ32" i="2"/>
  <c r="FK32" i="2"/>
  <c r="FL32" i="2"/>
  <c r="FM32" i="2"/>
  <c r="FO32" i="2"/>
  <c r="FP32" i="2"/>
  <c r="FQ32" i="2"/>
  <c r="FR32" i="2"/>
  <c r="FS32" i="2"/>
  <c r="FU32" i="2"/>
  <c r="FV32" i="2"/>
  <c r="FW32" i="2"/>
  <c r="FX32" i="2"/>
  <c r="FY32" i="2"/>
  <c r="GA32" i="2"/>
  <c r="GB32" i="2"/>
  <c r="GC32" i="2"/>
  <c r="GD32" i="2"/>
  <c r="GE32" i="2"/>
  <c r="GG32" i="2"/>
  <c r="GH32" i="2"/>
  <c r="GI32" i="2"/>
  <c r="GJ32" i="2"/>
  <c r="GK32" i="2"/>
  <c r="GM32" i="2"/>
  <c r="GN32" i="2"/>
  <c r="GO32" i="2"/>
  <c r="GP32" i="2"/>
  <c r="GQ32" i="2"/>
  <c r="GS32" i="2"/>
  <c r="GT32" i="2"/>
  <c r="GU32" i="2"/>
  <c r="GV32" i="2"/>
  <c r="GW32" i="2"/>
  <c r="GY32" i="2"/>
  <c r="GZ32" i="2"/>
  <c r="HA32" i="2"/>
  <c r="HB32" i="2"/>
  <c r="HC32" i="2"/>
  <c r="HE32" i="2"/>
  <c r="HF32" i="2"/>
  <c r="HG32" i="2"/>
  <c r="HH32" i="2"/>
  <c r="HI32" i="2"/>
  <c r="C33" i="2"/>
  <c r="D33" i="2"/>
  <c r="E33" i="2"/>
  <c r="F33" i="2"/>
  <c r="G33" i="2"/>
  <c r="I33" i="2"/>
  <c r="J33" i="2"/>
  <c r="K33" i="2"/>
  <c r="L33" i="2"/>
  <c r="M33" i="2"/>
  <c r="O33" i="2"/>
  <c r="P33" i="2"/>
  <c r="Q33" i="2"/>
  <c r="R33" i="2"/>
  <c r="S33" i="2"/>
  <c r="U33" i="2"/>
  <c r="V33" i="2"/>
  <c r="W33" i="2"/>
  <c r="X33" i="2"/>
  <c r="Y33" i="2"/>
  <c r="AA33" i="2"/>
  <c r="AB33" i="2"/>
  <c r="AC33" i="2"/>
  <c r="AD33" i="2"/>
  <c r="AE33" i="2"/>
  <c r="AG33" i="2"/>
  <c r="AH33" i="2"/>
  <c r="AI33" i="2"/>
  <c r="AJ33" i="2"/>
  <c r="AK33" i="2"/>
  <c r="AM33" i="2"/>
  <c r="AN33" i="2"/>
  <c r="AO33" i="2"/>
  <c r="AP33" i="2"/>
  <c r="AQ33" i="2"/>
  <c r="AS33" i="2"/>
  <c r="AT33" i="2"/>
  <c r="AU33" i="2"/>
  <c r="AV33" i="2"/>
  <c r="AW33" i="2"/>
  <c r="AY33" i="2"/>
  <c r="AZ33" i="2"/>
  <c r="BA33" i="2"/>
  <c r="BB33" i="2"/>
  <c r="BC33" i="2"/>
  <c r="BE33" i="2"/>
  <c r="BF33" i="2"/>
  <c r="BG33" i="2"/>
  <c r="BH33" i="2"/>
  <c r="BI33" i="2"/>
  <c r="BK33" i="2"/>
  <c r="BL33" i="2"/>
  <c r="BM33" i="2"/>
  <c r="BN33" i="2"/>
  <c r="BO33" i="2"/>
  <c r="BQ33" i="2"/>
  <c r="BR33" i="2"/>
  <c r="BS33" i="2"/>
  <c r="BT33" i="2"/>
  <c r="BU33" i="2"/>
  <c r="BW33" i="2"/>
  <c r="BX33" i="2"/>
  <c r="BY33" i="2"/>
  <c r="BZ33" i="2"/>
  <c r="CA33" i="2"/>
  <c r="CC33" i="2"/>
  <c r="CD33" i="2"/>
  <c r="CE33" i="2"/>
  <c r="CF33" i="2"/>
  <c r="CG33" i="2"/>
  <c r="CI33" i="2"/>
  <c r="CJ33" i="2"/>
  <c r="CK33" i="2"/>
  <c r="CL33" i="2"/>
  <c r="CM33" i="2"/>
  <c r="CO33" i="2"/>
  <c r="CP33" i="2"/>
  <c r="CQ33" i="2"/>
  <c r="CR33" i="2"/>
  <c r="CS33" i="2"/>
  <c r="CU33" i="2"/>
  <c r="CV33" i="2"/>
  <c r="CW33" i="2"/>
  <c r="CX33" i="2"/>
  <c r="CY33" i="2"/>
  <c r="DA33" i="2"/>
  <c r="DB33" i="2"/>
  <c r="DC33" i="2"/>
  <c r="DD33" i="2"/>
  <c r="DE33" i="2"/>
  <c r="DG33" i="2"/>
  <c r="DH33" i="2"/>
  <c r="DI33" i="2"/>
  <c r="DJ33" i="2"/>
  <c r="DK33" i="2"/>
  <c r="DM33" i="2"/>
  <c r="DN33" i="2"/>
  <c r="DO33" i="2"/>
  <c r="DP33" i="2"/>
  <c r="DQ33" i="2"/>
  <c r="DS33" i="2"/>
  <c r="DT33" i="2"/>
  <c r="DU33" i="2"/>
  <c r="DV33" i="2"/>
  <c r="DW33" i="2"/>
  <c r="DY33" i="2"/>
  <c r="DZ33" i="2"/>
  <c r="EA33" i="2"/>
  <c r="EB33" i="2"/>
  <c r="EC33" i="2"/>
  <c r="EE33" i="2"/>
  <c r="EF33" i="2"/>
  <c r="EG33" i="2"/>
  <c r="EH33" i="2"/>
  <c r="EI33" i="2"/>
  <c r="EK33" i="2"/>
  <c r="EL33" i="2"/>
  <c r="EM33" i="2"/>
  <c r="EN33" i="2"/>
  <c r="EO33" i="2"/>
  <c r="EQ33" i="2"/>
  <c r="ER33" i="2"/>
  <c r="ES33" i="2"/>
  <c r="ET33" i="2"/>
  <c r="EU33" i="2"/>
  <c r="EW33" i="2"/>
  <c r="EX33" i="2"/>
  <c r="EY33" i="2"/>
  <c r="EZ33" i="2"/>
  <c r="FA33" i="2"/>
  <c r="FC33" i="2"/>
  <c r="FD33" i="2"/>
  <c r="FE33" i="2"/>
  <c r="FF33" i="2"/>
  <c r="FG33" i="2"/>
  <c r="FI33" i="2"/>
  <c r="FJ33" i="2"/>
  <c r="FK33" i="2"/>
  <c r="FL33" i="2"/>
  <c r="FM33" i="2"/>
  <c r="FO33" i="2"/>
  <c r="FP33" i="2"/>
  <c r="FQ33" i="2"/>
  <c r="FR33" i="2"/>
  <c r="FS33" i="2"/>
  <c r="FU33" i="2"/>
  <c r="FV33" i="2"/>
  <c r="FW33" i="2"/>
  <c r="FX33" i="2"/>
  <c r="FY33" i="2"/>
  <c r="GA33" i="2"/>
  <c r="GB33" i="2"/>
  <c r="GC33" i="2"/>
  <c r="GD33" i="2"/>
  <c r="GE33" i="2"/>
  <c r="GG33" i="2"/>
  <c r="GH33" i="2"/>
  <c r="GI33" i="2"/>
  <c r="GJ33" i="2"/>
  <c r="GK33" i="2"/>
  <c r="GM33" i="2"/>
  <c r="GN33" i="2"/>
  <c r="GO33" i="2"/>
  <c r="GP33" i="2"/>
  <c r="GQ33" i="2"/>
  <c r="GS33" i="2"/>
  <c r="GT33" i="2"/>
  <c r="GU33" i="2"/>
  <c r="GV33" i="2"/>
  <c r="GW33" i="2"/>
  <c r="GY33" i="2"/>
  <c r="GZ33" i="2"/>
  <c r="HA33" i="2"/>
  <c r="HB33" i="2"/>
  <c r="HC33" i="2"/>
  <c r="HE33" i="2"/>
  <c r="HF33" i="2"/>
  <c r="HG33" i="2"/>
  <c r="HH33" i="2"/>
  <c r="HI33" i="2"/>
  <c r="C34" i="2"/>
  <c r="D34" i="2"/>
  <c r="E34" i="2"/>
  <c r="F34" i="2"/>
  <c r="G34" i="2"/>
  <c r="I34" i="2"/>
  <c r="J34" i="2"/>
  <c r="K34" i="2"/>
  <c r="L34" i="2"/>
  <c r="M34" i="2"/>
  <c r="O34" i="2"/>
  <c r="P34" i="2"/>
  <c r="Q34" i="2"/>
  <c r="R34" i="2"/>
  <c r="S34" i="2"/>
  <c r="U34" i="2"/>
  <c r="V34" i="2"/>
  <c r="W34" i="2"/>
  <c r="X34" i="2"/>
  <c r="Y34" i="2"/>
  <c r="AA34" i="2"/>
  <c r="AB34" i="2"/>
  <c r="AC34" i="2"/>
  <c r="AD34" i="2"/>
  <c r="AE34" i="2"/>
  <c r="AG34" i="2"/>
  <c r="AH34" i="2"/>
  <c r="AI34" i="2"/>
  <c r="AJ34" i="2"/>
  <c r="AK34" i="2"/>
  <c r="AM34" i="2"/>
  <c r="AN34" i="2"/>
  <c r="AO34" i="2"/>
  <c r="AP34" i="2"/>
  <c r="AQ34" i="2"/>
  <c r="AS34" i="2"/>
  <c r="AT34" i="2"/>
  <c r="AU34" i="2"/>
  <c r="AV34" i="2"/>
  <c r="AW34" i="2"/>
  <c r="AY34" i="2"/>
  <c r="AZ34" i="2"/>
  <c r="BA34" i="2"/>
  <c r="BB34" i="2"/>
  <c r="BC34" i="2"/>
  <c r="BE34" i="2"/>
  <c r="BF34" i="2"/>
  <c r="BG34" i="2"/>
  <c r="BH34" i="2"/>
  <c r="BI34" i="2"/>
  <c r="BK34" i="2"/>
  <c r="BL34" i="2"/>
  <c r="BM34" i="2"/>
  <c r="BN34" i="2"/>
  <c r="BO34" i="2"/>
  <c r="BQ34" i="2"/>
  <c r="BR34" i="2"/>
  <c r="BS34" i="2"/>
  <c r="BT34" i="2"/>
  <c r="BU34" i="2"/>
  <c r="BW34" i="2"/>
  <c r="BX34" i="2"/>
  <c r="BY34" i="2"/>
  <c r="BZ34" i="2"/>
  <c r="CA34" i="2"/>
  <c r="CC34" i="2"/>
  <c r="CD34" i="2"/>
  <c r="CE34" i="2"/>
  <c r="CF34" i="2"/>
  <c r="CG34" i="2"/>
  <c r="CI34" i="2"/>
  <c r="CJ34" i="2"/>
  <c r="CK34" i="2"/>
  <c r="CL34" i="2"/>
  <c r="CM34" i="2"/>
  <c r="CO34" i="2"/>
  <c r="CP34" i="2"/>
  <c r="CQ34" i="2"/>
  <c r="CR34" i="2"/>
  <c r="CS34" i="2"/>
  <c r="CU34" i="2"/>
  <c r="CV34" i="2"/>
  <c r="CW34" i="2"/>
  <c r="CX34" i="2"/>
  <c r="CY34" i="2"/>
  <c r="DA34" i="2"/>
  <c r="DB34" i="2"/>
  <c r="DC34" i="2"/>
  <c r="DD34" i="2"/>
  <c r="DE34" i="2"/>
  <c r="DG34" i="2"/>
  <c r="DH34" i="2"/>
  <c r="DI34" i="2"/>
  <c r="DJ34" i="2"/>
  <c r="DK34" i="2"/>
  <c r="DM34" i="2"/>
  <c r="DN34" i="2"/>
  <c r="DO34" i="2"/>
  <c r="DP34" i="2"/>
  <c r="DQ34" i="2"/>
  <c r="DS34" i="2"/>
  <c r="DT34" i="2"/>
  <c r="DU34" i="2"/>
  <c r="DV34" i="2"/>
  <c r="DW34" i="2"/>
  <c r="DY34" i="2"/>
  <c r="DZ34" i="2"/>
  <c r="EA34" i="2"/>
  <c r="EB34" i="2"/>
  <c r="EC34" i="2"/>
  <c r="EE34" i="2"/>
  <c r="EF34" i="2"/>
  <c r="EG34" i="2"/>
  <c r="EH34" i="2"/>
  <c r="EI34" i="2"/>
  <c r="EK34" i="2"/>
  <c r="EL34" i="2"/>
  <c r="EM34" i="2"/>
  <c r="EN34" i="2"/>
  <c r="EO34" i="2"/>
  <c r="EQ34" i="2"/>
  <c r="ER34" i="2"/>
  <c r="ES34" i="2"/>
  <c r="ET34" i="2"/>
  <c r="EU34" i="2"/>
  <c r="EW34" i="2"/>
  <c r="EX34" i="2"/>
  <c r="EY34" i="2"/>
  <c r="EZ34" i="2"/>
  <c r="FA34" i="2"/>
  <c r="FC34" i="2"/>
  <c r="FD34" i="2"/>
  <c r="FE34" i="2"/>
  <c r="FF34" i="2"/>
  <c r="FG34" i="2"/>
  <c r="FI34" i="2"/>
  <c r="FJ34" i="2"/>
  <c r="FK34" i="2"/>
  <c r="FL34" i="2"/>
  <c r="FM34" i="2"/>
  <c r="FO34" i="2"/>
  <c r="FP34" i="2"/>
  <c r="FQ34" i="2"/>
  <c r="FR34" i="2"/>
  <c r="FS34" i="2"/>
  <c r="FU34" i="2"/>
  <c r="FV34" i="2"/>
  <c r="FW34" i="2"/>
  <c r="FX34" i="2"/>
  <c r="FY34" i="2"/>
  <c r="GA34" i="2"/>
  <c r="GB34" i="2"/>
  <c r="GC34" i="2"/>
  <c r="GD34" i="2"/>
  <c r="GE34" i="2"/>
  <c r="GG34" i="2"/>
  <c r="GH34" i="2"/>
  <c r="GI34" i="2"/>
  <c r="GJ34" i="2"/>
  <c r="GK34" i="2"/>
  <c r="GM34" i="2"/>
  <c r="GN34" i="2"/>
  <c r="GO34" i="2"/>
  <c r="GP34" i="2"/>
  <c r="GQ34" i="2"/>
  <c r="GS34" i="2"/>
  <c r="GT34" i="2"/>
  <c r="GU34" i="2"/>
  <c r="GV34" i="2"/>
  <c r="GW34" i="2"/>
  <c r="GY34" i="2"/>
  <c r="GZ34" i="2"/>
  <c r="HA34" i="2"/>
  <c r="HB34" i="2"/>
  <c r="HC34" i="2"/>
  <c r="HE34" i="2"/>
  <c r="HF34" i="2"/>
  <c r="HG34" i="2"/>
  <c r="HH34" i="2"/>
  <c r="HI34" i="2"/>
  <c r="C35" i="2"/>
  <c r="D35" i="2"/>
  <c r="E35" i="2"/>
  <c r="F35" i="2"/>
  <c r="G35" i="2"/>
  <c r="I35" i="2"/>
  <c r="J35" i="2"/>
  <c r="K35" i="2"/>
  <c r="L35" i="2"/>
  <c r="M35" i="2"/>
  <c r="O35" i="2"/>
  <c r="P35" i="2"/>
  <c r="Q35" i="2"/>
  <c r="R35" i="2"/>
  <c r="S35" i="2"/>
  <c r="U35" i="2"/>
  <c r="V35" i="2"/>
  <c r="W35" i="2"/>
  <c r="X35" i="2"/>
  <c r="Y35" i="2"/>
  <c r="AA35" i="2"/>
  <c r="AB35" i="2"/>
  <c r="AC35" i="2"/>
  <c r="AD35" i="2"/>
  <c r="AE35" i="2"/>
  <c r="AG35" i="2"/>
  <c r="AH35" i="2"/>
  <c r="AI35" i="2"/>
  <c r="AJ35" i="2"/>
  <c r="AK35" i="2"/>
  <c r="AM35" i="2"/>
  <c r="AN35" i="2"/>
  <c r="AO35" i="2"/>
  <c r="AP35" i="2"/>
  <c r="AQ35" i="2"/>
  <c r="AS35" i="2"/>
  <c r="AT35" i="2"/>
  <c r="AU35" i="2"/>
  <c r="AV35" i="2"/>
  <c r="AW35" i="2"/>
  <c r="AY35" i="2"/>
  <c r="AZ35" i="2"/>
  <c r="BA35" i="2"/>
  <c r="BB35" i="2"/>
  <c r="BC35" i="2"/>
  <c r="BE35" i="2"/>
  <c r="BF35" i="2"/>
  <c r="BG35" i="2"/>
  <c r="BH35" i="2"/>
  <c r="BI35" i="2"/>
  <c r="BK35" i="2"/>
  <c r="BL35" i="2"/>
  <c r="BM35" i="2"/>
  <c r="BN35" i="2"/>
  <c r="BO35" i="2"/>
  <c r="BQ35" i="2"/>
  <c r="BR35" i="2"/>
  <c r="BS35" i="2"/>
  <c r="BT35" i="2"/>
  <c r="BU35" i="2"/>
  <c r="BW35" i="2"/>
  <c r="BX35" i="2"/>
  <c r="BY35" i="2"/>
  <c r="BZ35" i="2"/>
  <c r="CA35" i="2"/>
  <c r="CC35" i="2"/>
  <c r="CD35" i="2"/>
  <c r="CE35" i="2"/>
  <c r="CF35" i="2"/>
  <c r="CG35" i="2"/>
  <c r="CI35" i="2"/>
  <c r="CJ35" i="2"/>
  <c r="CK35" i="2"/>
  <c r="CL35" i="2"/>
  <c r="CM35" i="2"/>
  <c r="CO35" i="2"/>
  <c r="CP35" i="2"/>
  <c r="CQ35" i="2"/>
  <c r="CR35" i="2"/>
  <c r="CS35" i="2"/>
  <c r="CU35" i="2"/>
  <c r="CV35" i="2"/>
  <c r="CW35" i="2"/>
  <c r="CX35" i="2"/>
  <c r="CY35" i="2"/>
  <c r="DA35" i="2"/>
  <c r="DB35" i="2"/>
  <c r="DC35" i="2"/>
  <c r="DD35" i="2"/>
  <c r="DE35" i="2"/>
  <c r="DG35" i="2"/>
  <c r="DH35" i="2"/>
  <c r="DI35" i="2"/>
  <c r="DJ35" i="2"/>
  <c r="DK35" i="2"/>
  <c r="DM35" i="2"/>
  <c r="DN35" i="2"/>
  <c r="DO35" i="2"/>
  <c r="DP35" i="2"/>
  <c r="DQ35" i="2"/>
  <c r="DS35" i="2"/>
  <c r="DT35" i="2"/>
  <c r="DU35" i="2"/>
  <c r="DV35" i="2"/>
  <c r="DW35" i="2"/>
  <c r="DY35" i="2"/>
  <c r="DZ35" i="2"/>
  <c r="EA35" i="2"/>
  <c r="EB35" i="2"/>
  <c r="EC35" i="2"/>
  <c r="EE35" i="2"/>
  <c r="EF35" i="2"/>
  <c r="EG35" i="2"/>
  <c r="EH35" i="2"/>
  <c r="EI35" i="2"/>
  <c r="EK35" i="2"/>
  <c r="EL35" i="2"/>
  <c r="EM35" i="2"/>
  <c r="EN35" i="2"/>
  <c r="EO35" i="2"/>
  <c r="EQ35" i="2"/>
  <c r="ER35" i="2"/>
  <c r="ES35" i="2"/>
  <c r="ET35" i="2"/>
  <c r="EU35" i="2"/>
  <c r="EW35" i="2"/>
  <c r="EX35" i="2"/>
  <c r="EY35" i="2"/>
  <c r="EZ35" i="2"/>
  <c r="FA35" i="2"/>
  <c r="FC35" i="2"/>
  <c r="FD35" i="2"/>
  <c r="FE35" i="2"/>
  <c r="FF35" i="2"/>
  <c r="FG35" i="2"/>
  <c r="FI35" i="2"/>
  <c r="FJ35" i="2"/>
  <c r="FK35" i="2"/>
  <c r="FL35" i="2"/>
  <c r="FM35" i="2"/>
  <c r="FO35" i="2"/>
  <c r="FP35" i="2"/>
  <c r="FQ35" i="2"/>
  <c r="FR35" i="2"/>
  <c r="FS35" i="2"/>
  <c r="FU35" i="2"/>
  <c r="FV35" i="2"/>
  <c r="FW35" i="2"/>
  <c r="FX35" i="2"/>
  <c r="FY35" i="2"/>
  <c r="GA35" i="2"/>
  <c r="GB35" i="2"/>
  <c r="GC35" i="2"/>
  <c r="GD35" i="2"/>
  <c r="GE35" i="2"/>
  <c r="GG35" i="2"/>
  <c r="GH35" i="2"/>
  <c r="GI35" i="2"/>
  <c r="GJ35" i="2"/>
  <c r="GK35" i="2"/>
  <c r="GM35" i="2"/>
  <c r="GN35" i="2"/>
  <c r="GO35" i="2"/>
  <c r="GP35" i="2"/>
  <c r="GQ35" i="2"/>
  <c r="GS35" i="2"/>
  <c r="GT35" i="2"/>
  <c r="GU35" i="2"/>
  <c r="GV35" i="2"/>
  <c r="GW35" i="2"/>
  <c r="GY35" i="2"/>
  <c r="GZ35" i="2"/>
  <c r="HA35" i="2"/>
  <c r="HB35" i="2"/>
  <c r="HC35" i="2"/>
  <c r="HE35" i="2"/>
  <c r="HF35" i="2"/>
  <c r="HG35" i="2"/>
  <c r="HH35" i="2"/>
  <c r="HI35" i="2"/>
  <c r="C36" i="2"/>
  <c r="D36" i="2"/>
  <c r="E36" i="2"/>
  <c r="F36" i="2"/>
  <c r="G36" i="2"/>
  <c r="I36" i="2"/>
  <c r="J36" i="2"/>
  <c r="K36" i="2"/>
  <c r="L36" i="2"/>
  <c r="M36" i="2"/>
  <c r="O36" i="2"/>
  <c r="P36" i="2"/>
  <c r="Q36" i="2"/>
  <c r="R36" i="2"/>
  <c r="S36" i="2"/>
  <c r="U36" i="2"/>
  <c r="V36" i="2"/>
  <c r="W36" i="2"/>
  <c r="X36" i="2"/>
  <c r="Y36" i="2"/>
  <c r="AA36" i="2"/>
  <c r="AB36" i="2"/>
  <c r="AC36" i="2"/>
  <c r="AD36" i="2"/>
  <c r="AE36" i="2"/>
  <c r="AG36" i="2"/>
  <c r="AH36" i="2"/>
  <c r="AI36" i="2"/>
  <c r="AJ36" i="2"/>
  <c r="AK36" i="2"/>
  <c r="AM36" i="2"/>
  <c r="AN36" i="2"/>
  <c r="AO36" i="2"/>
  <c r="AP36" i="2"/>
  <c r="AQ36" i="2"/>
  <c r="AS36" i="2"/>
  <c r="AT36" i="2"/>
  <c r="AU36" i="2"/>
  <c r="AV36" i="2"/>
  <c r="AW36" i="2"/>
  <c r="AY36" i="2"/>
  <c r="AZ36" i="2"/>
  <c r="BA36" i="2"/>
  <c r="BB36" i="2"/>
  <c r="BC36" i="2"/>
  <c r="BE36" i="2"/>
  <c r="BF36" i="2"/>
  <c r="BG36" i="2"/>
  <c r="BH36" i="2"/>
  <c r="BI36" i="2"/>
  <c r="BK36" i="2"/>
  <c r="BL36" i="2"/>
  <c r="BM36" i="2"/>
  <c r="BN36" i="2"/>
  <c r="BO36" i="2"/>
  <c r="BQ36" i="2"/>
  <c r="BR36" i="2"/>
  <c r="BS36" i="2"/>
  <c r="BT36" i="2"/>
  <c r="BU36" i="2"/>
  <c r="BW36" i="2"/>
  <c r="BX36" i="2"/>
  <c r="BY36" i="2"/>
  <c r="BZ36" i="2"/>
  <c r="CA36" i="2"/>
  <c r="CC36" i="2"/>
  <c r="CD36" i="2"/>
  <c r="CE36" i="2"/>
  <c r="CF36" i="2"/>
  <c r="CG36" i="2"/>
  <c r="CI36" i="2"/>
  <c r="CJ36" i="2"/>
  <c r="CK36" i="2"/>
  <c r="CL36" i="2"/>
  <c r="CM36" i="2"/>
  <c r="CO36" i="2"/>
  <c r="CP36" i="2"/>
  <c r="CQ36" i="2"/>
  <c r="CR36" i="2"/>
  <c r="CS36" i="2"/>
  <c r="CU36" i="2"/>
  <c r="CV36" i="2"/>
  <c r="CW36" i="2"/>
  <c r="CX36" i="2"/>
  <c r="CY36" i="2"/>
  <c r="DA36" i="2"/>
  <c r="DB36" i="2"/>
  <c r="DC36" i="2"/>
  <c r="DD36" i="2"/>
  <c r="DE36" i="2"/>
  <c r="DG36" i="2"/>
  <c r="DH36" i="2"/>
  <c r="DI36" i="2"/>
  <c r="DJ36" i="2"/>
  <c r="DK36" i="2"/>
  <c r="DM36" i="2"/>
  <c r="DN36" i="2"/>
  <c r="DO36" i="2"/>
  <c r="DP36" i="2"/>
  <c r="DQ36" i="2"/>
  <c r="DS36" i="2"/>
  <c r="DT36" i="2"/>
  <c r="DU36" i="2"/>
  <c r="DV36" i="2"/>
  <c r="DW36" i="2"/>
  <c r="DY36" i="2"/>
  <c r="DZ36" i="2"/>
  <c r="EA36" i="2"/>
  <c r="EB36" i="2"/>
  <c r="EC36" i="2"/>
  <c r="EE36" i="2"/>
  <c r="EF36" i="2"/>
  <c r="EG36" i="2"/>
  <c r="EH36" i="2"/>
  <c r="EI36" i="2"/>
  <c r="EK36" i="2"/>
  <c r="EL36" i="2"/>
  <c r="EM36" i="2"/>
  <c r="EN36" i="2"/>
  <c r="EO36" i="2"/>
  <c r="EQ36" i="2"/>
  <c r="ER36" i="2"/>
  <c r="ES36" i="2"/>
  <c r="ET36" i="2"/>
  <c r="EU36" i="2"/>
  <c r="EW36" i="2"/>
  <c r="EX36" i="2"/>
  <c r="EY36" i="2"/>
  <c r="EZ36" i="2"/>
  <c r="FA36" i="2"/>
  <c r="FC36" i="2"/>
  <c r="FD36" i="2"/>
  <c r="FE36" i="2"/>
  <c r="FF36" i="2"/>
  <c r="FG36" i="2"/>
  <c r="FI36" i="2"/>
  <c r="FJ36" i="2"/>
  <c r="FK36" i="2"/>
  <c r="FL36" i="2"/>
  <c r="FM36" i="2"/>
  <c r="FO36" i="2"/>
  <c r="FP36" i="2"/>
  <c r="FQ36" i="2"/>
  <c r="FR36" i="2"/>
  <c r="FS36" i="2"/>
  <c r="FU36" i="2"/>
  <c r="FV36" i="2"/>
  <c r="FW36" i="2"/>
  <c r="FX36" i="2"/>
  <c r="FY36" i="2"/>
  <c r="GA36" i="2"/>
  <c r="GB36" i="2"/>
  <c r="GC36" i="2"/>
  <c r="GD36" i="2"/>
  <c r="GE36" i="2"/>
  <c r="GG36" i="2"/>
  <c r="GH36" i="2"/>
  <c r="GI36" i="2"/>
  <c r="GJ36" i="2"/>
  <c r="GK36" i="2"/>
  <c r="GM36" i="2"/>
  <c r="GN36" i="2"/>
  <c r="GO36" i="2"/>
  <c r="GP36" i="2"/>
  <c r="GQ36" i="2"/>
  <c r="GS36" i="2"/>
  <c r="GT36" i="2"/>
  <c r="GU36" i="2"/>
  <c r="GV36" i="2"/>
  <c r="GW36" i="2"/>
  <c r="GY36" i="2"/>
  <c r="GZ36" i="2"/>
  <c r="HA36" i="2"/>
  <c r="HB36" i="2"/>
  <c r="HC36" i="2"/>
  <c r="HE36" i="2"/>
  <c r="HF36" i="2"/>
  <c r="HG36" i="2"/>
  <c r="HH36" i="2"/>
  <c r="HI36" i="2"/>
  <c r="C37" i="2"/>
  <c r="D37" i="2"/>
  <c r="E37" i="2"/>
  <c r="F37" i="2"/>
  <c r="G37" i="2"/>
  <c r="I37" i="2"/>
  <c r="J37" i="2"/>
  <c r="K37" i="2"/>
  <c r="L37" i="2"/>
  <c r="M37" i="2"/>
  <c r="O37" i="2"/>
  <c r="P37" i="2"/>
  <c r="Q37" i="2"/>
  <c r="R37" i="2"/>
  <c r="S37" i="2"/>
  <c r="U37" i="2"/>
  <c r="V37" i="2"/>
  <c r="W37" i="2"/>
  <c r="X37" i="2"/>
  <c r="Y37" i="2"/>
  <c r="AA37" i="2"/>
  <c r="AB37" i="2"/>
  <c r="AC37" i="2"/>
  <c r="AD37" i="2"/>
  <c r="AE37" i="2"/>
  <c r="AG37" i="2"/>
  <c r="AH37" i="2"/>
  <c r="AI37" i="2"/>
  <c r="AJ37" i="2"/>
  <c r="AK37" i="2"/>
  <c r="AM37" i="2"/>
  <c r="AN37" i="2"/>
  <c r="AO37" i="2"/>
  <c r="AP37" i="2"/>
  <c r="AQ37" i="2"/>
  <c r="AS37" i="2"/>
  <c r="AT37" i="2"/>
  <c r="AU37" i="2"/>
  <c r="AV37" i="2"/>
  <c r="AW37" i="2"/>
  <c r="AY37" i="2"/>
  <c r="AZ37" i="2"/>
  <c r="BA37" i="2"/>
  <c r="BB37" i="2"/>
  <c r="BC37" i="2"/>
  <c r="BE37" i="2"/>
  <c r="BF37" i="2"/>
  <c r="BG37" i="2"/>
  <c r="BH37" i="2"/>
  <c r="BI37" i="2"/>
  <c r="BK37" i="2"/>
  <c r="BL37" i="2"/>
  <c r="BM37" i="2"/>
  <c r="BN37" i="2"/>
  <c r="BO37" i="2"/>
  <c r="BQ37" i="2"/>
  <c r="BR37" i="2"/>
  <c r="BS37" i="2"/>
  <c r="BT37" i="2"/>
  <c r="BU37" i="2"/>
  <c r="BW37" i="2"/>
  <c r="BX37" i="2"/>
  <c r="BY37" i="2"/>
  <c r="BZ37" i="2"/>
  <c r="CA37" i="2"/>
  <c r="CC37" i="2"/>
  <c r="CD37" i="2"/>
  <c r="CE37" i="2"/>
  <c r="CF37" i="2"/>
  <c r="CG37" i="2"/>
  <c r="CI37" i="2"/>
  <c r="CJ37" i="2"/>
  <c r="CK37" i="2"/>
  <c r="CL37" i="2"/>
  <c r="CM37" i="2"/>
  <c r="CO37" i="2"/>
  <c r="CP37" i="2"/>
  <c r="CQ37" i="2"/>
  <c r="CR37" i="2"/>
  <c r="CS37" i="2"/>
  <c r="CU37" i="2"/>
  <c r="CV37" i="2"/>
  <c r="CW37" i="2"/>
  <c r="CX37" i="2"/>
  <c r="CY37" i="2"/>
  <c r="DA37" i="2"/>
  <c r="DB37" i="2"/>
  <c r="DC37" i="2"/>
  <c r="DD37" i="2"/>
  <c r="DE37" i="2"/>
  <c r="DG37" i="2"/>
  <c r="DH37" i="2"/>
  <c r="DI37" i="2"/>
  <c r="DJ37" i="2"/>
  <c r="DK37" i="2"/>
  <c r="DM37" i="2"/>
  <c r="DN37" i="2"/>
  <c r="DO37" i="2"/>
  <c r="DP37" i="2"/>
  <c r="DQ37" i="2"/>
  <c r="DS37" i="2"/>
  <c r="DT37" i="2"/>
  <c r="DU37" i="2"/>
  <c r="DV37" i="2"/>
  <c r="DW37" i="2"/>
  <c r="DY37" i="2"/>
  <c r="DZ37" i="2"/>
  <c r="EA37" i="2"/>
  <c r="EB37" i="2"/>
  <c r="EC37" i="2"/>
  <c r="EE37" i="2"/>
  <c r="EF37" i="2"/>
  <c r="EG37" i="2"/>
  <c r="EH37" i="2"/>
  <c r="EI37" i="2"/>
  <c r="EK37" i="2"/>
  <c r="EL37" i="2"/>
  <c r="EM37" i="2"/>
  <c r="EN37" i="2"/>
  <c r="EO37" i="2"/>
  <c r="EQ37" i="2"/>
  <c r="ER37" i="2"/>
  <c r="ES37" i="2"/>
  <c r="ET37" i="2"/>
  <c r="EU37" i="2"/>
  <c r="EW37" i="2"/>
  <c r="EX37" i="2"/>
  <c r="EY37" i="2"/>
  <c r="EZ37" i="2"/>
  <c r="FA37" i="2"/>
  <c r="FC37" i="2"/>
  <c r="FD37" i="2"/>
  <c r="FE37" i="2"/>
  <c r="FF37" i="2"/>
  <c r="FG37" i="2"/>
  <c r="FI37" i="2"/>
  <c r="FJ37" i="2"/>
  <c r="FK37" i="2"/>
  <c r="FL37" i="2"/>
  <c r="FM37" i="2"/>
  <c r="FO37" i="2"/>
  <c r="FP37" i="2"/>
  <c r="FQ37" i="2"/>
  <c r="FR37" i="2"/>
  <c r="FS37" i="2"/>
  <c r="FU37" i="2"/>
  <c r="FV37" i="2"/>
  <c r="FW37" i="2"/>
  <c r="FX37" i="2"/>
  <c r="FY37" i="2"/>
  <c r="GA37" i="2"/>
  <c r="GB37" i="2"/>
  <c r="GC37" i="2"/>
  <c r="GD37" i="2"/>
  <c r="GE37" i="2"/>
  <c r="GG37" i="2"/>
  <c r="GH37" i="2"/>
  <c r="GI37" i="2"/>
  <c r="GJ37" i="2"/>
  <c r="GK37" i="2"/>
  <c r="GM37" i="2"/>
  <c r="GN37" i="2"/>
  <c r="GO37" i="2"/>
  <c r="GP37" i="2"/>
  <c r="GQ37" i="2"/>
  <c r="GS37" i="2"/>
  <c r="GT37" i="2"/>
  <c r="GU37" i="2"/>
  <c r="GV37" i="2"/>
  <c r="GW37" i="2"/>
  <c r="GY37" i="2"/>
  <c r="GZ37" i="2"/>
  <c r="HA37" i="2"/>
  <c r="HB37" i="2"/>
  <c r="HC37" i="2"/>
  <c r="HE37" i="2"/>
  <c r="HF37" i="2"/>
  <c r="HG37" i="2"/>
  <c r="HH37" i="2"/>
  <c r="HI37" i="2"/>
  <c r="C38" i="2"/>
  <c r="D38" i="2"/>
  <c r="E38" i="2"/>
  <c r="F38" i="2"/>
  <c r="G38" i="2"/>
  <c r="I38" i="2"/>
  <c r="J38" i="2"/>
  <c r="K38" i="2"/>
  <c r="L38" i="2"/>
  <c r="M38" i="2"/>
  <c r="O38" i="2"/>
  <c r="P38" i="2"/>
  <c r="Q38" i="2"/>
  <c r="R38" i="2"/>
  <c r="S38" i="2"/>
  <c r="U38" i="2"/>
  <c r="V38" i="2"/>
  <c r="W38" i="2"/>
  <c r="X38" i="2"/>
  <c r="Y38" i="2"/>
  <c r="AA38" i="2"/>
  <c r="AB38" i="2"/>
  <c r="AC38" i="2"/>
  <c r="AD38" i="2"/>
  <c r="AE38" i="2"/>
  <c r="AG38" i="2"/>
  <c r="AH38" i="2"/>
  <c r="AI38" i="2"/>
  <c r="AJ38" i="2"/>
  <c r="AK38" i="2"/>
  <c r="AM38" i="2"/>
  <c r="AN38" i="2"/>
  <c r="AO38" i="2"/>
  <c r="AP38" i="2"/>
  <c r="AQ38" i="2"/>
  <c r="AS38" i="2"/>
  <c r="AT38" i="2"/>
  <c r="AU38" i="2"/>
  <c r="AV38" i="2"/>
  <c r="AW38" i="2"/>
  <c r="AY38" i="2"/>
  <c r="AZ38" i="2"/>
  <c r="BA38" i="2"/>
  <c r="BB38" i="2"/>
  <c r="BC38" i="2"/>
  <c r="BE38" i="2"/>
  <c r="BF38" i="2"/>
  <c r="BG38" i="2"/>
  <c r="BH38" i="2"/>
  <c r="BI38" i="2"/>
  <c r="BK38" i="2"/>
  <c r="BL38" i="2"/>
  <c r="BM38" i="2"/>
  <c r="BN38" i="2"/>
  <c r="BO38" i="2"/>
  <c r="BQ38" i="2"/>
  <c r="BR38" i="2"/>
  <c r="BS38" i="2"/>
  <c r="BT38" i="2"/>
  <c r="BU38" i="2"/>
  <c r="BW38" i="2"/>
  <c r="BX38" i="2"/>
  <c r="BY38" i="2"/>
  <c r="BZ38" i="2"/>
  <c r="CA38" i="2"/>
  <c r="CC38" i="2"/>
  <c r="CD38" i="2"/>
  <c r="CE38" i="2"/>
  <c r="CF38" i="2"/>
  <c r="CG38" i="2"/>
  <c r="CI38" i="2"/>
  <c r="CJ38" i="2"/>
  <c r="CK38" i="2"/>
  <c r="CL38" i="2"/>
  <c r="CM38" i="2"/>
  <c r="CO38" i="2"/>
  <c r="CP38" i="2"/>
  <c r="CQ38" i="2"/>
  <c r="CR38" i="2"/>
  <c r="CS38" i="2"/>
  <c r="CU38" i="2"/>
  <c r="CV38" i="2"/>
  <c r="CW38" i="2"/>
  <c r="CX38" i="2"/>
  <c r="CY38" i="2"/>
  <c r="DA38" i="2"/>
  <c r="DB38" i="2"/>
  <c r="DC38" i="2"/>
  <c r="DD38" i="2"/>
  <c r="DE38" i="2"/>
  <c r="DG38" i="2"/>
  <c r="DH38" i="2"/>
  <c r="DI38" i="2"/>
  <c r="DJ38" i="2"/>
  <c r="DK38" i="2"/>
  <c r="DM38" i="2"/>
  <c r="DN38" i="2"/>
  <c r="DO38" i="2"/>
  <c r="DP38" i="2"/>
  <c r="DQ38" i="2"/>
  <c r="DS38" i="2"/>
  <c r="DT38" i="2"/>
  <c r="DU38" i="2"/>
  <c r="DV38" i="2"/>
  <c r="DW38" i="2"/>
  <c r="DY38" i="2"/>
  <c r="DZ38" i="2"/>
  <c r="EA38" i="2"/>
  <c r="EB38" i="2"/>
  <c r="EC38" i="2"/>
  <c r="EE38" i="2"/>
  <c r="EF38" i="2"/>
  <c r="EG38" i="2"/>
  <c r="EH38" i="2"/>
  <c r="EI38" i="2"/>
  <c r="EK38" i="2"/>
  <c r="EL38" i="2"/>
  <c r="EM38" i="2"/>
  <c r="EN38" i="2"/>
  <c r="EO38" i="2"/>
  <c r="EQ38" i="2"/>
  <c r="ER38" i="2"/>
  <c r="ES38" i="2"/>
  <c r="ET38" i="2"/>
  <c r="EU38" i="2"/>
  <c r="EW38" i="2"/>
  <c r="EX38" i="2"/>
  <c r="EY38" i="2"/>
  <c r="EZ38" i="2"/>
  <c r="FA38" i="2"/>
  <c r="FC38" i="2"/>
  <c r="FD38" i="2"/>
  <c r="FE38" i="2"/>
  <c r="FF38" i="2"/>
  <c r="FG38" i="2"/>
  <c r="FI38" i="2"/>
  <c r="FJ38" i="2"/>
  <c r="FK38" i="2"/>
  <c r="FL38" i="2"/>
  <c r="FM38" i="2"/>
  <c r="FO38" i="2"/>
  <c r="FP38" i="2"/>
  <c r="FQ38" i="2"/>
  <c r="FR38" i="2"/>
  <c r="FS38" i="2"/>
  <c r="FU38" i="2"/>
  <c r="FV38" i="2"/>
  <c r="FW38" i="2"/>
  <c r="FX38" i="2"/>
  <c r="FY38" i="2"/>
  <c r="GA38" i="2"/>
  <c r="GB38" i="2"/>
  <c r="GC38" i="2"/>
  <c r="GD38" i="2"/>
  <c r="GE38" i="2"/>
  <c r="GG38" i="2"/>
  <c r="GH38" i="2"/>
  <c r="GI38" i="2"/>
  <c r="GJ38" i="2"/>
  <c r="GK38" i="2"/>
  <c r="GM38" i="2"/>
  <c r="GN38" i="2"/>
  <c r="GO38" i="2"/>
  <c r="GP38" i="2"/>
  <c r="GQ38" i="2"/>
  <c r="GS38" i="2"/>
  <c r="GT38" i="2"/>
  <c r="GU38" i="2"/>
  <c r="GV38" i="2"/>
  <c r="GW38" i="2"/>
  <c r="GY38" i="2"/>
  <c r="GZ38" i="2"/>
  <c r="HA38" i="2"/>
  <c r="HB38" i="2"/>
  <c r="HC38" i="2"/>
  <c r="HE38" i="2"/>
  <c r="HF38" i="2"/>
  <c r="HG38" i="2"/>
  <c r="HH38" i="2"/>
  <c r="HI38" i="2"/>
  <c r="C39" i="2"/>
  <c r="D39" i="2"/>
  <c r="E39" i="2"/>
  <c r="F39" i="2"/>
  <c r="G39" i="2"/>
  <c r="I39" i="2"/>
  <c r="J39" i="2"/>
  <c r="K39" i="2"/>
  <c r="L39" i="2"/>
  <c r="M39" i="2"/>
  <c r="O39" i="2"/>
  <c r="P39" i="2"/>
  <c r="Q39" i="2"/>
  <c r="R39" i="2"/>
  <c r="S39" i="2"/>
  <c r="U39" i="2"/>
  <c r="V39" i="2"/>
  <c r="W39" i="2"/>
  <c r="X39" i="2"/>
  <c r="Y39" i="2"/>
  <c r="AA39" i="2"/>
  <c r="AB39" i="2"/>
  <c r="AC39" i="2"/>
  <c r="AD39" i="2"/>
  <c r="AE39" i="2"/>
  <c r="AG39" i="2"/>
  <c r="AH39" i="2"/>
  <c r="AI39" i="2"/>
  <c r="AJ39" i="2"/>
  <c r="AK39" i="2"/>
  <c r="AM39" i="2"/>
  <c r="AN39" i="2"/>
  <c r="AO39" i="2"/>
  <c r="AP39" i="2"/>
  <c r="AQ39" i="2"/>
  <c r="AS39" i="2"/>
  <c r="AT39" i="2"/>
  <c r="AU39" i="2"/>
  <c r="AV39" i="2"/>
  <c r="AW39" i="2"/>
  <c r="AY39" i="2"/>
  <c r="AZ39" i="2"/>
  <c r="BA39" i="2"/>
  <c r="BB39" i="2"/>
  <c r="BC39" i="2"/>
  <c r="BE39" i="2"/>
  <c r="BF39" i="2"/>
  <c r="BG39" i="2"/>
  <c r="BH39" i="2"/>
  <c r="BI39" i="2"/>
  <c r="BK39" i="2"/>
  <c r="BL39" i="2"/>
  <c r="BM39" i="2"/>
  <c r="BN39" i="2"/>
  <c r="BO39" i="2"/>
  <c r="BQ39" i="2"/>
  <c r="BR39" i="2"/>
  <c r="BS39" i="2"/>
  <c r="BT39" i="2"/>
  <c r="BU39" i="2"/>
  <c r="BW39" i="2"/>
  <c r="BX39" i="2"/>
  <c r="BY39" i="2"/>
  <c r="BZ39" i="2"/>
  <c r="CA39" i="2"/>
  <c r="CC39" i="2"/>
  <c r="CD39" i="2"/>
  <c r="CE39" i="2"/>
  <c r="CF39" i="2"/>
  <c r="CG39" i="2"/>
  <c r="CI39" i="2"/>
  <c r="CJ39" i="2"/>
  <c r="CK39" i="2"/>
  <c r="CL39" i="2"/>
  <c r="CM39" i="2"/>
  <c r="CO39" i="2"/>
  <c r="CP39" i="2"/>
  <c r="CQ39" i="2"/>
  <c r="CR39" i="2"/>
  <c r="CS39" i="2"/>
  <c r="CU39" i="2"/>
  <c r="CV39" i="2"/>
  <c r="CW39" i="2"/>
  <c r="CX39" i="2"/>
  <c r="CY39" i="2"/>
  <c r="DA39" i="2"/>
  <c r="DB39" i="2"/>
  <c r="DC39" i="2"/>
  <c r="DD39" i="2"/>
  <c r="DE39" i="2"/>
  <c r="DG39" i="2"/>
  <c r="DH39" i="2"/>
  <c r="DI39" i="2"/>
  <c r="DJ39" i="2"/>
  <c r="DK39" i="2"/>
  <c r="DM39" i="2"/>
  <c r="DN39" i="2"/>
  <c r="DO39" i="2"/>
  <c r="DP39" i="2"/>
  <c r="DQ39" i="2"/>
  <c r="DS39" i="2"/>
  <c r="DT39" i="2"/>
  <c r="DU39" i="2"/>
  <c r="DV39" i="2"/>
  <c r="DW39" i="2"/>
  <c r="DY39" i="2"/>
  <c r="DZ39" i="2"/>
  <c r="EA39" i="2"/>
  <c r="EB39" i="2"/>
  <c r="EC39" i="2"/>
  <c r="EE39" i="2"/>
  <c r="EF39" i="2"/>
  <c r="EG39" i="2"/>
  <c r="EH39" i="2"/>
  <c r="EI39" i="2"/>
  <c r="EK39" i="2"/>
  <c r="EL39" i="2"/>
  <c r="EM39" i="2"/>
  <c r="EN39" i="2"/>
  <c r="EO39" i="2"/>
  <c r="EQ39" i="2"/>
  <c r="ER39" i="2"/>
  <c r="ES39" i="2"/>
  <c r="ET39" i="2"/>
  <c r="EU39" i="2"/>
  <c r="EW39" i="2"/>
  <c r="EX39" i="2"/>
  <c r="EY39" i="2"/>
  <c r="EZ39" i="2"/>
  <c r="FA39" i="2"/>
  <c r="FC39" i="2"/>
  <c r="FD39" i="2"/>
  <c r="FE39" i="2"/>
  <c r="FF39" i="2"/>
  <c r="FG39" i="2"/>
  <c r="FI39" i="2"/>
  <c r="FJ39" i="2"/>
  <c r="FK39" i="2"/>
  <c r="FL39" i="2"/>
  <c r="FM39" i="2"/>
  <c r="FO39" i="2"/>
  <c r="FP39" i="2"/>
  <c r="FQ39" i="2"/>
  <c r="FR39" i="2"/>
  <c r="FS39" i="2"/>
  <c r="FU39" i="2"/>
  <c r="FV39" i="2"/>
  <c r="FW39" i="2"/>
  <c r="FX39" i="2"/>
  <c r="FY39" i="2"/>
  <c r="GA39" i="2"/>
  <c r="GB39" i="2"/>
  <c r="GC39" i="2"/>
  <c r="GD39" i="2"/>
  <c r="GE39" i="2"/>
  <c r="GG39" i="2"/>
  <c r="GH39" i="2"/>
  <c r="GI39" i="2"/>
  <c r="GJ39" i="2"/>
  <c r="GK39" i="2"/>
  <c r="GM39" i="2"/>
  <c r="GN39" i="2"/>
  <c r="GO39" i="2"/>
  <c r="GP39" i="2"/>
  <c r="GQ39" i="2"/>
  <c r="GS39" i="2"/>
  <c r="GT39" i="2"/>
  <c r="GU39" i="2"/>
  <c r="GV39" i="2"/>
  <c r="GW39" i="2"/>
  <c r="GY39" i="2"/>
  <c r="GZ39" i="2"/>
  <c r="HA39" i="2"/>
  <c r="HB39" i="2"/>
  <c r="HC39" i="2"/>
  <c r="HE39" i="2"/>
  <c r="HF39" i="2"/>
  <c r="HG39" i="2"/>
  <c r="HH39" i="2"/>
  <c r="HI39" i="2"/>
  <c r="C40" i="2"/>
  <c r="D40" i="2"/>
  <c r="F40" i="2"/>
  <c r="G40" i="2"/>
  <c r="I40" i="2"/>
  <c r="J40" i="2"/>
  <c r="K40" i="2"/>
  <c r="L40" i="2"/>
  <c r="M40" i="2"/>
  <c r="O40" i="2"/>
  <c r="P40" i="2"/>
  <c r="Q40" i="2"/>
  <c r="R40" i="2"/>
  <c r="S40" i="2"/>
  <c r="U40" i="2"/>
  <c r="V40" i="2"/>
  <c r="W40" i="2"/>
  <c r="X40" i="2"/>
  <c r="Y40" i="2"/>
  <c r="AA40" i="2"/>
  <c r="AB40" i="2"/>
  <c r="AC40" i="2"/>
  <c r="AD40" i="2"/>
  <c r="AE40" i="2"/>
  <c r="AG40" i="2"/>
  <c r="AH40" i="2"/>
  <c r="AI40" i="2"/>
  <c r="AJ40" i="2"/>
  <c r="AK40" i="2"/>
  <c r="AM40" i="2"/>
  <c r="AN40" i="2"/>
  <c r="AO40" i="2"/>
  <c r="AP40" i="2"/>
  <c r="AQ40" i="2"/>
  <c r="AS40" i="2"/>
  <c r="AT40" i="2"/>
  <c r="AU40" i="2"/>
  <c r="AV40" i="2"/>
  <c r="AW40" i="2"/>
  <c r="AY40" i="2"/>
  <c r="AZ40" i="2"/>
  <c r="BA40" i="2"/>
  <c r="BB40" i="2"/>
  <c r="BC40" i="2"/>
  <c r="BE40" i="2"/>
  <c r="BF40" i="2"/>
  <c r="BG40" i="2"/>
  <c r="BH40" i="2"/>
  <c r="BI40" i="2"/>
  <c r="BK40" i="2"/>
  <c r="BL40" i="2"/>
  <c r="BM40" i="2"/>
  <c r="BN40" i="2"/>
  <c r="BO40" i="2"/>
  <c r="BQ40" i="2"/>
  <c r="BR40" i="2"/>
  <c r="BS40" i="2"/>
  <c r="BT40" i="2"/>
  <c r="BU40" i="2"/>
  <c r="BW40" i="2"/>
  <c r="BX40" i="2"/>
  <c r="BY40" i="2"/>
  <c r="BZ40" i="2"/>
  <c r="CA40" i="2"/>
  <c r="CC40" i="2"/>
  <c r="CD40" i="2"/>
  <c r="CE40" i="2"/>
  <c r="CF40" i="2"/>
  <c r="CG40" i="2"/>
  <c r="CI40" i="2"/>
  <c r="CJ40" i="2"/>
  <c r="CK40" i="2"/>
  <c r="CL40" i="2"/>
  <c r="CM40" i="2"/>
  <c r="CO40" i="2"/>
  <c r="CP40" i="2"/>
  <c r="CQ40" i="2"/>
  <c r="CR40" i="2"/>
  <c r="CS40" i="2"/>
  <c r="CU40" i="2"/>
  <c r="CV40" i="2"/>
  <c r="CW40" i="2"/>
  <c r="CX40" i="2"/>
  <c r="CY40" i="2"/>
  <c r="DA40" i="2"/>
  <c r="DB40" i="2"/>
  <c r="DC40" i="2"/>
  <c r="DD40" i="2"/>
  <c r="DE40" i="2"/>
  <c r="DG40" i="2"/>
  <c r="DH40" i="2"/>
  <c r="DI40" i="2"/>
  <c r="DJ40" i="2"/>
  <c r="DK40" i="2"/>
  <c r="DM40" i="2"/>
  <c r="DN40" i="2"/>
  <c r="DO40" i="2"/>
  <c r="DP40" i="2"/>
  <c r="DQ40" i="2"/>
  <c r="DS40" i="2"/>
  <c r="DT40" i="2"/>
  <c r="DU40" i="2"/>
  <c r="DV40" i="2"/>
  <c r="DW40" i="2"/>
  <c r="DY40" i="2"/>
  <c r="DZ40" i="2"/>
  <c r="EA40" i="2"/>
  <c r="EB40" i="2"/>
  <c r="EC40" i="2"/>
  <c r="EE40" i="2"/>
  <c r="EF40" i="2"/>
  <c r="EG40" i="2"/>
  <c r="EH40" i="2"/>
  <c r="EI40" i="2"/>
  <c r="EK40" i="2"/>
  <c r="EL40" i="2"/>
  <c r="EM40" i="2"/>
  <c r="EN40" i="2"/>
  <c r="EO40" i="2"/>
  <c r="EQ40" i="2"/>
  <c r="ER40" i="2"/>
  <c r="ES40" i="2"/>
  <c r="ET40" i="2"/>
  <c r="EU40" i="2"/>
  <c r="EW40" i="2"/>
  <c r="EX40" i="2"/>
  <c r="EY40" i="2"/>
  <c r="EZ40" i="2"/>
  <c r="FA40" i="2"/>
  <c r="FC40" i="2"/>
  <c r="FD40" i="2"/>
  <c r="FE40" i="2"/>
  <c r="FF40" i="2"/>
  <c r="FG40" i="2"/>
  <c r="FI40" i="2"/>
  <c r="FJ40" i="2"/>
  <c r="FK40" i="2"/>
  <c r="FL40" i="2"/>
  <c r="FM40" i="2"/>
  <c r="FO40" i="2"/>
  <c r="FP40" i="2"/>
  <c r="FQ40" i="2"/>
  <c r="FR40" i="2"/>
  <c r="FS40" i="2"/>
  <c r="FU40" i="2"/>
  <c r="FV40" i="2"/>
  <c r="FW40" i="2"/>
  <c r="FX40" i="2"/>
  <c r="FY40" i="2"/>
  <c r="GA40" i="2"/>
  <c r="GB40" i="2"/>
  <c r="GC40" i="2"/>
  <c r="GD40" i="2"/>
  <c r="GE40" i="2"/>
  <c r="GG40" i="2"/>
  <c r="GH40" i="2"/>
  <c r="GI40" i="2"/>
  <c r="GJ40" i="2"/>
  <c r="GK40" i="2"/>
  <c r="GM40" i="2"/>
  <c r="GN40" i="2"/>
  <c r="GO40" i="2"/>
  <c r="GP40" i="2"/>
  <c r="GQ40" i="2"/>
  <c r="GS40" i="2"/>
  <c r="GT40" i="2"/>
  <c r="GU40" i="2"/>
  <c r="GV40" i="2"/>
  <c r="GW40" i="2"/>
  <c r="GY40" i="2"/>
  <c r="GZ40" i="2"/>
  <c r="HA40" i="2"/>
  <c r="HB40" i="2"/>
  <c r="HC40" i="2"/>
  <c r="HE40" i="2"/>
  <c r="HF40" i="2"/>
  <c r="HG40" i="2"/>
  <c r="HH40" i="2"/>
  <c r="HI40" i="2"/>
  <c r="C41" i="2"/>
  <c r="D41" i="2"/>
  <c r="E41" i="2"/>
  <c r="F41" i="2"/>
  <c r="G41" i="2"/>
  <c r="I41" i="2"/>
  <c r="J41" i="2"/>
  <c r="K41" i="2"/>
  <c r="L41" i="2"/>
  <c r="M41" i="2"/>
  <c r="O41" i="2"/>
  <c r="P41" i="2"/>
  <c r="Q41" i="2"/>
  <c r="R41" i="2"/>
  <c r="S41" i="2"/>
  <c r="U41" i="2"/>
  <c r="V41" i="2"/>
  <c r="W41" i="2"/>
  <c r="X41" i="2"/>
  <c r="Y41" i="2"/>
  <c r="AA41" i="2"/>
  <c r="AB41" i="2"/>
  <c r="AC41" i="2"/>
  <c r="AD41" i="2"/>
  <c r="AE41" i="2"/>
  <c r="AG41" i="2"/>
  <c r="AH41" i="2"/>
  <c r="AI41" i="2"/>
  <c r="AJ41" i="2"/>
  <c r="AK41" i="2"/>
  <c r="AM41" i="2"/>
  <c r="AN41" i="2"/>
  <c r="AO41" i="2"/>
  <c r="AP41" i="2"/>
  <c r="AQ41" i="2"/>
  <c r="AS41" i="2"/>
  <c r="AT41" i="2"/>
  <c r="AU41" i="2"/>
  <c r="AV41" i="2"/>
  <c r="AW41" i="2"/>
  <c r="AY41" i="2"/>
  <c r="AZ41" i="2"/>
  <c r="BA41" i="2"/>
  <c r="BB41" i="2"/>
  <c r="BC41" i="2"/>
  <c r="BE41" i="2"/>
  <c r="BF41" i="2"/>
  <c r="BG41" i="2"/>
  <c r="BH41" i="2"/>
  <c r="BI41" i="2"/>
  <c r="BK41" i="2"/>
  <c r="BL41" i="2"/>
  <c r="BM41" i="2"/>
  <c r="BN41" i="2"/>
  <c r="BO41" i="2"/>
  <c r="BQ41" i="2"/>
  <c r="BR41" i="2"/>
  <c r="BS41" i="2"/>
  <c r="BT41" i="2"/>
  <c r="BU41" i="2"/>
  <c r="BW41" i="2"/>
  <c r="BX41" i="2"/>
  <c r="BY41" i="2"/>
  <c r="BZ41" i="2"/>
  <c r="CA41" i="2"/>
  <c r="CC41" i="2"/>
  <c r="CD41" i="2"/>
  <c r="CE41" i="2"/>
  <c r="CF41" i="2"/>
  <c r="CG41" i="2"/>
  <c r="CI41" i="2"/>
  <c r="CJ41" i="2"/>
  <c r="CK41" i="2"/>
  <c r="CL41" i="2"/>
  <c r="CM41" i="2"/>
  <c r="CO41" i="2"/>
  <c r="CP41" i="2"/>
  <c r="CQ41" i="2"/>
  <c r="CR41" i="2"/>
  <c r="CS41" i="2"/>
  <c r="CU41" i="2"/>
  <c r="CV41" i="2"/>
  <c r="CW41" i="2"/>
  <c r="CX41" i="2"/>
  <c r="CY41" i="2"/>
  <c r="DA41" i="2"/>
  <c r="DB41" i="2"/>
  <c r="DC41" i="2"/>
  <c r="DD41" i="2"/>
  <c r="DE41" i="2"/>
  <c r="DG41" i="2"/>
  <c r="DH41" i="2"/>
  <c r="DI41" i="2"/>
  <c r="DJ41" i="2"/>
  <c r="DK41" i="2"/>
  <c r="DM41" i="2"/>
  <c r="DN41" i="2"/>
  <c r="DO41" i="2"/>
  <c r="DP41" i="2"/>
  <c r="DQ41" i="2"/>
  <c r="DS41" i="2"/>
  <c r="DT41" i="2"/>
  <c r="DU41" i="2"/>
  <c r="DV41" i="2"/>
  <c r="DW41" i="2"/>
  <c r="DY41" i="2"/>
  <c r="DZ41" i="2"/>
  <c r="EA41" i="2"/>
  <c r="EB41" i="2"/>
  <c r="EC41" i="2"/>
  <c r="EE41" i="2"/>
  <c r="EF41" i="2"/>
  <c r="EG41" i="2"/>
  <c r="EH41" i="2"/>
  <c r="EI41" i="2"/>
  <c r="EK41" i="2"/>
  <c r="EL41" i="2"/>
  <c r="EM41" i="2"/>
  <c r="EN41" i="2"/>
  <c r="EO41" i="2"/>
  <c r="EQ41" i="2"/>
  <c r="ER41" i="2"/>
  <c r="ES41" i="2"/>
  <c r="ET41" i="2"/>
  <c r="EU41" i="2"/>
  <c r="EW41" i="2"/>
  <c r="EX41" i="2"/>
  <c r="EY41" i="2"/>
  <c r="EZ41" i="2"/>
  <c r="FA41" i="2"/>
  <c r="FC41" i="2"/>
  <c r="FD41" i="2"/>
  <c r="FE41" i="2"/>
  <c r="FF41" i="2"/>
  <c r="FG41" i="2"/>
  <c r="FI41" i="2"/>
  <c r="FJ41" i="2"/>
  <c r="FK41" i="2"/>
  <c r="FL41" i="2"/>
  <c r="FM41" i="2"/>
  <c r="FO41" i="2"/>
  <c r="FP41" i="2"/>
  <c r="FQ41" i="2"/>
  <c r="FR41" i="2"/>
  <c r="FS41" i="2"/>
  <c r="FU41" i="2"/>
  <c r="FV41" i="2"/>
  <c r="FW41" i="2"/>
  <c r="FX41" i="2"/>
  <c r="FY41" i="2"/>
  <c r="GA41" i="2"/>
  <c r="GB41" i="2"/>
  <c r="GC41" i="2"/>
  <c r="GD41" i="2"/>
  <c r="GE41" i="2"/>
  <c r="GG41" i="2"/>
  <c r="GH41" i="2"/>
  <c r="GI41" i="2"/>
  <c r="GJ41" i="2"/>
  <c r="GK41" i="2"/>
  <c r="GM41" i="2"/>
  <c r="GN41" i="2"/>
  <c r="GO41" i="2"/>
  <c r="GP41" i="2"/>
  <c r="GQ41" i="2"/>
  <c r="GS41" i="2"/>
  <c r="GT41" i="2"/>
  <c r="GU41" i="2"/>
  <c r="GV41" i="2"/>
  <c r="GW41" i="2"/>
  <c r="GY41" i="2"/>
  <c r="GZ41" i="2"/>
  <c r="HA41" i="2"/>
  <c r="HB41" i="2"/>
  <c r="HC41" i="2"/>
  <c r="HE41" i="2"/>
  <c r="HF41" i="2"/>
  <c r="HG41" i="2"/>
  <c r="HH41" i="2"/>
  <c r="HI41" i="2"/>
  <c r="C42" i="2"/>
  <c r="D42" i="2"/>
  <c r="E42" i="2"/>
  <c r="F42" i="2"/>
  <c r="G42" i="2"/>
  <c r="I42" i="2"/>
  <c r="J42" i="2"/>
  <c r="K42" i="2"/>
  <c r="L42" i="2"/>
  <c r="M42" i="2"/>
  <c r="O42" i="2"/>
  <c r="P42" i="2"/>
  <c r="Q42" i="2"/>
  <c r="R42" i="2"/>
  <c r="S42" i="2"/>
  <c r="U42" i="2"/>
  <c r="V42" i="2"/>
  <c r="W42" i="2"/>
  <c r="X42" i="2"/>
  <c r="Y42" i="2"/>
  <c r="AA42" i="2"/>
  <c r="AB42" i="2"/>
  <c r="AC42" i="2"/>
  <c r="AD42" i="2"/>
  <c r="AE42" i="2"/>
  <c r="AG42" i="2"/>
  <c r="AH42" i="2"/>
  <c r="AI42" i="2"/>
  <c r="AJ42" i="2"/>
  <c r="AK42" i="2"/>
  <c r="AM42" i="2"/>
  <c r="AN42" i="2"/>
  <c r="AO42" i="2"/>
  <c r="AP42" i="2"/>
  <c r="AQ42" i="2"/>
  <c r="AS42" i="2"/>
  <c r="AT42" i="2"/>
  <c r="AU42" i="2"/>
  <c r="AV42" i="2"/>
  <c r="AW42" i="2"/>
  <c r="AY42" i="2"/>
  <c r="AZ42" i="2"/>
  <c r="BA42" i="2"/>
  <c r="BB42" i="2"/>
  <c r="BC42" i="2"/>
  <c r="BE42" i="2"/>
  <c r="BF42" i="2"/>
  <c r="BG42" i="2"/>
  <c r="BH42" i="2"/>
  <c r="BI42" i="2"/>
  <c r="BK42" i="2"/>
  <c r="BL42" i="2"/>
  <c r="BM42" i="2"/>
  <c r="BN42" i="2"/>
  <c r="BO42" i="2"/>
  <c r="BQ42" i="2"/>
  <c r="BR42" i="2"/>
  <c r="BS42" i="2"/>
  <c r="BT42" i="2"/>
  <c r="BU42" i="2"/>
  <c r="BW42" i="2"/>
  <c r="BX42" i="2"/>
  <c r="BY42" i="2"/>
  <c r="BZ42" i="2"/>
  <c r="CA42" i="2"/>
  <c r="CC42" i="2"/>
  <c r="CD42" i="2"/>
  <c r="CE42" i="2"/>
  <c r="CF42" i="2"/>
  <c r="CG42" i="2"/>
  <c r="CI42" i="2"/>
  <c r="CJ42" i="2"/>
  <c r="CK42" i="2"/>
  <c r="CL42" i="2"/>
  <c r="CM42" i="2"/>
  <c r="CO42" i="2"/>
  <c r="CP42" i="2"/>
  <c r="CQ42" i="2"/>
  <c r="CR42" i="2"/>
  <c r="CS42" i="2"/>
  <c r="CU42" i="2"/>
  <c r="CV42" i="2"/>
  <c r="CW42" i="2"/>
  <c r="CX42" i="2"/>
  <c r="CY42" i="2"/>
  <c r="DA42" i="2"/>
  <c r="DB42" i="2"/>
  <c r="DC42" i="2"/>
  <c r="DD42" i="2"/>
  <c r="DE42" i="2"/>
  <c r="DG42" i="2"/>
  <c r="DH42" i="2"/>
  <c r="DI42" i="2"/>
  <c r="DJ42" i="2"/>
  <c r="DK42" i="2"/>
  <c r="DM42" i="2"/>
  <c r="DN42" i="2"/>
  <c r="DO42" i="2"/>
  <c r="DP42" i="2"/>
  <c r="DQ42" i="2"/>
  <c r="DS42" i="2"/>
  <c r="DT42" i="2"/>
  <c r="DU42" i="2"/>
  <c r="DV42" i="2"/>
  <c r="DW42" i="2"/>
  <c r="DY42" i="2"/>
  <c r="DZ42" i="2"/>
  <c r="EA42" i="2"/>
  <c r="EB42" i="2"/>
  <c r="EC42" i="2"/>
  <c r="EE42" i="2"/>
  <c r="EF42" i="2"/>
  <c r="EG42" i="2"/>
  <c r="EH42" i="2"/>
  <c r="EI42" i="2"/>
  <c r="EK42" i="2"/>
  <c r="EL42" i="2"/>
  <c r="EM42" i="2"/>
  <c r="EN42" i="2"/>
  <c r="EO42" i="2"/>
  <c r="EQ42" i="2"/>
  <c r="ER42" i="2"/>
  <c r="ES42" i="2"/>
  <c r="ET42" i="2"/>
  <c r="EU42" i="2"/>
  <c r="EW42" i="2"/>
  <c r="EX42" i="2"/>
  <c r="EY42" i="2"/>
  <c r="EZ42" i="2"/>
  <c r="FA42" i="2"/>
  <c r="FC42" i="2"/>
  <c r="FD42" i="2"/>
  <c r="FE42" i="2"/>
  <c r="FF42" i="2"/>
  <c r="FG42" i="2"/>
  <c r="FI42" i="2"/>
  <c r="FJ42" i="2"/>
  <c r="FK42" i="2"/>
  <c r="FL42" i="2"/>
  <c r="FM42" i="2"/>
  <c r="FO42" i="2"/>
  <c r="FP42" i="2"/>
  <c r="FQ42" i="2"/>
  <c r="FR42" i="2"/>
  <c r="FS42" i="2"/>
  <c r="FU42" i="2"/>
  <c r="FV42" i="2"/>
  <c r="FW42" i="2"/>
  <c r="FX42" i="2"/>
  <c r="FY42" i="2"/>
  <c r="GA42" i="2"/>
  <c r="GB42" i="2"/>
  <c r="GC42" i="2"/>
  <c r="GD42" i="2"/>
  <c r="GE42" i="2"/>
  <c r="GG42" i="2"/>
  <c r="GH42" i="2"/>
  <c r="GI42" i="2"/>
  <c r="GJ42" i="2"/>
  <c r="GK42" i="2"/>
  <c r="GM42" i="2"/>
  <c r="GN42" i="2"/>
  <c r="GO42" i="2"/>
  <c r="GP42" i="2"/>
  <c r="GQ42" i="2"/>
  <c r="GS42" i="2"/>
  <c r="GT42" i="2"/>
  <c r="GU42" i="2"/>
  <c r="GV42" i="2"/>
  <c r="GW42" i="2"/>
  <c r="GY42" i="2"/>
  <c r="GZ42" i="2"/>
  <c r="HA42" i="2"/>
  <c r="HB42" i="2"/>
  <c r="HC42" i="2"/>
  <c r="HE42" i="2"/>
  <c r="HF42" i="2"/>
  <c r="HG42" i="2"/>
  <c r="HH42" i="2"/>
  <c r="HI42" i="2"/>
  <c r="C43" i="2"/>
  <c r="D43" i="2"/>
  <c r="E43" i="2"/>
  <c r="F43" i="2"/>
  <c r="G43" i="2"/>
  <c r="I43" i="2"/>
  <c r="J43" i="2"/>
  <c r="K43" i="2"/>
  <c r="L43" i="2"/>
  <c r="M43" i="2"/>
  <c r="O43" i="2"/>
  <c r="P43" i="2"/>
  <c r="Q43" i="2"/>
  <c r="R43" i="2"/>
  <c r="S43" i="2"/>
  <c r="U43" i="2"/>
  <c r="V43" i="2"/>
  <c r="W43" i="2"/>
  <c r="X43" i="2"/>
  <c r="Y43" i="2"/>
  <c r="AA43" i="2"/>
  <c r="AB43" i="2"/>
  <c r="AC43" i="2"/>
  <c r="AD43" i="2"/>
  <c r="AE43" i="2"/>
  <c r="AG43" i="2"/>
  <c r="AH43" i="2"/>
  <c r="AI43" i="2"/>
  <c r="AJ43" i="2"/>
  <c r="AK43" i="2"/>
  <c r="AM43" i="2"/>
  <c r="AN43" i="2"/>
  <c r="AO43" i="2"/>
  <c r="AP43" i="2"/>
  <c r="AQ43" i="2"/>
  <c r="AS43" i="2"/>
  <c r="AT43" i="2"/>
  <c r="AU43" i="2"/>
  <c r="AV43" i="2"/>
  <c r="AW43" i="2"/>
  <c r="AY43" i="2"/>
  <c r="AZ43" i="2"/>
  <c r="BA43" i="2"/>
  <c r="BB43" i="2"/>
  <c r="BC43" i="2"/>
  <c r="BE43" i="2"/>
  <c r="BF43" i="2"/>
  <c r="BG43" i="2"/>
  <c r="BH43" i="2"/>
  <c r="BI43" i="2"/>
  <c r="BK43" i="2"/>
  <c r="BL43" i="2"/>
  <c r="BM43" i="2"/>
  <c r="BN43" i="2"/>
  <c r="BO43" i="2"/>
  <c r="BQ43" i="2"/>
  <c r="BR43" i="2"/>
  <c r="BS43" i="2"/>
  <c r="BT43" i="2"/>
  <c r="BU43" i="2"/>
  <c r="BW43" i="2"/>
  <c r="BX43" i="2"/>
  <c r="BY43" i="2"/>
  <c r="BZ43" i="2"/>
  <c r="CA43" i="2"/>
  <c r="CC43" i="2"/>
  <c r="CD43" i="2"/>
  <c r="CE43" i="2"/>
  <c r="CF43" i="2"/>
  <c r="CG43" i="2"/>
  <c r="CI43" i="2"/>
  <c r="CJ43" i="2"/>
  <c r="CK43" i="2"/>
  <c r="CL43" i="2"/>
  <c r="CM43" i="2"/>
  <c r="CO43" i="2"/>
  <c r="CP43" i="2"/>
  <c r="CQ43" i="2"/>
  <c r="CR43" i="2"/>
  <c r="CS43" i="2"/>
  <c r="CU43" i="2"/>
  <c r="CV43" i="2"/>
  <c r="CW43" i="2"/>
  <c r="CX43" i="2"/>
  <c r="CY43" i="2"/>
  <c r="DA43" i="2"/>
  <c r="DB43" i="2"/>
  <c r="DC43" i="2"/>
  <c r="DD43" i="2"/>
  <c r="DE43" i="2"/>
  <c r="DG43" i="2"/>
  <c r="DH43" i="2"/>
  <c r="DI43" i="2"/>
  <c r="DJ43" i="2"/>
  <c r="DK43" i="2"/>
  <c r="DM43" i="2"/>
  <c r="DN43" i="2"/>
  <c r="DO43" i="2"/>
  <c r="DP43" i="2"/>
  <c r="DQ43" i="2"/>
  <c r="DS43" i="2"/>
  <c r="DT43" i="2"/>
  <c r="DU43" i="2"/>
  <c r="DV43" i="2"/>
  <c r="DW43" i="2"/>
  <c r="DY43" i="2"/>
  <c r="DZ43" i="2"/>
  <c r="EA43" i="2"/>
  <c r="EB43" i="2"/>
  <c r="EC43" i="2"/>
  <c r="EE43" i="2"/>
  <c r="EF43" i="2"/>
  <c r="EG43" i="2"/>
  <c r="EH43" i="2"/>
  <c r="EI43" i="2"/>
  <c r="EK43" i="2"/>
  <c r="EL43" i="2"/>
  <c r="EM43" i="2"/>
  <c r="EN43" i="2"/>
  <c r="EO43" i="2"/>
  <c r="EQ43" i="2"/>
  <c r="ER43" i="2"/>
  <c r="ES43" i="2"/>
  <c r="ET43" i="2"/>
  <c r="EU43" i="2"/>
  <c r="EW43" i="2"/>
  <c r="EX43" i="2"/>
  <c r="EY43" i="2"/>
  <c r="EZ43" i="2"/>
  <c r="FA43" i="2"/>
  <c r="FC43" i="2"/>
  <c r="FD43" i="2"/>
  <c r="FE43" i="2"/>
  <c r="FF43" i="2"/>
  <c r="FG43" i="2"/>
  <c r="FI43" i="2"/>
  <c r="FJ43" i="2"/>
  <c r="FK43" i="2"/>
  <c r="FL43" i="2"/>
  <c r="FM43" i="2"/>
  <c r="FO43" i="2"/>
  <c r="FP43" i="2"/>
  <c r="FQ43" i="2"/>
  <c r="FR43" i="2"/>
  <c r="FS43" i="2"/>
  <c r="FU43" i="2"/>
  <c r="FV43" i="2"/>
  <c r="FW43" i="2"/>
  <c r="FX43" i="2"/>
  <c r="FY43" i="2"/>
  <c r="GA43" i="2"/>
  <c r="GB43" i="2"/>
  <c r="GC43" i="2"/>
  <c r="GD43" i="2"/>
  <c r="GE43" i="2"/>
  <c r="GG43" i="2"/>
  <c r="GH43" i="2"/>
  <c r="GI43" i="2"/>
  <c r="GJ43" i="2"/>
  <c r="GK43" i="2"/>
  <c r="GM43" i="2"/>
  <c r="GN43" i="2"/>
  <c r="GO43" i="2"/>
  <c r="GP43" i="2"/>
  <c r="GQ43" i="2"/>
  <c r="GS43" i="2"/>
  <c r="GT43" i="2"/>
  <c r="GU43" i="2"/>
  <c r="GV43" i="2"/>
  <c r="GW43" i="2"/>
  <c r="GY43" i="2"/>
  <c r="GZ43" i="2"/>
  <c r="HA43" i="2"/>
  <c r="HB43" i="2"/>
  <c r="HC43" i="2"/>
  <c r="HE43" i="2"/>
  <c r="HF43" i="2"/>
  <c r="HG43" i="2"/>
  <c r="HH43" i="2"/>
  <c r="HI43" i="2"/>
  <c r="C44" i="2"/>
  <c r="D44" i="2"/>
  <c r="E44" i="2"/>
  <c r="F44" i="2"/>
  <c r="G44" i="2"/>
  <c r="I44" i="2"/>
  <c r="J44" i="2"/>
  <c r="K44" i="2"/>
  <c r="L44" i="2"/>
  <c r="M44" i="2"/>
  <c r="O44" i="2"/>
  <c r="P44" i="2"/>
  <c r="Q44" i="2"/>
  <c r="R44" i="2"/>
  <c r="S44" i="2"/>
  <c r="U44" i="2"/>
  <c r="V44" i="2"/>
  <c r="W44" i="2"/>
  <c r="X44" i="2"/>
  <c r="Y44" i="2"/>
  <c r="AA44" i="2"/>
  <c r="AB44" i="2"/>
  <c r="AC44" i="2"/>
  <c r="AD44" i="2"/>
  <c r="AE44" i="2"/>
  <c r="AG44" i="2"/>
  <c r="AH44" i="2"/>
  <c r="AI44" i="2"/>
  <c r="AJ44" i="2"/>
  <c r="AK44" i="2"/>
  <c r="AM44" i="2"/>
  <c r="AN44" i="2"/>
  <c r="AO44" i="2"/>
  <c r="AP44" i="2"/>
  <c r="AQ44" i="2"/>
  <c r="AS44" i="2"/>
  <c r="AT44" i="2"/>
  <c r="AU44" i="2"/>
  <c r="AV44" i="2"/>
  <c r="AW44" i="2"/>
  <c r="AY44" i="2"/>
  <c r="AZ44" i="2"/>
  <c r="BA44" i="2"/>
  <c r="BB44" i="2"/>
  <c r="BC44" i="2"/>
  <c r="BE44" i="2"/>
  <c r="BF44" i="2"/>
  <c r="BG44" i="2"/>
  <c r="BH44" i="2"/>
  <c r="BI44" i="2"/>
  <c r="BK44" i="2"/>
  <c r="BL44" i="2"/>
  <c r="BM44" i="2"/>
  <c r="BN44" i="2"/>
  <c r="BO44" i="2"/>
  <c r="BQ44" i="2"/>
  <c r="BR44" i="2"/>
  <c r="BS44" i="2"/>
  <c r="BT44" i="2"/>
  <c r="BU44" i="2"/>
  <c r="BW44" i="2"/>
  <c r="BX44" i="2"/>
  <c r="BY44" i="2"/>
  <c r="BZ44" i="2"/>
  <c r="CA44" i="2"/>
  <c r="CC44" i="2"/>
  <c r="CD44" i="2"/>
  <c r="CE44" i="2"/>
  <c r="CF44" i="2"/>
  <c r="CG44" i="2"/>
  <c r="CI44" i="2"/>
  <c r="CJ44" i="2"/>
  <c r="CK44" i="2"/>
  <c r="CL44" i="2"/>
  <c r="CM44" i="2"/>
  <c r="CO44" i="2"/>
  <c r="CP44" i="2"/>
  <c r="CQ44" i="2"/>
  <c r="CR44" i="2"/>
  <c r="CS44" i="2"/>
  <c r="CU44" i="2"/>
  <c r="CV44" i="2"/>
  <c r="CW44" i="2"/>
  <c r="CX44" i="2"/>
  <c r="CY44" i="2"/>
  <c r="DA44" i="2"/>
  <c r="DB44" i="2"/>
  <c r="DC44" i="2"/>
  <c r="DD44" i="2"/>
  <c r="DE44" i="2"/>
  <c r="DG44" i="2"/>
  <c r="DH44" i="2"/>
  <c r="DI44" i="2"/>
  <c r="DJ44" i="2"/>
  <c r="DK44" i="2"/>
  <c r="DM44" i="2"/>
  <c r="DN44" i="2"/>
  <c r="DO44" i="2"/>
  <c r="DP44" i="2"/>
  <c r="DQ44" i="2"/>
  <c r="DS44" i="2"/>
  <c r="DT44" i="2"/>
  <c r="DU44" i="2"/>
  <c r="DV44" i="2"/>
  <c r="DW44" i="2"/>
  <c r="DY44" i="2"/>
  <c r="DZ44" i="2"/>
  <c r="EA44" i="2"/>
  <c r="EB44" i="2"/>
  <c r="EC44" i="2"/>
  <c r="EE44" i="2"/>
  <c r="EF44" i="2"/>
  <c r="EG44" i="2"/>
  <c r="EH44" i="2"/>
  <c r="EI44" i="2"/>
  <c r="EK44" i="2"/>
  <c r="EL44" i="2"/>
  <c r="EM44" i="2"/>
  <c r="EN44" i="2"/>
  <c r="EO44" i="2"/>
  <c r="EQ44" i="2"/>
  <c r="ER44" i="2"/>
  <c r="ES44" i="2"/>
  <c r="ET44" i="2"/>
  <c r="EU44" i="2"/>
  <c r="EW44" i="2"/>
  <c r="EX44" i="2"/>
  <c r="EY44" i="2"/>
  <c r="EZ44" i="2"/>
  <c r="FA44" i="2"/>
  <c r="FC44" i="2"/>
  <c r="FD44" i="2"/>
  <c r="FE44" i="2"/>
  <c r="FF44" i="2"/>
  <c r="FG44" i="2"/>
  <c r="FI44" i="2"/>
  <c r="FJ44" i="2"/>
  <c r="FK44" i="2"/>
  <c r="FL44" i="2"/>
  <c r="FM44" i="2"/>
  <c r="FO44" i="2"/>
  <c r="FP44" i="2"/>
  <c r="FQ44" i="2"/>
  <c r="FR44" i="2"/>
  <c r="FS44" i="2"/>
  <c r="FU44" i="2"/>
  <c r="FV44" i="2"/>
  <c r="FW44" i="2"/>
  <c r="FX44" i="2"/>
  <c r="FY44" i="2"/>
  <c r="GA44" i="2"/>
  <c r="GB44" i="2"/>
  <c r="GC44" i="2"/>
  <c r="GD44" i="2"/>
  <c r="GE44" i="2"/>
  <c r="GG44" i="2"/>
  <c r="GH44" i="2"/>
  <c r="GI44" i="2"/>
  <c r="GJ44" i="2"/>
  <c r="GK44" i="2"/>
  <c r="GM44" i="2"/>
  <c r="GN44" i="2"/>
  <c r="GO44" i="2"/>
  <c r="GP44" i="2"/>
  <c r="GQ44" i="2"/>
  <c r="GS44" i="2"/>
  <c r="GT44" i="2"/>
  <c r="GU44" i="2"/>
  <c r="GV44" i="2"/>
  <c r="GW44" i="2"/>
  <c r="GY44" i="2"/>
  <c r="GZ44" i="2"/>
  <c r="HA44" i="2"/>
  <c r="HB44" i="2"/>
  <c r="HC44" i="2"/>
  <c r="HE44" i="2"/>
  <c r="HF44" i="2"/>
  <c r="HG44" i="2"/>
  <c r="HH44" i="2"/>
  <c r="HI44" i="2"/>
  <c r="C45" i="2"/>
  <c r="D45" i="2"/>
  <c r="E45" i="2"/>
  <c r="F45" i="2"/>
  <c r="G45" i="2"/>
  <c r="I45" i="2"/>
  <c r="J45" i="2"/>
  <c r="K45" i="2"/>
  <c r="L45" i="2"/>
  <c r="M45" i="2"/>
  <c r="O45" i="2"/>
  <c r="P45" i="2"/>
  <c r="Q45" i="2"/>
  <c r="R45" i="2"/>
  <c r="S45" i="2"/>
  <c r="U45" i="2"/>
  <c r="V45" i="2"/>
  <c r="W45" i="2"/>
  <c r="X45" i="2"/>
  <c r="Y45" i="2"/>
  <c r="AA45" i="2"/>
  <c r="AB45" i="2"/>
  <c r="AC45" i="2"/>
  <c r="AD45" i="2"/>
  <c r="AE45" i="2"/>
  <c r="AG45" i="2"/>
  <c r="AH45" i="2"/>
  <c r="AI45" i="2"/>
  <c r="AJ45" i="2"/>
  <c r="AK45" i="2"/>
  <c r="AM45" i="2"/>
  <c r="AN45" i="2"/>
  <c r="AO45" i="2"/>
  <c r="AP45" i="2"/>
  <c r="AQ45" i="2"/>
  <c r="AS45" i="2"/>
  <c r="AT45" i="2"/>
  <c r="AU45" i="2"/>
  <c r="AV45" i="2"/>
  <c r="AW45" i="2"/>
  <c r="AY45" i="2"/>
  <c r="AZ45" i="2"/>
  <c r="BA45" i="2"/>
  <c r="BB45" i="2"/>
  <c r="BC45" i="2"/>
  <c r="BE45" i="2"/>
  <c r="BF45" i="2"/>
  <c r="BG45" i="2"/>
  <c r="BH45" i="2"/>
  <c r="BI45" i="2"/>
  <c r="BK45" i="2"/>
  <c r="BL45" i="2"/>
  <c r="BM45" i="2"/>
  <c r="BN45" i="2"/>
  <c r="BO45" i="2"/>
  <c r="BQ45" i="2"/>
  <c r="BR45" i="2"/>
  <c r="BS45" i="2"/>
  <c r="BT45" i="2"/>
  <c r="BU45" i="2"/>
  <c r="BW45" i="2"/>
  <c r="BX45" i="2"/>
  <c r="BY45" i="2"/>
  <c r="BZ45" i="2"/>
  <c r="CA45" i="2"/>
  <c r="CC45" i="2"/>
  <c r="CD45" i="2"/>
  <c r="CE45" i="2"/>
  <c r="CF45" i="2"/>
  <c r="CG45" i="2"/>
  <c r="CI45" i="2"/>
  <c r="CJ45" i="2"/>
  <c r="CK45" i="2"/>
  <c r="CL45" i="2"/>
  <c r="CM45" i="2"/>
  <c r="CO45" i="2"/>
  <c r="CP45" i="2"/>
  <c r="CQ45" i="2"/>
  <c r="CR45" i="2"/>
  <c r="CS45" i="2"/>
  <c r="CU45" i="2"/>
  <c r="CV45" i="2"/>
  <c r="CW45" i="2"/>
  <c r="CX45" i="2"/>
  <c r="CY45" i="2"/>
  <c r="DA45" i="2"/>
  <c r="DB45" i="2"/>
  <c r="DC45" i="2"/>
  <c r="DD45" i="2"/>
  <c r="DE45" i="2"/>
  <c r="DG45" i="2"/>
  <c r="DH45" i="2"/>
  <c r="DI45" i="2"/>
  <c r="DJ45" i="2"/>
  <c r="DK45" i="2"/>
  <c r="DM45" i="2"/>
  <c r="DN45" i="2"/>
  <c r="DO45" i="2"/>
  <c r="DP45" i="2"/>
  <c r="DQ45" i="2"/>
  <c r="DS45" i="2"/>
  <c r="DT45" i="2"/>
  <c r="DU45" i="2"/>
  <c r="DV45" i="2"/>
  <c r="DW45" i="2"/>
  <c r="DY45" i="2"/>
  <c r="DZ45" i="2"/>
  <c r="EA45" i="2"/>
  <c r="EB45" i="2"/>
  <c r="EC45" i="2"/>
  <c r="EE45" i="2"/>
  <c r="EF45" i="2"/>
  <c r="EG45" i="2"/>
  <c r="EH45" i="2"/>
  <c r="EI45" i="2"/>
  <c r="EK45" i="2"/>
  <c r="EL45" i="2"/>
  <c r="EM45" i="2"/>
  <c r="EN45" i="2"/>
  <c r="EO45" i="2"/>
  <c r="EQ45" i="2"/>
  <c r="ER45" i="2"/>
  <c r="ES45" i="2"/>
  <c r="ET45" i="2"/>
  <c r="EU45" i="2"/>
  <c r="EW45" i="2"/>
  <c r="EX45" i="2"/>
  <c r="EY45" i="2"/>
  <c r="EZ45" i="2"/>
  <c r="FA45" i="2"/>
  <c r="FC45" i="2"/>
  <c r="FD45" i="2"/>
  <c r="FE45" i="2"/>
  <c r="FF45" i="2"/>
  <c r="FG45" i="2"/>
  <c r="FI45" i="2"/>
  <c r="FJ45" i="2"/>
  <c r="FK45" i="2"/>
  <c r="FL45" i="2"/>
  <c r="FM45" i="2"/>
  <c r="FO45" i="2"/>
  <c r="FP45" i="2"/>
  <c r="FQ45" i="2"/>
  <c r="FR45" i="2"/>
  <c r="FS45" i="2"/>
  <c r="FU45" i="2"/>
  <c r="FV45" i="2"/>
  <c r="FW45" i="2"/>
  <c r="FX45" i="2"/>
  <c r="FY45" i="2"/>
  <c r="GA45" i="2"/>
  <c r="GB45" i="2"/>
  <c r="GC45" i="2"/>
  <c r="GD45" i="2"/>
  <c r="GE45" i="2"/>
  <c r="GG45" i="2"/>
  <c r="GH45" i="2"/>
  <c r="GI45" i="2"/>
  <c r="GJ45" i="2"/>
  <c r="GK45" i="2"/>
  <c r="GM45" i="2"/>
  <c r="GN45" i="2"/>
  <c r="GO45" i="2"/>
  <c r="GP45" i="2"/>
  <c r="GQ45" i="2"/>
  <c r="GS45" i="2"/>
  <c r="GT45" i="2"/>
  <c r="GU45" i="2"/>
  <c r="GV45" i="2"/>
  <c r="GW45" i="2"/>
  <c r="GY45" i="2"/>
  <c r="GZ45" i="2"/>
  <c r="HA45" i="2"/>
  <c r="HB45" i="2"/>
  <c r="HC45" i="2"/>
  <c r="HE45" i="2"/>
  <c r="HF45" i="2"/>
  <c r="HG45" i="2"/>
  <c r="HH45" i="2"/>
  <c r="HI45" i="2"/>
  <c r="C46" i="2"/>
  <c r="D46" i="2"/>
  <c r="E46" i="2"/>
  <c r="F46" i="2"/>
  <c r="G46" i="2"/>
  <c r="I46" i="2"/>
  <c r="J46" i="2"/>
  <c r="K46" i="2"/>
  <c r="L46" i="2"/>
  <c r="M46" i="2"/>
  <c r="O46" i="2"/>
  <c r="P46" i="2"/>
  <c r="Q46" i="2"/>
  <c r="R46" i="2"/>
  <c r="S46" i="2"/>
  <c r="U46" i="2"/>
  <c r="V46" i="2"/>
  <c r="W46" i="2"/>
  <c r="X46" i="2"/>
  <c r="Y46" i="2"/>
  <c r="AA46" i="2"/>
  <c r="AB46" i="2"/>
  <c r="AC46" i="2"/>
  <c r="AD46" i="2"/>
  <c r="AE46" i="2"/>
  <c r="AG46" i="2"/>
  <c r="AH46" i="2"/>
  <c r="AI46" i="2"/>
  <c r="AJ46" i="2"/>
  <c r="AK46" i="2"/>
  <c r="AM46" i="2"/>
  <c r="AN46" i="2"/>
  <c r="AO46" i="2"/>
  <c r="AP46" i="2"/>
  <c r="AQ46" i="2"/>
  <c r="AS46" i="2"/>
  <c r="AT46" i="2"/>
  <c r="AU46" i="2"/>
  <c r="AV46" i="2"/>
  <c r="AW46" i="2"/>
  <c r="AY46" i="2"/>
  <c r="AZ46" i="2"/>
  <c r="BA46" i="2"/>
  <c r="BB46" i="2"/>
  <c r="BC46" i="2"/>
  <c r="BE46" i="2"/>
  <c r="BF46" i="2"/>
  <c r="BG46" i="2"/>
  <c r="BH46" i="2"/>
  <c r="BI46" i="2"/>
  <c r="BK46" i="2"/>
  <c r="BL46" i="2"/>
  <c r="BM46" i="2"/>
  <c r="BN46" i="2"/>
  <c r="BO46" i="2"/>
  <c r="BQ46" i="2"/>
  <c r="BR46" i="2"/>
  <c r="BS46" i="2"/>
  <c r="BT46" i="2"/>
  <c r="BU46" i="2"/>
  <c r="BW46" i="2"/>
  <c r="BX46" i="2"/>
  <c r="BY46" i="2"/>
  <c r="BZ46" i="2"/>
  <c r="CA46" i="2"/>
  <c r="CC46" i="2"/>
  <c r="CD46" i="2"/>
  <c r="CE46" i="2"/>
  <c r="CF46" i="2"/>
  <c r="CG46" i="2"/>
  <c r="CI46" i="2"/>
  <c r="CJ46" i="2"/>
  <c r="CK46" i="2"/>
  <c r="CL46" i="2"/>
  <c r="CM46" i="2"/>
  <c r="CO46" i="2"/>
  <c r="CP46" i="2"/>
  <c r="CQ46" i="2"/>
  <c r="CR46" i="2"/>
  <c r="CS46" i="2"/>
  <c r="CU46" i="2"/>
  <c r="CV46" i="2"/>
  <c r="CW46" i="2"/>
  <c r="CX46" i="2"/>
  <c r="CY46" i="2"/>
  <c r="DA46" i="2"/>
  <c r="DB46" i="2"/>
  <c r="DC46" i="2"/>
  <c r="DD46" i="2"/>
  <c r="DE46" i="2"/>
  <c r="DG46" i="2"/>
  <c r="DH46" i="2"/>
  <c r="DI46" i="2"/>
  <c r="DJ46" i="2"/>
  <c r="DK46" i="2"/>
  <c r="DM46" i="2"/>
  <c r="DN46" i="2"/>
  <c r="DO46" i="2"/>
  <c r="DP46" i="2"/>
  <c r="DQ46" i="2"/>
  <c r="DS46" i="2"/>
  <c r="DT46" i="2"/>
  <c r="DU46" i="2"/>
  <c r="DV46" i="2"/>
  <c r="DW46" i="2"/>
  <c r="DY46" i="2"/>
  <c r="DZ46" i="2"/>
  <c r="EA46" i="2"/>
  <c r="EB46" i="2"/>
  <c r="EC46" i="2"/>
  <c r="EE46" i="2"/>
  <c r="EF46" i="2"/>
  <c r="EG46" i="2"/>
  <c r="EH46" i="2"/>
  <c r="EI46" i="2"/>
  <c r="EK46" i="2"/>
  <c r="EL46" i="2"/>
  <c r="EM46" i="2"/>
  <c r="EN46" i="2"/>
  <c r="EO46" i="2"/>
  <c r="EQ46" i="2"/>
  <c r="ER46" i="2"/>
  <c r="ES46" i="2"/>
  <c r="ET46" i="2"/>
  <c r="EU46" i="2"/>
  <c r="EW46" i="2"/>
  <c r="EX46" i="2"/>
  <c r="EY46" i="2"/>
  <c r="EZ46" i="2"/>
  <c r="FA46" i="2"/>
  <c r="FC46" i="2"/>
  <c r="FD46" i="2"/>
  <c r="FE46" i="2"/>
  <c r="FF46" i="2"/>
  <c r="FG46" i="2"/>
  <c r="FI46" i="2"/>
  <c r="FJ46" i="2"/>
  <c r="FK46" i="2"/>
  <c r="FL46" i="2"/>
  <c r="FM46" i="2"/>
  <c r="FO46" i="2"/>
  <c r="FP46" i="2"/>
  <c r="FQ46" i="2"/>
  <c r="FR46" i="2"/>
  <c r="FS46" i="2"/>
  <c r="FU46" i="2"/>
  <c r="FV46" i="2"/>
  <c r="FW46" i="2"/>
  <c r="FX46" i="2"/>
  <c r="FY46" i="2"/>
  <c r="GA46" i="2"/>
  <c r="GB46" i="2"/>
  <c r="GC46" i="2"/>
  <c r="GD46" i="2"/>
  <c r="GE46" i="2"/>
  <c r="GG46" i="2"/>
  <c r="GH46" i="2"/>
  <c r="GI46" i="2"/>
  <c r="GJ46" i="2"/>
  <c r="GK46" i="2"/>
  <c r="GM46" i="2"/>
  <c r="GN46" i="2"/>
  <c r="GO46" i="2"/>
  <c r="GP46" i="2"/>
  <c r="GQ46" i="2"/>
  <c r="GS46" i="2"/>
  <c r="GT46" i="2"/>
  <c r="GU46" i="2"/>
  <c r="GV46" i="2"/>
  <c r="GW46" i="2"/>
  <c r="GY46" i="2"/>
  <c r="GZ46" i="2"/>
  <c r="HA46" i="2"/>
  <c r="HB46" i="2"/>
  <c r="HC46" i="2"/>
  <c r="HE46" i="2"/>
  <c r="HF46" i="2"/>
  <c r="HG46" i="2"/>
  <c r="HH46" i="2"/>
  <c r="HI46" i="2"/>
  <c r="C47" i="2"/>
  <c r="D47" i="2"/>
  <c r="E47" i="2"/>
  <c r="F47" i="2"/>
  <c r="G47" i="2"/>
  <c r="I47" i="2"/>
  <c r="J47" i="2"/>
  <c r="K47" i="2"/>
  <c r="L47" i="2"/>
  <c r="M47" i="2"/>
  <c r="O47" i="2"/>
  <c r="P47" i="2"/>
  <c r="Q47" i="2"/>
  <c r="R47" i="2"/>
  <c r="S47" i="2"/>
  <c r="U47" i="2"/>
  <c r="V47" i="2"/>
  <c r="W47" i="2"/>
  <c r="X47" i="2"/>
  <c r="Y47" i="2"/>
  <c r="AA47" i="2"/>
  <c r="AB47" i="2"/>
  <c r="AC47" i="2"/>
  <c r="AD47" i="2"/>
  <c r="AE47" i="2"/>
  <c r="AG47" i="2"/>
  <c r="AH47" i="2"/>
  <c r="AI47" i="2"/>
  <c r="AJ47" i="2"/>
  <c r="AK47" i="2"/>
  <c r="AM47" i="2"/>
  <c r="AN47" i="2"/>
  <c r="AO47" i="2"/>
  <c r="AP47" i="2"/>
  <c r="AQ47" i="2"/>
  <c r="AS47" i="2"/>
  <c r="AT47" i="2"/>
  <c r="AU47" i="2"/>
  <c r="AV47" i="2"/>
  <c r="AW47" i="2"/>
  <c r="AY47" i="2"/>
  <c r="AZ47" i="2"/>
  <c r="BA47" i="2"/>
  <c r="BB47" i="2"/>
  <c r="BC47" i="2"/>
  <c r="BE47" i="2"/>
  <c r="BF47" i="2"/>
  <c r="BG47" i="2"/>
  <c r="BH47" i="2"/>
  <c r="BI47" i="2"/>
  <c r="BK47" i="2"/>
  <c r="BL47" i="2"/>
  <c r="BM47" i="2"/>
  <c r="BN47" i="2"/>
  <c r="BO47" i="2"/>
  <c r="BQ47" i="2"/>
  <c r="BR47" i="2"/>
  <c r="BS47" i="2"/>
  <c r="BT47" i="2"/>
  <c r="BU47" i="2"/>
  <c r="BW47" i="2"/>
  <c r="BX47" i="2"/>
  <c r="BY47" i="2"/>
  <c r="BZ47" i="2"/>
  <c r="CA47" i="2"/>
  <c r="CC47" i="2"/>
  <c r="CD47" i="2"/>
  <c r="CE47" i="2"/>
  <c r="CF47" i="2"/>
  <c r="CG47" i="2"/>
  <c r="CI47" i="2"/>
  <c r="CJ47" i="2"/>
  <c r="CK47" i="2"/>
  <c r="CL47" i="2"/>
  <c r="CM47" i="2"/>
  <c r="CO47" i="2"/>
  <c r="CP47" i="2"/>
  <c r="CQ47" i="2"/>
  <c r="CR47" i="2"/>
  <c r="CS47" i="2"/>
  <c r="CU47" i="2"/>
  <c r="CV47" i="2"/>
  <c r="CW47" i="2"/>
  <c r="CX47" i="2"/>
  <c r="CY47" i="2"/>
  <c r="DA47" i="2"/>
  <c r="DB47" i="2"/>
  <c r="DC47" i="2"/>
  <c r="DD47" i="2"/>
  <c r="DE47" i="2"/>
  <c r="DG47" i="2"/>
  <c r="DH47" i="2"/>
  <c r="DI47" i="2"/>
  <c r="DJ47" i="2"/>
  <c r="DK47" i="2"/>
  <c r="DM47" i="2"/>
  <c r="DN47" i="2"/>
  <c r="DO47" i="2"/>
  <c r="DP47" i="2"/>
  <c r="DQ47" i="2"/>
  <c r="DS47" i="2"/>
  <c r="DT47" i="2"/>
  <c r="DU47" i="2"/>
  <c r="DV47" i="2"/>
  <c r="DW47" i="2"/>
  <c r="DY47" i="2"/>
  <c r="DZ47" i="2"/>
  <c r="EA47" i="2"/>
  <c r="EB47" i="2"/>
  <c r="EC47" i="2"/>
  <c r="EE47" i="2"/>
  <c r="EF47" i="2"/>
  <c r="EG47" i="2"/>
  <c r="EH47" i="2"/>
  <c r="EI47" i="2"/>
  <c r="EK47" i="2"/>
  <c r="EL47" i="2"/>
  <c r="EM47" i="2"/>
  <c r="EN47" i="2"/>
  <c r="EO47" i="2"/>
  <c r="EQ47" i="2"/>
  <c r="ER47" i="2"/>
  <c r="ES47" i="2"/>
  <c r="ET47" i="2"/>
  <c r="EU47" i="2"/>
  <c r="EW47" i="2"/>
  <c r="EX47" i="2"/>
  <c r="EY47" i="2"/>
  <c r="EZ47" i="2"/>
  <c r="FA47" i="2"/>
  <c r="FC47" i="2"/>
  <c r="FD47" i="2"/>
  <c r="FE47" i="2"/>
  <c r="FF47" i="2"/>
  <c r="FG47" i="2"/>
  <c r="FI47" i="2"/>
  <c r="FJ47" i="2"/>
  <c r="FK47" i="2"/>
  <c r="FL47" i="2"/>
  <c r="FM47" i="2"/>
  <c r="FO47" i="2"/>
  <c r="FP47" i="2"/>
  <c r="FQ47" i="2"/>
  <c r="FR47" i="2"/>
  <c r="FS47" i="2"/>
  <c r="FU47" i="2"/>
  <c r="FV47" i="2"/>
  <c r="FW47" i="2"/>
  <c r="FX47" i="2"/>
  <c r="FY47" i="2"/>
  <c r="GA47" i="2"/>
  <c r="GB47" i="2"/>
  <c r="GC47" i="2"/>
  <c r="GD47" i="2"/>
  <c r="GE47" i="2"/>
  <c r="GG47" i="2"/>
  <c r="GH47" i="2"/>
  <c r="GI47" i="2"/>
  <c r="GJ47" i="2"/>
  <c r="GK47" i="2"/>
  <c r="GM47" i="2"/>
  <c r="GN47" i="2"/>
  <c r="GO47" i="2"/>
  <c r="GP47" i="2"/>
  <c r="GQ47" i="2"/>
  <c r="GS47" i="2"/>
  <c r="GT47" i="2"/>
  <c r="GU47" i="2"/>
  <c r="GV47" i="2"/>
  <c r="GW47" i="2"/>
  <c r="GY47" i="2"/>
  <c r="GZ47" i="2"/>
  <c r="HA47" i="2"/>
  <c r="HB47" i="2"/>
  <c r="HC47" i="2"/>
  <c r="HE47" i="2"/>
  <c r="HF47" i="2"/>
  <c r="HG47" i="2"/>
  <c r="HH47" i="2"/>
  <c r="HI47" i="2"/>
  <c r="C48" i="2"/>
  <c r="D48" i="2"/>
  <c r="E48" i="2"/>
  <c r="F48" i="2"/>
  <c r="G48" i="2"/>
  <c r="I48" i="2"/>
  <c r="J48" i="2"/>
  <c r="K48" i="2"/>
  <c r="L48" i="2"/>
  <c r="M48" i="2"/>
  <c r="O48" i="2"/>
  <c r="P48" i="2"/>
  <c r="Q48" i="2"/>
  <c r="R48" i="2"/>
  <c r="S48" i="2"/>
  <c r="U48" i="2"/>
  <c r="V48" i="2"/>
  <c r="W48" i="2"/>
  <c r="X48" i="2"/>
  <c r="Y48" i="2"/>
  <c r="AA48" i="2"/>
  <c r="AB48" i="2"/>
  <c r="AC48" i="2"/>
  <c r="AD48" i="2"/>
  <c r="AE48" i="2"/>
  <c r="AG48" i="2"/>
  <c r="AH48" i="2"/>
  <c r="AI48" i="2"/>
  <c r="AJ48" i="2"/>
  <c r="AK48" i="2"/>
  <c r="AM48" i="2"/>
  <c r="AN48" i="2"/>
  <c r="AO48" i="2"/>
  <c r="AP48" i="2"/>
  <c r="AQ48" i="2"/>
  <c r="AS48" i="2"/>
  <c r="AT48" i="2"/>
  <c r="AU48" i="2"/>
  <c r="AV48" i="2"/>
  <c r="AW48" i="2"/>
  <c r="AY48" i="2"/>
  <c r="AZ48" i="2"/>
  <c r="BA48" i="2"/>
  <c r="BB48" i="2"/>
  <c r="BC48" i="2"/>
  <c r="BE48" i="2"/>
  <c r="BF48" i="2"/>
  <c r="BG48" i="2"/>
  <c r="BH48" i="2"/>
  <c r="BI48" i="2"/>
  <c r="BK48" i="2"/>
  <c r="BL48" i="2"/>
  <c r="BM48" i="2"/>
  <c r="BN48" i="2"/>
  <c r="BO48" i="2"/>
  <c r="BQ48" i="2"/>
  <c r="BR48" i="2"/>
  <c r="BS48" i="2"/>
  <c r="BT48" i="2"/>
  <c r="BU48" i="2"/>
  <c r="BW48" i="2"/>
  <c r="BX48" i="2"/>
  <c r="BY48" i="2"/>
  <c r="BZ48" i="2"/>
  <c r="CA48" i="2"/>
  <c r="CC48" i="2"/>
  <c r="CD48" i="2"/>
  <c r="CE48" i="2"/>
  <c r="CF48" i="2"/>
  <c r="CG48" i="2"/>
  <c r="CI48" i="2"/>
  <c r="CJ48" i="2"/>
  <c r="CK48" i="2"/>
  <c r="CL48" i="2"/>
  <c r="CM48" i="2"/>
  <c r="CO48" i="2"/>
  <c r="CP48" i="2"/>
  <c r="CQ48" i="2"/>
  <c r="CR48" i="2"/>
  <c r="CS48" i="2"/>
  <c r="CU48" i="2"/>
  <c r="CV48" i="2"/>
  <c r="CW48" i="2"/>
  <c r="CX48" i="2"/>
  <c r="CY48" i="2"/>
  <c r="DA48" i="2"/>
  <c r="DB48" i="2"/>
  <c r="DC48" i="2"/>
  <c r="DD48" i="2"/>
  <c r="DE48" i="2"/>
  <c r="DG48" i="2"/>
  <c r="DH48" i="2"/>
  <c r="DI48" i="2"/>
  <c r="DJ48" i="2"/>
  <c r="DK48" i="2"/>
  <c r="DM48" i="2"/>
  <c r="DN48" i="2"/>
  <c r="DO48" i="2"/>
  <c r="DP48" i="2"/>
  <c r="DQ48" i="2"/>
  <c r="DS48" i="2"/>
  <c r="DT48" i="2"/>
  <c r="DU48" i="2"/>
  <c r="DV48" i="2"/>
  <c r="DW48" i="2"/>
  <c r="DY48" i="2"/>
  <c r="DZ48" i="2"/>
  <c r="EA48" i="2"/>
  <c r="EB48" i="2"/>
  <c r="EC48" i="2"/>
  <c r="EE48" i="2"/>
  <c r="EF48" i="2"/>
  <c r="EG48" i="2"/>
  <c r="EH48" i="2"/>
  <c r="EI48" i="2"/>
  <c r="EK48" i="2"/>
  <c r="EL48" i="2"/>
  <c r="EM48" i="2"/>
  <c r="EN48" i="2"/>
  <c r="EO48" i="2"/>
  <c r="EQ48" i="2"/>
  <c r="ER48" i="2"/>
  <c r="ES48" i="2"/>
  <c r="ET48" i="2"/>
  <c r="EU48" i="2"/>
  <c r="EW48" i="2"/>
  <c r="EX48" i="2"/>
  <c r="EY48" i="2"/>
  <c r="EZ48" i="2"/>
  <c r="FA48" i="2"/>
  <c r="FC48" i="2"/>
  <c r="FD48" i="2"/>
  <c r="FE48" i="2"/>
  <c r="FF48" i="2"/>
  <c r="FG48" i="2"/>
  <c r="FI48" i="2"/>
  <c r="FJ48" i="2"/>
  <c r="FK48" i="2"/>
  <c r="FL48" i="2"/>
  <c r="FM48" i="2"/>
  <c r="FO48" i="2"/>
  <c r="FP48" i="2"/>
  <c r="FQ48" i="2"/>
  <c r="FR48" i="2"/>
  <c r="FS48" i="2"/>
  <c r="FU48" i="2"/>
  <c r="FV48" i="2"/>
  <c r="FW48" i="2"/>
  <c r="FX48" i="2"/>
  <c r="FY48" i="2"/>
  <c r="GA48" i="2"/>
  <c r="GB48" i="2"/>
  <c r="GC48" i="2"/>
  <c r="GD48" i="2"/>
  <c r="GE48" i="2"/>
  <c r="GG48" i="2"/>
  <c r="GH48" i="2"/>
  <c r="GI48" i="2"/>
  <c r="GJ48" i="2"/>
  <c r="GK48" i="2"/>
  <c r="GM48" i="2"/>
  <c r="GN48" i="2"/>
  <c r="GO48" i="2"/>
  <c r="GP48" i="2"/>
  <c r="GQ48" i="2"/>
  <c r="GS48" i="2"/>
  <c r="GT48" i="2"/>
  <c r="GU48" i="2"/>
  <c r="GV48" i="2"/>
  <c r="GW48" i="2"/>
  <c r="GY48" i="2"/>
  <c r="GZ48" i="2"/>
  <c r="HA48" i="2"/>
  <c r="HB48" i="2"/>
  <c r="HC48" i="2"/>
  <c r="HE48" i="2"/>
  <c r="HF48" i="2"/>
  <c r="HG48" i="2"/>
  <c r="HH48" i="2"/>
  <c r="HI48" i="2"/>
  <c r="C49" i="2"/>
  <c r="D49" i="2"/>
  <c r="E49" i="2"/>
  <c r="F49" i="2"/>
  <c r="G49" i="2"/>
  <c r="I49" i="2"/>
  <c r="J49" i="2"/>
  <c r="K49" i="2"/>
  <c r="L49" i="2"/>
  <c r="M49" i="2"/>
  <c r="O49" i="2"/>
  <c r="P49" i="2"/>
  <c r="Q49" i="2"/>
  <c r="R49" i="2"/>
  <c r="S49" i="2"/>
  <c r="U49" i="2"/>
  <c r="V49" i="2"/>
  <c r="W49" i="2"/>
  <c r="X49" i="2"/>
  <c r="Y49" i="2"/>
  <c r="AA49" i="2"/>
  <c r="AB49" i="2"/>
  <c r="AC49" i="2"/>
  <c r="AD49" i="2"/>
  <c r="AE49" i="2"/>
  <c r="AG49" i="2"/>
  <c r="AH49" i="2"/>
  <c r="AI49" i="2"/>
  <c r="AJ49" i="2"/>
  <c r="AK49" i="2"/>
  <c r="AM49" i="2"/>
  <c r="AN49" i="2"/>
  <c r="AO49" i="2"/>
  <c r="AP49" i="2"/>
  <c r="AQ49" i="2"/>
  <c r="AS49" i="2"/>
  <c r="AT49" i="2"/>
  <c r="AU49" i="2"/>
  <c r="AV49" i="2"/>
  <c r="AW49" i="2"/>
  <c r="AY49" i="2"/>
  <c r="AZ49" i="2"/>
  <c r="BA49" i="2"/>
  <c r="BB49" i="2"/>
  <c r="BC49" i="2"/>
  <c r="BE49" i="2"/>
  <c r="BF49" i="2"/>
  <c r="BG49" i="2"/>
  <c r="BH49" i="2"/>
  <c r="BI49" i="2"/>
  <c r="BK49" i="2"/>
  <c r="BL49" i="2"/>
  <c r="BM49" i="2"/>
  <c r="BN49" i="2"/>
  <c r="BO49" i="2"/>
  <c r="BQ49" i="2"/>
  <c r="BR49" i="2"/>
  <c r="BS49" i="2"/>
  <c r="BT49" i="2"/>
  <c r="BU49" i="2"/>
  <c r="BW49" i="2"/>
  <c r="BX49" i="2"/>
  <c r="BY49" i="2"/>
  <c r="BZ49" i="2"/>
  <c r="CA49" i="2"/>
  <c r="CC49" i="2"/>
  <c r="CD49" i="2"/>
  <c r="CE49" i="2"/>
  <c r="CF49" i="2"/>
  <c r="CG49" i="2"/>
  <c r="CI49" i="2"/>
  <c r="CJ49" i="2"/>
  <c r="CK49" i="2"/>
  <c r="CL49" i="2"/>
  <c r="CM49" i="2"/>
  <c r="CO49" i="2"/>
  <c r="CP49" i="2"/>
  <c r="CQ49" i="2"/>
  <c r="CR49" i="2"/>
  <c r="CS49" i="2"/>
  <c r="CU49" i="2"/>
  <c r="CV49" i="2"/>
  <c r="CW49" i="2"/>
  <c r="CX49" i="2"/>
  <c r="CY49" i="2"/>
  <c r="DA49" i="2"/>
  <c r="DB49" i="2"/>
  <c r="DC49" i="2"/>
  <c r="DD49" i="2"/>
  <c r="DE49" i="2"/>
  <c r="DG49" i="2"/>
  <c r="DH49" i="2"/>
  <c r="DI49" i="2"/>
  <c r="DJ49" i="2"/>
  <c r="DK49" i="2"/>
  <c r="DM49" i="2"/>
  <c r="DN49" i="2"/>
  <c r="DO49" i="2"/>
  <c r="DP49" i="2"/>
  <c r="DQ49" i="2"/>
  <c r="DS49" i="2"/>
  <c r="DT49" i="2"/>
  <c r="DU49" i="2"/>
  <c r="DV49" i="2"/>
  <c r="DW49" i="2"/>
  <c r="DY49" i="2"/>
  <c r="DZ49" i="2"/>
  <c r="EA49" i="2"/>
  <c r="EB49" i="2"/>
  <c r="EC49" i="2"/>
  <c r="EE49" i="2"/>
  <c r="EF49" i="2"/>
  <c r="EG49" i="2"/>
  <c r="EH49" i="2"/>
  <c r="EI49" i="2"/>
  <c r="EK49" i="2"/>
  <c r="EL49" i="2"/>
  <c r="EM49" i="2"/>
  <c r="EN49" i="2"/>
  <c r="EO49" i="2"/>
  <c r="EQ49" i="2"/>
  <c r="ER49" i="2"/>
  <c r="ES49" i="2"/>
  <c r="ET49" i="2"/>
  <c r="EU49" i="2"/>
  <c r="EW49" i="2"/>
  <c r="EX49" i="2"/>
  <c r="EY49" i="2"/>
  <c r="EZ49" i="2"/>
  <c r="FA49" i="2"/>
  <c r="FC49" i="2"/>
  <c r="FD49" i="2"/>
  <c r="FE49" i="2"/>
  <c r="FF49" i="2"/>
  <c r="FG49" i="2"/>
  <c r="FI49" i="2"/>
  <c r="FJ49" i="2"/>
  <c r="FK49" i="2"/>
  <c r="FL49" i="2"/>
  <c r="FM49" i="2"/>
  <c r="FO49" i="2"/>
  <c r="FP49" i="2"/>
  <c r="FQ49" i="2"/>
  <c r="FR49" i="2"/>
  <c r="FS49" i="2"/>
  <c r="FU49" i="2"/>
  <c r="FV49" i="2"/>
  <c r="FW49" i="2"/>
  <c r="FX49" i="2"/>
  <c r="FY49" i="2"/>
  <c r="GA49" i="2"/>
  <c r="GB49" i="2"/>
  <c r="GC49" i="2"/>
  <c r="GD49" i="2"/>
  <c r="GE49" i="2"/>
  <c r="GG49" i="2"/>
  <c r="GH49" i="2"/>
  <c r="GI49" i="2"/>
  <c r="GJ49" i="2"/>
  <c r="GK49" i="2"/>
  <c r="GM49" i="2"/>
  <c r="GN49" i="2"/>
  <c r="GO49" i="2"/>
  <c r="GP49" i="2"/>
  <c r="GQ49" i="2"/>
  <c r="GS49" i="2"/>
  <c r="GT49" i="2"/>
  <c r="GU49" i="2"/>
  <c r="GV49" i="2"/>
  <c r="GW49" i="2"/>
  <c r="GY49" i="2"/>
  <c r="GZ49" i="2"/>
  <c r="HA49" i="2"/>
  <c r="HB49" i="2"/>
  <c r="HC49" i="2"/>
  <c r="HE49" i="2"/>
  <c r="HF49" i="2"/>
  <c r="HG49" i="2"/>
  <c r="HH49" i="2"/>
  <c r="HI49" i="2"/>
  <c r="C50" i="2"/>
  <c r="D50" i="2"/>
  <c r="E50" i="2"/>
  <c r="F50" i="2"/>
  <c r="G50" i="2"/>
  <c r="I50" i="2"/>
  <c r="J50" i="2"/>
  <c r="K50" i="2"/>
  <c r="L50" i="2"/>
  <c r="M50" i="2"/>
  <c r="O50" i="2"/>
  <c r="P50" i="2"/>
  <c r="Q50" i="2"/>
  <c r="R50" i="2"/>
  <c r="S50" i="2"/>
  <c r="U50" i="2"/>
  <c r="V50" i="2"/>
  <c r="W50" i="2"/>
  <c r="X50" i="2"/>
  <c r="Y50" i="2"/>
  <c r="AA50" i="2"/>
  <c r="AB50" i="2"/>
  <c r="AC50" i="2"/>
  <c r="AD50" i="2"/>
  <c r="AE50" i="2"/>
  <c r="AG50" i="2"/>
  <c r="AH50" i="2"/>
  <c r="AI50" i="2"/>
  <c r="AJ50" i="2"/>
  <c r="AK50" i="2"/>
  <c r="AM50" i="2"/>
  <c r="AN50" i="2"/>
  <c r="AO50" i="2"/>
  <c r="AP50" i="2"/>
  <c r="AQ50" i="2"/>
  <c r="AS50" i="2"/>
  <c r="AT50" i="2"/>
  <c r="AU50" i="2"/>
  <c r="AV50" i="2"/>
  <c r="AW50" i="2"/>
  <c r="AY50" i="2"/>
  <c r="AZ50" i="2"/>
  <c r="BA50" i="2"/>
  <c r="BB50" i="2"/>
  <c r="BC50" i="2"/>
  <c r="BE50" i="2"/>
  <c r="BF50" i="2"/>
  <c r="BG50" i="2"/>
  <c r="BH50" i="2"/>
  <c r="BI50" i="2"/>
  <c r="BK50" i="2"/>
  <c r="BL50" i="2"/>
  <c r="BM50" i="2"/>
  <c r="BN50" i="2"/>
  <c r="BO50" i="2"/>
  <c r="BQ50" i="2"/>
  <c r="BR50" i="2"/>
  <c r="BS50" i="2"/>
  <c r="BT50" i="2"/>
  <c r="BU50" i="2"/>
  <c r="BW50" i="2"/>
  <c r="BX50" i="2"/>
  <c r="BY50" i="2"/>
  <c r="BZ50" i="2"/>
  <c r="CA50" i="2"/>
  <c r="CC50" i="2"/>
  <c r="CD50" i="2"/>
  <c r="CE50" i="2"/>
  <c r="CF50" i="2"/>
  <c r="CG50" i="2"/>
  <c r="CI50" i="2"/>
  <c r="CJ50" i="2"/>
  <c r="CK50" i="2"/>
  <c r="CL50" i="2"/>
  <c r="CM50" i="2"/>
  <c r="CO50" i="2"/>
  <c r="CP50" i="2"/>
  <c r="CQ50" i="2"/>
  <c r="CR50" i="2"/>
  <c r="CS50" i="2"/>
  <c r="CU50" i="2"/>
  <c r="CV50" i="2"/>
  <c r="CW50" i="2"/>
  <c r="CX50" i="2"/>
  <c r="CY50" i="2"/>
  <c r="DA50" i="2"/>
  <c r="DB50" i="2"/>
  <c r="DC50" i="2"/>
  <c r="DD50" i="2"/>
  <c r="DE50" i="2"/>
  <c r="DG50" i="2"/>
  <c r="DH50" i="2"/>
  <c r="DI50" i="2"/>
  <c r="DJ50" i="2"/>
  <c r="DK50" i="2"/>
  <c r="DM50" i="2"/>
  <c r="DN50" i="2"/>
  <c r="DO50" i="2"/>
  <c r="DP50" i="2"/>
  <c r="DQ50" i="2"/>
  <c r="DS50" i="2"/>
  <c r="DT50" i="2"/>
  <c r="DU50" i="2"/>
  <c r="DV50" i="2"/>
  <c r="DW50" i="2"/>
  <c r="DY50" i="2"/>
  <c r="DZ50" i="2"/>
  <c r="EA50" i="2"/>
  <c r="EB50" i="2"/>
  <c r="EC50" i="2"/>
  <c r="EE50" i="2"/>
  <c r="EF50" i="2"/>
  <c r="EG50" i="2"/>
  <c r="EH50" i="2"/>
  <c r="EI50" i="2"/>
  <c r="EK50" i="2"/>
  <c r="EL50" i="2"/>
  <c r="EM50" i="2"/>
  <c r="EN50" i="2"/>
  <c r="EO50" i="2"/>
  <c r="EQ50" i="2"/>
  <c r="ER50" i="2"/>
  <c r="ES50" i="2"/>
  <c r="ET50" i="2"/>
  <c r="EU50" i="2"/>
  <c r="EW50" i="2"/>
  <c r="EX50" i="2"/>
  <c r="EY50" i="2"/>
  <c r="EZ50" i="2"/>
  <c r="FA50" i="2"/>
  <c r="FC50" i="2"/>
  <c r="FD50" i="2"/>
  <c r="FE50" i="2"/>
  <c r="FF50" i="2"/>
  <c r="FG50" i="2"/>
  <c r="FI50" i="2"/>
  <c r="FJ50" i="2"/>
  <c r="FK50" i="2"/>
  <c r="FL50" i="2"/>
  <c r="FM50" i="2"/>
  <c r="FO50" i="2"/>
  <c r="FP50" i="2"/>
  <c r="FQ50" i="2"/>
  <c r="FR50" i="2"/>
  <c r="FS50" i="2"/>
  <c r="FU50" i="2"/>
  <c r="FV50" i="2"/>
  <c r="FW50" i="2"/>
  <c r="FX50" i="2"/>
  <c r="FY50" i="2"/>
  <c r="GA50" i="2"/>
  <c r="GB50" i="2"/>
  <c r="GC50" i="2"/>
  <c r="GD50" i="2"/>
  <c r="GE50" i="2"/>
  <c r="GG50" i="2"/>
  <c r="GH50" i="2"/>
  <c r="GI50" i="2"/>
  <c r="GJ50" i="2"/>
  <c r="GK50" i="2"/>
  <c r="GM50" i="2"/>
  <c r="GN50" i="2"/>
  <c r="GO50" i="2"/>
  <c r="GP50" i="2"/>
  <c r="GQ50" i="2"/>
  <c r="GS50" i="2"/>
  <c r="GT50" i="2"/>
  <c r="GU50" i="2"/>
  <c r="GV50" i="2"/>
  <c r="GW50" i="2"/>
  <c r="GY50" i="2"/>
  <c r="GZ50" i="2"/>
  <c r="HA50" i="2"/>
  <c r="HB50" i="2"/>
  <c r="HC50" i="2"/>
  <c r="HE50" i="2"/>
  <c r="HF50" i="2"/>
  <c r="HG50" i="2"/>
  <c r="HH50" i="2"/>
  <c r="HI50" i="2"/>
  <c r="C51" i="2"/>
  <c r="D51" i="2"/>
  <c r="E51" i="2"/>
  <c r="F51" i="2"/>
  <c r="G51" i="2"/>
  <c r="I51" i="2"/>
  <c r="J51" i="2"/>
  <c r="K51" i="2"/>
  <c r="L51" i="2"/>
  <c r="M51" i="2"/>
  <c r="O51" i="2"/>
  <c r="P51" i="2"/>
  <c r="Q51" i="2"/>
  <c r="R51" i="2"/>
  <c r="S51" i="2"/>
  <c r="U51" i="2"/>
  <c r="V51" i="2"/>
  <c r="W51" i="2"/>
  <c r="X51" i="2"/>
  <c r="Y51" i="2"/>
  <c r="AA51" i="2"/>
  <c r="AB51" i="2"/>
  <c r="AC51" i="2"/>
  <c r="AD51" i="2"/>
  <c r="AE51" i="2"/>
  <c r="AG51" i="2"/>
  <c r="AH51" i="2"/>
  <c r="AI51" i="2"/>
  <c r="AJ51" i="2"/>
  <c r="AK51" i="2"/>
  <c r="AM51" i="2"/>
  <c r="AN51" i="2"/>
  <c r="AO51" i="2"/>
  <c r="AP51" i="2"/>
  <c r="AQ51" i="2"/>
  <c r="AS51" i="2"/>
  <c r="AT51" i="2"/>
  <c r="AU51" i="2"/>
  <c r="AV51" i="2"/>
  <c r="AW51" i="2"/>
  <c r="AY51" i="2"/>
  <c r="AZ51" i="2"/>
  <c r="BA51" i="2"/>
  <c r="BB51" i="2"/>
  <c r="BC51" i="2"/>
  <c r="BE51" i="2"/>
  <c r="BF51" i="2"/>
  <c r="BG51" i="2"/>
  <c r="BH51" i="2"/>
  <c r="BI51" i="2"/>
  <c r="BK51" i="2"/>
  <c r="BL51" i="2"/>
  <c r="BM51" i="2"/>
  <c r="BN51" i="2"/>
  <c r="BO51" i="2"/>
  <c r="BQ51" i="2"/>
  <c r="BR51" i="2"/>
  <c r="BS51" i="2"/>
  <c r="BT51" i="2"/>
  <c r="BU51" i="2"/>
  <c r="BW51" i="2"/>
  <c r="BX51" i="2"/>
  <c r="BY51" i="2"/>
  <c r="BZ51" i="2"/>
  <c r="CA51" i="2"/>
  <c r="CC51" i="2"/>
  <c r="CD51" i="2"/>
  <c r="CE51" i="2"/>
  <c r="CF51" i="2"/>
  <c r="CG51" i="2"/>
  <c r="CI51" i="2"/>
  <c r="CJ51" i="2"/>
  <c r="CK51" i="2"/>
  <c r="CL51" i="2"/>
  <c r="CM51" i="2"/>
  <c r="CO51" i="2"/>
  <c r="CP51" i="2"/>
  <c r="CQ51" i="2"/>
  <c r="CR51" i="2"/>
  <c r="CS51" i="2"/>
  <c r="CU51" i="2"/>
  <c r="CV51" i="2"/>
  <c r="CW51" i="2"/>
  <c r="CX51" i="2"/>
  <c r="CY51" i="2"/>
  <c r="DA51" i="2"/>
  <c r="DB51" i="2"/>
  <c r="DC51" i="2"/>
  <c r="DD51" i="2"/>
  <c r="DE51" i="2"/>
  <c r="DG51" i="2"/>
  <c r="DH51" i="2"/>
  <c r="DI51" i="2"/>
  <c r="DJ51" i="2"/>
  <c r="DK51" i="2"/>
  <c r="DM51" i="2"/>
  <c r="DN51" i="2"/>
  <c r="DO51" i="2"/>
  <c r="DP51" i="2"/>
  <c r="DQ51" i="2"/>
  <c r="DS51" i="2"/>
  <c r="DT51" i="2"/>
  <c r="DU51" i="2"/>
  <c r="DV51" i="2"/>
  <c r="DW51" i="2"/>
  <c r="DY51" i="2"/>
  <c r="DZ51" i="2"/>
  <c r="EA51" i="2"/>
  <c r="EB51" i="2"/>
  <c r="EC51" i="2"/>
  <c r="EE51" i="2"/>
  <c r="EF51" i="2"/>
  <c r="EG51" i="2"/>
  <c r="EH51" i="2"/>
  <c r="EI51" i="2"/>
  <c r="EK51" i="2"/>
  <c r="EL51" i="2"/>
  <c r="EM51" i="2"/>
  <c r="EN51" i="2"/>
  <c r="EO51" i="2"/>
  <c r="EQ51" i="2"/>
  <c r="ER51" i="2"/>
  <c r="ES51" i="2"/>
  <c r="ET51" i="2"/>
  <c r="EU51" i="2"/>
  <c r="EW51" i="2"/>
  <c r="EX51" i="2"/>
  <c r="EY51" i="2"/>
  <c r="EZ51" i="2"/>
  <c r="FA51" i="2"/>
  <c r="FC51" i="2"/>
  <c r="FD51" i="2"/>
  <c r="FE51" i="2"/>
  <c r="FF51" i="2"/>
  <c r="FG51" i="2"/>
  <c r="FI51" i="2"/>
  <c r="FJ51" i="2"/>
  <c r="FK51" i="2"/>
  <c r="FL51" i="2"/>
  <c r="FM51" i="2"/>
  <c r="FO51" i="2"/>
  <c r="FP51" i="2"/>
  <c r="FQ51" i="2"/>
  <c r="FR51" i="2"/>
  <c r="FS51" i="2"/>
  <c r="FU51" i="2"/>
  <c r="FV51" i="2"/>
  <c r="FW51" i="2"/>
  <c r="FX51" i="2"/>
  <c r="FY51" i="2"/>
  <c r="GA51" i="2"/>
  <c r="GB51" i="2"/>
  <c r="GC51" i="2"/>
  <c r="GD51" i="2"/>
  <c r="GE51" i="2"/>
  <c r="GG51" i="2"/>
  <c r="GH51" i="2"/>
  <c r="GI51" i="2"/>
  <c r="GJ51" i="2"/>
  <c r="GK51" i="2"/>
  <c r="GM51" i="2"/>
  <c r="GN51" i="2"/>
  <c r="GO51" i="2"/>
  <c r="GP51" i="2"/>
  <c r="GQ51" i="2"/>
  <c r="GS51" i="2"/>
  <c r="GT51" i="2"/>
  <c r="GU51" i="2"/>
  <c r="GV51" i="2"/>
  <c r="GW51" i="2"/>
  <c r="GY51" i="2"/>
  <c r="GZ51" i="2"/>
  <c r="HA51" i="2"/>
  <c r="HB51" i="2"/>
  <c r="HC51" i="2"/>
  <c r="HE51" i="2"/>
  <c r="HF51" i="2"/>
  <c r="HG51" i="2"/>
  <c r="HH51" i="2"/>
  <c r="HI51" i="2"/>
  <c r="C52" i="2"/>
  <c r="D52" i="2"/>
  <c r="E52" i="2"/>
  <c r="F52" i="2"/>
  <c r="G52" i="2"/>
  <c r="I52" i="2"/>
  <c r="J52" i="2"/>
  <c r="K52" i="2"/>
  <c r="L52" i="2"/>
  <c r="M52" i="2"/>
  <c r="O52" i="2"/>
  <c r="P52" i="2"/>
  <c r="Q52" i="2"/>
  <c r="R52" i="2"/>
  <c r="S52" i="2"/>
  <c r="U52" i="2"/>
  <c r="V52" i="2"/>
  <c r="W52" i="2"/>
  <c r="X52" i="2"/>
  <c r="Y52" i="2"/>
  <c r="AA52" i="2"/>
  <c r="AB52" i="2"/>
  <c r="AC52" i="2"/>
  <c r="AD52" i="2"/>
  <c r="AE52" i="2"/>
  <c r="AG52" i="2"/>
  <c r="AH52" i="2"/>
  <c r="AI52" i="2"/>
  <c r="AJ52" i="2"/>
  <c r="AK52" i="2"/>
  <c r="AM52" i="2"/>
  <c r="AN52" i="2"/>
  <c r="AO52" i="2"/>
  <c r="AP52" i="2"/>
  <c r="AQ52" i="2"/>
  <c r="AS52" i="2"/>
  <c r="AT52" i="2"/>
  <c r="AU52" i="2"/>
  <c r="AV52" i="2"/>
  <c r="AW52" i="2"/>
  <c r="AY52" i="2"/>
  <c r="AZ52" i="2"/>
  <c r="BA52" i="2"/>
  <c r="BB52" i="2"/>
  <c r="BC52" i="2"/>
  <c r="BE52" i="2"/>
  <c r="BF52" i="2"/>
  <c r="BG52" i="2"/>
  <c r="BH52" i="2"/>
  <c r="BI52" i="2"/>
  <c r="BK52" i="2"/>
  <c r="BL52" i="2"/>
  <c r="BM52" i="2"/>
  <c r="BN52" i="2"/>
  <c r="BO52" i="2"/>
  <c r="BQ52" i="2"/>
  <c r="BR52" i="2"/>
  <c r="BS52" i="2"/>
  <c r="BT52" i="2"/>
  <c r="BU52" i="2"/>
  <c r="BW52" i="2"/>
  <c r="BX52" i="2"/>
  <c r="BY52" i="2"/>
  <c r="BZ52" i="2"/>
  <c r="CA52" i="2"/>
  <c r="CC52" i="2"/>
  <c r="CD52" i="2"/>
  <c r="CE52" i="2"/>
  <c r="CF52" i="2"/>
  <c r="CG52" i="2"/>
  <c r="CI52" i="2"/>
  <c r="CJ52" i="2"/>
  <c r="CK52" i="2"/>
  <c r="CL52" i="2"/>
  <c r="CM52" i="2"/>
  <c r="CO52" i="2"/>
  <c r="CP52" i="2"/>
  <c r="CQ52" i="2"/>
  <c r="CR52" i="2"/>
  <c r="CS52" i="2"/>
  <c r="CU52" i="2"/>
  <c r="CV52" i="2"/>
  <c r="CW52" i="2"/>
  <c r="CX52" i="2"/>
  <c r="CY52" i="2"/>
  <c r="DA52" i="2"/>
  <c r="DB52" i="2"/>
  <c r="DC52" i="2"/>
  <c r="DD52" i="2"/>
  <c r="DE52" i="2"/>
  <c r="DG52" i="2"/>
  <c r="DH52" i="2"/>
  <c r="DI52" i="2"/>
  <c r="DJ52" i="2"/>
  <c r="DK52" i="2"/>
  <c r="DM52" i="2"/>
  <c r="DN52" i="2"/>
  <c r="DO52" i="2"/>
  <c r="DP52" i="2"/>
  <c r="DQ52" i="2"/>
  <c r="DS52" i="2"/>
  <c r="DT52" i="2"/>
  <c r="DU52" i="2"/>
  <c r="DV52" i="2"/>
  <c r="DW52" i="2"/>
  <c r="DY52" i="2"/>
  <c r="DZ52" i="2"/>
  <c r="EA52" i="2"/>
  <c r="EB52" i="2"/>
  <c r="EC52" i="2"/>
  <c r="EE52" i="2"/>
  <c r="EF52" i="2"/>
  <c r="EG52" i="2"/>
  <c r="EH52" i="2"/>
  <c r="EI52" i="2"/>
  <c r="EK52" i="2"/>
  <c r="EL52" i="2"/>
  <c r="EM52" i="2"/>
  <c r="EN52" i="2"/>
  <c r="EO52" i="2"/>
  <c r="EQ52" i="2"/>
  <c r="ER52" i="2"/>
  <c r="ES52" i="2"/>
  <c r="ET52" i="2"/>
  <c r="EU52" i="2"/>
  <c r="EW52" i="2"/>
  <c r="EX52" i="2"/>
  <c r="EY52" i="2"/>
  <c r="EZ52" i="2"/>
  <c r="FA52" i="2"/>
  <c r="FC52" i="2"/>
  <c r="FD52" i="2"/>
  <c r="FE52" i="2"/>
  <c r="FF52" i="2"/>
  <c r="FG52" i="2"/>
  <c r="FI52" i="2"/>
  <c r="FJ52" i="2"/>
  <c r="FK52" i="2"/>
  <c r="FL52" i="2"/>
  <c r="FM52" i="2"/>
  <c r="FO52" i="2"/>
  <c r="FP52" i="2"/>
  <c r="FQ52" i="2"/>
  <c r="FR52" i="2"/>
  <c r="FS52" i="2"/>
  <c r="FU52" i="2"/>
  <c r="FV52" i="2"/>
  <c r="FW52" i="2"/>
  <c r="FX52" i="2"/>
  <c r="FY52" i="2"/>
  <c r="GA52" i="2"/>
  <c r="GB52" i="2"/>
  <c r="GC52" i="2"/>
  <c r="GD52" i="2"/>
  <c r="GE52" i="2"/>
  <c r="GG52" i="2"/>
  <c r="GH52" i="2"/>
  <c r="GI52" i="2"/>
  <c r="GJ52" i="2"/>
  <c r="GK52" i="2"/>
  <c r="GM52" i="2"/>
  <c r="GN52" i="2"/>
  <c r="GO52" i="2"/>
  <c r="GP52" i="2"/>
  <c r="GQ52" i="2"/>
  <c r="GS52" i="2"/>
  <c r="GT52" i="2"/>
  <c r="GU52" i="2"/>
  <c r="GV52" i="2"/>
  <c r="GW52" i="2"/>
  <c r="GY52" i="2"/>
  <c r="GZ52" i="2"/>
  <c r="HA52" i="2"/>
  <c r="HB52" i="2"/>
  <c r="HC52" i="2"/>
  <c r="HE52" i="2"/>
  <c r="HF52" i="2"/>
  <c r="HG52" i="2"/>
  <c r="HH52" i="2"/>
  <c r="HI52" i="2"/>
  <c r="C53" i="2"/>
  <c r="D53" i="2"/>
  <c r="E53" i="2"/>
  <c r="F53" i="2"/>
  <c r="G53" i="2"/>
  <c r="I53" i="2"/>
  <c r="J53" i="2"/>
  <c r="K53" i="2"/>
  <c r="L53" i="2"/>
  <c r="M53" i="2"/>
  <c r="O53" i="2"/>
  <c r="P53" i="2"/>
  <c r="Q53" i="2"/>
  <c r="R53" i="2"/>
  <c r="S53" i="2"/>
  <c r="U53" i="2"/>
  <c r="V53" i="2"/>
  <c r="W53" i="2"/>
  <c r="X53" i="2"/>
  <c r="Y53" i="2"/>
  <c r="AA53" i="2"/>
  <c r="AB53" i="2"/>
  <c r="AC53" i="2"/>
  <c r="AD53" i="2"/>
  <c r="AE53" i="2"/>
  <c r="AG53" i="2"/>
  <c r="AH53" i="2"/>
  <c r="AI53" i="2"/>
  <c r="AJ53" i="2"/>
  <c r="AK53" i="2"/>
  <c r="AM53" i="2"/>
  <c r="AN53" i="2"/>
  <c r="AO53" i="2"/>
  <c r="AP53" i="2"/>
  <c r="AQ53" i="2"/>
  <c r="AS53" i="2"/>
  <c r="AT53" i="2"/>
  <c r="AU53" i="2"/>
  <c r="AV53" i="2"/>
  <c r="AW53" i="2"/>
  <c r="AY53" i="2"/>
  <c r="AZ53" i="2"/>
  <c r="BA53" i="2"/>
  <c r="BB53" i="2"/>
  <c r="BC53" i="2"/>
  <c r="BE53" i="2"/>
  <c r="BF53" i="2"/>
  <c r="BG53" i="2"/>
  <c r="BH53" i="2"/>
  <c r="BI53" i="2"/>
  <c r="BK53" i="2"/>
  <c r="BL53" i="2"/>
  <c r="BM53" i="2"/>
  <c r="BN53" i="2"/>
  <c r="BO53" i="2"/>
  <c r="BQ53" i="2"/>
  <c r="BR53" i="2"/>
  <c r="BS53" i="2"/>
  <c r="BT53" i="2"/>
  <c r="BU53" i="2"/>
  <c r="BW53" i="2"/>
  <c r="BX53" i="2"/>
  <c r="BY53" i="2"/>
  <c r="BZ53" i="2"/>
  <c r="CA53" i="2"/>
  <c r="CC53" i="2"/>
  <c r="CD53" i="2"/>
  <c r="CE53" i="2"/>
  <c r="CF53" i="2"/>
  <c r="CG53" i="2"/>
  <c r="CI53" i="2"/>
  <c r="CJ53" i="2"/>
  <c r="CK53" i="2"/>
  <c r="CL53" i="2"/>
  <c r="CM53" i="2"/>
  <c r="CO53" i="2"/>
  <c r="CP53" i="2"/>
  <c r="CQ53" i="2"/>
  <c r="CR53" i="2"/>
  <c r="CS53" i="2"/>
  <c r="CU53" i="2"/>
  <c r="CV53" i="2"/>
  <c r="CW53" i="2"/>
  <c r="CX53" i="2"/>
  <c r="CY53" i="2"/>
  <c r="DA53" i="2"/>
  <c r="DB53" i="2"/>
  <c r="DC53" i="2"/>
  <c r="DD53" i="2"/>
  <c r="DE53" i="2"/>
  <c r="DG53" i="2"/>
  <c r="DH53" i="2"/>
  <c r="DI53" i="2"/>
  <c r="DJ53" i="2"/>
  <c r="DK53" i="2"/>
  <c r="DM53" i="2"/>
  <c r="DN53" i="2"/>
  <c r="DO53" i="2"/>
  <c r="DP53" i="2"/>
  <c r="DQ53" i="2"/>
  <c r="DS53" i="2"/>
  <c r="DT53" i="2"/>
  <c r="DU53" i="2"/>
  <c r="DV53" i="2"/>
  <c r="DW53" i="2"/>
  <c r="DY53" i="2"/>
  <c r="DZ53" i="2"/>
  <c r="EA53" i="2"/>
  <c r="EB53" i="2"/>
  <c r="EC53" i="2"/>
  <c r="EE53" i="2"/>
  <c r="EF53" i="2"/>
  <c r="EG53" i="2"/>
  <c r="EH53" i="2"/>
  <c r="EI53" i="2"/>
  <c r="EK53" i="2"/>
  <c r="EL53" i="2"/>
  <c r="EM53" i="2"/>
  <c r="EN53" i="2"/>
  <c r="EO53" i="2"/>
  <c r="EQ53" i="2"/>
  <c r="ER53" i="2"/>
  <c r="ES53" i="2"/>
  <c r="ET53" i="2"/>
  <c r="EU53" i="2"/>
  <c r="EW53" i="2"/>
  <c r="EX53" i="2"/>
  <c r="EY53" i="2"/>
  <c r="EZ53" i="2"/>
  <c r="FA53" i="2"/>
  <c r="FC53" i="2"/>
  <c r="FD53" i="2"/>
  <c r="FE53" i="2"/>
  <c r="FF53" i="2"/>
  <c r="FG53" i="2"/>
  <c r="FI53" i="2"/>
  <c r="FJ53" i="2"/>
  <c r="FK53" i="2"/>
  <c r="FL53" i="2"/>
  <c r="FM53" i="2"/>
  <c r="FO53" i="2"/>
  <c r="FP53" i="2"/>
  <c r="FQ53" i="2"/>
  <c r="FR53" i="2"/>
  <c r="FS53" i="2"/>
  <c r="FU53" i="2"/>
  <c r="FV53" i="2"/>
  <c r="FW53" i="2"/>
  <c r="FX53" i="2"/>
  <c r="FY53" i="2"/>
  <c r="GA53" i="2"/>
  <c r="GB53" i="2"/>
  <c r="GC53" i="2"/>
  <c r="GD53" i="2"/>
  <c r="GE53" i="2"/>
  <c r="GG53" i="2"/>
  <c r="GH53" i="2"/>
  <c r="GI53" i="2"/>
  <c r="GJ53" i="2"/>
  <c r="GK53" i="2"/>
  <c r="GM53" i="2"/>
  <c r="GN53" i="2"/>
  <c r="GO53" i="2"/>
  <c r="GP53" i="2"/>
  <c r="GQ53" i="2"/>
  <c r="GS53" i="2"/>
  <c r="GT53" i="2"/>
  <c r="GU53" i="2"/>
  <c r="GV53" i="2"/>
  <c r="GW53" i="2"/>
  <c r="GY53" i="2"/>
  <c r="GZ53" i="2"/>
  <c r="HA53" i="2"/>
  <c r="HB53" i="2"/>
  <c r="HC53" i="2"/>
  <c r="HE53" i="2"/>
  <c r="HF53" i="2"/>
  <c r="HG53" i="2"/>
  <c r="HH53" i="2"/>
  <c r="HI53" i="2"/>
  <c r="C54" i="2"/>
  <c r="D54" i="2"/>
  <c r="E54" i="2"/>
  <c r="F54" i="2"/>
  <c r="G54" i="2"/>
  <c r="I54" i="2"/>
  <c r="J54" i="2"/>
  <c r="K54" i="2"/>
  <c r="L54" i="2"/>
  <c r="M54" i="2"/>
  <c r="O54" i="2"/>
  <c r="P54" i="2"/>
  <c r="Q54" i="2"/>
  <c r="R54" i="2"/>
  <c r="S54" i="2"/>
  <c r="U54" i="2"/>
  <c r="V54" i="2"/>
  <c r="W54" i="2"/>
  <c r="X54" i="2"/>
  <c r="Y54" i="2"/>
  <c r="AA54" i="2"/>
  <c r="AB54" i="2"/>
  <c r="AC54" i="2"/>
  <c r="AD54" i="2"/>
  <c r="AE54" i="2"/>
  <c r="AG54" i="2"/>
  <c r="AH54" i="2"/>
  <c r="AI54" i="2"/>
  <c r="AJ54" i="2"/>
  <c r="AK54" i="2"/>
  <c r="AM54" i="2"/>
  <c r="AN54" i="2"/>
  <c r="AO54" i="2"/>
  <c r="AP54" i="2"/>
  <c r="AQ54" i="2"/>
  <c r="AS54" i="2"/>
  <c r="AT54" i="2"/>
  <c r="AU54" i="2"/>
  <c r="AV54" i="2"/>
  <c r="AW54" i="2"/>
  <c r="AY54" i="2"/>
  <c r="AZ54" i="2"/>
  <c r="BA54" i="2"/>
  <c r="BB54" i="2"/>
  <c r="BC54" i="2"/>
  <c r="BE54" i="2"/>
  <c r="BF54" i="2"/>
  <c r="BG54" i="2"/>
  <c r="BH54" i="2"/>
  <c r="BI54" i="2"/>
  <c r="BK54" i="2"/>
  <c r="BL54" i="2"/>
  <c r="BM54" i="2"/>
  <c r="BN54" i="2"/>
  <c r="BO54" i="2"/>
  <c r="BQ54" i="2"/>
  <c r="BR54" i="2"/>
  <c r="BS54" i="2"/>
  <c r="BT54" i="2"/>
  <c r="BU54" i="2"/>
  <c r="BW54" i="2"/>
  <c r="BX54" i="2"/>
  <c r="BY54" i="2"/>
  <c r="BZ54" i="2"/>
  <c r="CA54" i="2"/>
  <c r="CC54" i="2"/>
  <c r="CD54" i="2"/>
  <c r="CE54" i="2"/>
  <c r="CF54" i="2"/>
  <c r="CG54" i="2"/>
  <c r="CI54" i="2"/>
  <c r="CJ54" i="2"/>
  <c r="CK54" i="2"/>
  <c r="CL54" i="2"/>
  <c r="CM54" i="2"/>
  <c r="CO54" i="2"/>
  <c r="CP54" i="2"/>
  <c r="CQ54" i="2"/>
  <c r="CR54" i="2"/>
  <c r="CS54" i="2"/>
  <c r="CU54" i="2"/>
  <c r="CV54" i="2"/>
  <c r="CW54" i="2"/>
  <c r="CX54" i="2"/>
  <c r="CY54" i="2"/>
  <c r="DA54" i="2"/>
  <c r="DB54" i="2"/>
  <c r="DC54" i="2"/>
  <c r="DD54" i="2"/>
  <c r="DE54" i="2"/>
  <c r="DG54" i="2"/>
  <c r="DH54" i="2"/>
  <c r="DI54" i="2"/>
  <c r="DJ54" i="2"/>
  <c r="DK54" i="2"/>
  <c r="DM54" i="2"/>
  <c r="DN54" i="2"/>
  <c r="DO54" i="2"/>
  <c r="DP54" i="2"/>
  <c r="DQ54" i="2"/>
  <c r="DS54" i="2"/>
  <c r="DT54" i="2"/>
  <c r="DU54" i="2"/>
  <c r="DV54" i="2"/>
  <c r="DW54" i="2"/>
  <c r="DY54" i="2"/>
  <c r="DZ54" i="2"/>
  <c r="EA54" i="2"/>
  <c r="EB54" i="2"/>
  <c r="EC54" i="2"/>
  <c r="EE54" i="2"/>
  <c r="EF54" i="2"/>
  <c r="EG54" i="2"/>
  <c r="EH54" i="2"/>
  <c r="EI54" i="2"/>
  <c r="EK54" i="2"/>
  <c r="EL54" i="2"/>
  <c r="EM54" i="2"/>
  <c r="EN54" i="2"/>
  <c r="EO54" i="2"/>
  <c r="EQ54" i="2"/>
  <c r="ER54" i="2"/>
  <c r="ES54" i="2"/>
  <c r="ET54" i="2"/>
  <c r="EU54" i="2"/>
  <c r="EW54" i="2"/>
  <c r="EX54" i="2"/>
  <c r="EY54" i="2"/>
  <c r="EZ54" i="2"/>
  <c r="FA54" i="2"/>
  <c r="FC54" i="2"/>
  <c r="FD54" i="2"/>
  <c r="FE54" i="2"/>
  <c r="FF54" i="2"/>
  <c r="FG54" i="2"/>
  <c r="FI54" i="2"/>
  <c r="FJ54" i="2"/>
  <c r="FK54" i="2"/>
  <c r="FL54" i="2"/>
  <c r="FM54" i="2"/>
  <c r="FO54" i="2"/>
  <c r="FP54" i="2"/>
  <c r="FQ54" i="2"/>
  <c r="FR54" i="2"/>
  <c r="FS54" i="2"/>
  <c r="FU54" i="2"/>
  <c r="FV54" i="2"/>
  <c r="FW54" i="2"/>
  <c r="FX54" i="2"/>
  <c r="FY54" i="2"/>
  <c r="GA54" i="2"/>
  <c r="GB54" i="2"/>
  <c r="GC54" i="2"/>
  <c r="GD54" i="2"/>
  <c r="GE54" i="2"/>
  <c r="GG54" i="2"/>
  <c r="GH54" i="2"/>
  <c r="GI54" i="2"/>
  <c r="GJ54" i="2"/>
  <c r="GK54" i="2"/>
  <c r="GM54" i="2"/>
  <c r="GN54" i="2"/>
  <c r="GO54" i="2"/>
  <c r="GP54" i="2"/>
  <c r="GQ54" i="2"/>
  <c r="GS54" i="2"/>
  <c r="GT54" i="2"/>
  <c r="GU54" i="2"/>
  <c r="GV54" i="2"/>
  <c r="GW54" i="2"/>
  <c r="GY54" i="2"/>
  <c r="GZ54" i="2"/>
  <c r="HA54" i="2"/>
  <c r="HB54" i="2"/>
  <c r="HC54" i="2"/>
  <c r="HE54" i="2"/>
  <c r="HF54" i="2"/>
  <c r="HG54" i="2"/>
  <c r="HH54" i="2"/>
  <c r="HI54" i="2"/>
  <c r="C55" i="2"/>
  <c r="D55" i="2"/>
  <c r="E55" i="2"/>
  <c r="F55" i="2"/>
  <c r="G55" i="2"/>
  <c r="I55" i="2"/>
  <c r="J55" i="2"/>
  <c r="K55" i="2"/>
  <c r="L55" i="2"/>
  <c r="M55" i="2"/>
  <c r="O55" i="2"/>
  <c r="P55" i="2"/>
  <c r="Q55" i="2"/>
  <c r="R55" i="2"/>
  <c r="S55" i="2"/>
  <c r="U55" i="2"/>
  <c r="V55" i="2"/>
  <c r="W55" i="2"/>
  <c r="X55" i="2"/>
  <c r="Y55" i="2"/>
  <c r="AA55" i="2"/>
  <c r="AB55" i="2"/>
  <c r="AC55" i="2"/>
  <c r="AD55" i="2"/>
  <c r="AE55" i="2"/>
  <c r="AG55" i="2"/>
  <c r="AH55" i="2"/>
  <c r="AI55" i="2"/>
  <c r="AJ55" i="2"/>
  <c r="AK55" i="2"/>
  <c r="AM55" i="2"/>
  <c r="AN55" i="2"/>
  <c r="AO55" i="2"/>
  <c r="AP55" i="2"/>
  <c r="AQ55" i="2"/>
  <c r="AS55" i="2"/>
  <c r="AT55" i="2"/>
  <c r="AU55" i="2"/>
  <c r="AV55" i="2"/>
  <c r="AW55" i="2"/>
  <c r="AY55" i="2"/>
  <c r="AZ55" i="2"/>
  <c r="BA55" i="2"/>
  <c r="BB55" i="2"/>
  <c r="BC55" i="2"/>
  <c r="BE55" i="2"/>
  <c r="BF55" i="2"/>
  <c r="BG55" i="2"/>
  <c r="BH55" i="2"/>
  <c r="BI55" i="2"/>
  <c r="BK55" i="2"/>
  <c r="BL55" i="2"/>
  <c r="BM55" i="2"/>
  <c r="BN55" i="2"/>
  <c r="BO55" i="2"/>
  <c r="BQ55" i="2"/>
  <c r="BR55" i="2"/>
  <c r="BS55" i="2"/>
  <c r="BT55" i="2"/>
  <c r="BU55" i="2"/>
  <c r="BW55" i="2"/>
  <c r="BX55" i="2"/>
  <c r="BY55" i="2"/>
  <c r="BZ55" i="2"/>
  <c r="CA55" i="2"/>
  <c r="CC55" i="2"/>
  <c r="CD55" i="2"/>
  <c r="CE55" i="2"/>
  <c r="CF55" i="2"/>
  <c r="CG55" i="2"/>
  <c r="CI55" i="2"/>
  <c r="CJ55" i="2"/>
  <c r="CK55" i="2"/>
  <c r="CL55" i="2"/>
  <c r="CM55" i="2"/>
  <c r="CO55" i="2"/>
  <c r="CP55" i="2"/>
  <c r="CQ55" i="2"/>
  <c r="CR55" i="2"/>
  <c r="CS55" i="2"/>
  <c r="CU55" i="2"/>
  <c r="CV55" i="2"/>
  <c r="CW55" i="2"/>
  <c r="CX55" i="2"/>
  <c r="CY55" i="2"/>
  <c r="DA55" i="2"/>
  <c r="DB55" i="2"/>
  <c r="DC55" i="2"/>
  <c r="DD55" i="2"/>
  <c r="DE55" i="2"/>
  <c r="DG55" i="2"/>
  <c r="DH55" i="2"/>
  <c r="DI55" i="2"/>
  <c r="DJ55" i="2"/>
  <c r="DK55" i="2"/>
  <c r="DM55" i="2"/>
  <c r="DN55" i="2"/>
  <c r="DO55" i="2"/>
  <c r="DP55" i="2"/>
  <c r="DQ55" i="2"/>
  <c r="DS55" i="2"/>
  <c r="DT55" i="2"/>
  <c r="DU55" i="2"/>
  <c r="DV55" i="2"/>
  <c r="DW55" i="2"/>
  <c r="DY55" i="2"/>
  <c r="DZ55" i="2"/>
  <c r="EA55" i="2"/>
  <c r="EB55" i="2"/>
  <c r="EC55" i="2"/>
  <c r="EE55" i="2"/>
  <c r="EF55" i="2"/>
  <c r="EG55" i="2"/>
  <c r="EH55" i="2"/>
  <c r="EI55" i="2"/>
  <c r="EK55" i="2"/>
  <c r="EL55" i="2"/>
  <c r="EM55" i="2"/>
  <c r="EN55" i="2"/>
  <c r="EO55" i="2"/>
  <c r="EQ55" i="2"/>
  <c r="ER55" i="2"/>
  <c r="ES55" i="2"/>
  <c r="ET55" i="2"/>
  <c r="EU55" i="2"/>
  <c r="EW55" i="2"/>
  <c r="EX55" i="2"/>
  <c r="EY55" i="2"/>
  <c r="EZ55" i="2"/>
  <c r="FA55" i="2"/>
  <c r="FC55" i="2"/>
  <c r="FD55" i="2"/>
  <c r="FE55" i="2"/>
  <c r="FF55" i="2"/>
  <c r="FG55" i="2"/>
  <c r="FI55" i="2"/>
  <c r="FJ55" i="2"/>
  <c r="FK55" i="2"/>
  <c r="FL55" i="2"/>
  <c r="FM55" i="2"/>
  <c r="FO55" i="2"/>
  <c r="FP55" i="2"/>
  <c r="FQ55" i="2"/>
  <c r="FR55" i="2"/>
  <c r="FS55" i="2"/>
  <c r="FU55" i="2"/>
  <c r="FV55" i="2"/>
  <c r="FW55" i="2"/>
  <c r="FX55" i="2"/>
  <c r="FY55" i="2"/>
  <c r="GA55" i="2"/>
  <c r="GB55" i="2"/>
  <c r="GC55" i="2"/>
  <c r="GD55" i="2"/>
  <c r="GE55" i="2"/>
  <c r="GG55" i="2"/>
  <c r="GH55" i="2"/>
  <c r="GI55" i="2"/>
  <c r="GJ55" i="2"/>
  <c r="GK55" i="2"/>
  <c r="GM55" i="2"/>
  <c r="GN55" i="2"/>
  <c r="GO55" i="2"/>
  <c r="GP55" i="2"/>
  <c r="GQ55" i="2"/>
  <c r="GS55" i="2"/>
  <c r="GT55" i="2"/>
  <c r="GU55" i="2"/>
  <c r="GV55" i="2"/>
  <c r="GW55" i="2"/>
  <c r="GY55" i="2"/>
  <c r="GZ55" i="2"/>
  <c r="HA55" i="2"/>
  <c r="HB55" i="2"/>
  <c r="HC55" i="2"/>
  <c r="HE55" i="2"/>
  <c r="HF55" i="2"/>
  <c r="HG55" i="2"/>
  <c r="HH55" i="2"/>
  <c r="HI55" i="2"/>
  <c r="C56" i="2"/>
  <c r="D56" i="2"/>
  <c r="E56" i="2"/>
  <c r="F56" i="2"/>
  <c r="G56" i="2"/>
  <c r="I56" i="2"/>
  <c r="J56" i="2"/>
  <c r="K56" i="2"/>
  <c r="L56" i="2"/>
  <c r="M56" i="2"/>
  <c r="O56" i="2"/>
  <c r="P56" i="2"/>
  <c r="Q56" i="2"/>
  <c r="R56" i="2"/>
  <c r="S56" i="2"/>
  <c r="U56" i="2"/>
  <c r="V56" i="2"/>
  <c r="W56" i="2"/>
  <c r="X56" i="2"/>
  <c r="Y56" i="2"/>
  <c r="AA56" i="2"/>
  <c r="AB56" i="2"/>
  <c r="AC56" i="2"/>
  <c r="AD56" i="2"/>
  <c r="AE56" i="2"/>
  <c r="AG56" i="2"/>
  <c r="AH56" i="2"/>
  <c r="AI56" i="2"/>
  <c r="AJ56" i="2"/>
  <c r="AK56" i="2"/>
  <c r="AM56" i="2"/>
  <c r="AN56" i="2"/>
  <c r="AO56" i="2"/>
  <c r="AP56" i="2"/>
  <c r="AQ56" i="2"/>
  <c r="AS56" i="2"/>
  <c r="AT56" i="2"/>
  <c r="AU56" i="2"/>
  <c r="AV56" i="2"/>
  <c r="AW56" i="2"/>
  <c r="AY56" i="2"/>
  <c r="AZ56" i="2"/>
  <c r="BA56" i="2"/>
  <c r="BB56" i="2"/>
  <c r="BC56" i="2"/>
  <c r="BE56" i="2"/>
  <c r="BF56" i="2"/>
  <c r="BG56" i="2"/>
  <c r="BH56" i="2"/>
  <c r="BI56" i="2"/>
  <c r="BK56" i="2"/>
  <c r="BL56" i="2"/>
  <c r="BM56" i="2"/>
  <c r="BN56" i="2"/>
  <c r="BO56" i="2"/>
  <c r="BQ56" i="2"/>
  <c r="BR56" i="2"/>
  <c r="BS56" i="2"/>
  <c r="BT56" i="2"/>
  <c r="BU56" i="2"/>
  <c r="BW56" i="2"/>
  <c r="BX56" i="2"/>
  <c r="BY56" i="2"/>
  <c r="BZ56" i="2"/>
  <c r="CA56" i="2"/>
  <c r="CC56" i="2"/>
  <c r="CD56" i="2"/>
  <c r="CE56" i="2"/>
  <c r="CF56" i="2"/>
  <c r="CG56" i="2"/>
  <c r="CI56" i="2"/>
  <c r="CJ56" i="2"/>
  <c r="CK56" i="2"/>
  <c r="CL56" i="2"/>
  <c r="CM56" i="2"/>
  <c r="CO56" i="2"/>
  <c r="CP56" i="2"/>
  <c r="CQ56" i="2"/>
  <c r="CR56" i="2"/>
  <c r="CS56" i="2"/>
  <c r="CU56" i="2"/>
  <c r="CV56" i="2"/>
  <c r="CW56" i="2"/>
  <c r="CX56" i="2"/>
  <c r="CY56" i="2"/>
  <c r="DA56" i="2"/>
  <c r="DB56" i="2"/>
  <c r="DC56" i="2"/>
  <c r="DD56" i="2"/>
  <c r="DE56" i="2"/>
  <c r="DG56" i="2"/>
  <c r="DH56" i="2"/>
  <c r="DI56" i="2"/>
  <c r="DJ56" i="2"/>
  <c r="DK56" i="2"/>
  <c r="DM56" i="2"/>
  <c r="DN56" i="2"/>
  <c r="DO56" i="2"/>
  <c r="DP56" i="2"/>
  <c r="DQ56" i="2"/>
  <c r="DS56" i="2"/>
  <c r="DT56" i="2"/>
  <c r="DU56" i="2"/>
  <c r="DV56" i="2"/>
  <c r="DW56" i="2"/>
  <c r="DY56" i="2"/>
  <c r="DZ56" i="2"/>
  <c r="EA56" i="2"/>
  <c r="EB56" i="2"/>
  <c r="EC56" i="2"/>
  <c r="EE56" i="2"/>
  <c r="EF56" i="2"/>
  <c r="EG56" i="2"/>
  <c r="EH56" i="2"/>
  <c r="EI56" i="2"/>
  <c r="EK56" i="2"/>
  <c r="EL56" i="2"/>
  <c r="EM56" i="2"/>
  <c r="EN56" i="2"/>
  <c r="EO56" i="2"/>
  <c r="EQ56" i="2"/>
  <c r="ER56" i="2"/>
  <c r="ES56" i="2"/>
  <c r="ET56" i="2"/>
  <c r="EU56" i="2"/>
  <c r="EW56" i="2"/>
  <c r="EX56" i="2"/>
  <c r="EY56" i="2"/>
  <c r="EZ56" i="2"/>
  <c r="FA56" i="2"/>
  <c r="FC56" i="2"/>
  <c r="FD56" i="2"/>
  <c r="FE56" i="2"/>
  <c r="FF56" i="2"/>
  <c r="FG56" i="2"/>
  <c r="FI56" i="2"/>
  <c r="FJ56" i="2"/>
  <c r="FK56" i="2"/>
  <c r="FL56" i="2"/>
  <c r="FM56" i="2"/>
  <c r="FO56" i="2"/>
  <c r="FP56" i="2"/>
  <c r="FQ56" i="2"/>
  <c r="FR56" i="2"/>
  <c r="FS56" i="2"/>
  <c r="FU56" i="2"/>
  <c r="FV56" i="2"/>
  <c r="FW56" i="2"/>
  <c r="FX56" i="2"/>
  <c r="FY56" i="2"/>
  <c r="GA56" i="2"/>
  <c r="GB56" i="2"/>
  <c r="GC56" i="2"/>
  <c r="GD56" i="2"/>
  <c r="GE56" i="2"/>
  <c r="GG56" i="2"/>
  <c r="GH56" i="2"/>
  <c r="GI56" i="2"/>
  <c r="GJ56" i="2"/>
  <c r="GK56" i="2"/>
  <c r="GM56" i="2"/>
  <c r="GN56" i="2"/>
  <c r="GO56" i="2"/>
  <c r="GP56" i="2"/>
  <c r="GQ56" i="2"/>
  <c r="GS56" i="2"/>
  <c r="GT56" i="2"/>
  <c r="GU56" i="2"/>
  <c r="GV56" i="2"/>
  <c r="GW56" i="2"/>
  <c r="GY56" i="2"/>
  <c r="GZ56" i="2"/>
  <c r="HA56" i="2"/>
  <c r="HB56" i="2"/>
  <c r="HC56" i="2"/>
  <c r="HE56" i="2"/>
  <c r="HF56" i="2"/>
  <c r="HG56" i="2"/>
  <c r="HH56" i="2"/>
  <c r="HI56" i="2"/>
  <c r="C57" i="2"/>
  <c r="D57" i="2"/>
  <c r="E57" i="2"/>
  <c r="F57" i="2"/>
  <c r="G57" i="2"/>
  <c r="I57" i="2"/>
  <c r="J57" i="2"/>
  <c r="K57" i="2"/>
  <c r="L57" i="2"/>
  <c r="M57" i="2"/>
  <c r="O57" i="2"/>
  <c r="P57" i="2"/>
  <c r="Q57" i="2"/>
  <c r="R57" i="2"/>
  <c r="S57" i="2"/>
  <c r="U57" i="2"/>
  <c r="V57" i="2"/>
  <c r="W57" i="2"/>
  <c r="X57" i="2"/>
  <c r="Y57" i="2"/>
  <c r="AA57" i="2"/>
  <c r="AB57" i="2"/>
  <c r="AC57" i="2"/>
  <c r="AD57" i="2"/>
  <c r="AE57" i="2"/>
  <c r="AG57" i="2"/>
  <c r="AH57" i="2"/>
  <c r="AI57" i="2"/>
  <c r="AJ57" i="2"/>
  <c r="AK57" i="2"/>
  <c r="AM57" i="2"/>
  <c r="AN57" i="2"/>
  <c r="AO57" i="2"/>
  <c r="AP57" i="2"/>
  <c r="AQ57" i="2"/>
  <c r="AS57" i="2"/>
  <c r="AT57" i="2"/>
  <c r="AU57" i="2"/>
  <c r="AV57" i="2"/>
  <c r="AW57" i="2"/>
  <c r="AY57" i="2"/>
  <c r="AZ57" i="2"/>
  <c r="BA57" i="2"/>
  <c r="BB57" i="2"/>
  <c r="BC57" i="2"/>
  <c r="BE57" i="2"/>
  <c r="BF57" i="2"/>
  <c r="BG57" i="2"/>
  <c r="BH57" i="2"/>
  <c r="BI57" i="2"/>
  <c r="BK57" i="2"/>
  <c r="BL57" i="2"/>
  <c r="BM57" i="2"/>
  <c r="BN57" i="2"/>
  <c r="BO57" i="2"/>
  <c r="BQ57" i="2"/>
  <c r="BR57" i="2"/>
  <c r="BS57" i="2"/>
  <c r="BT57" i="2"/>
  <c r="BU57" i="2"/>
  <c r="BW57" i="2"/>
  <c r="BX57" i="2"/>
  <c r="BY57" i="2"/>
  <c r="BZ57" i="2"/>
  <c r="CA57" i="2"/>
  <c r="CC57" i="2"/>
  <c r="CD57" i="2"/>
  <c r="CE57" i="2"/>
  <c r="CF57" i="2"/>
  <c r="CG57" i="2"/>
  <c r="CI57" i="2"/>
  <c r="CJ57" i="2"/>
  <c r="CK57" i="2"/>
  <c r="CL57" i="2"/>
  <c r="CM57" i="2"/>
  <c r="CO57" i="2"/>
  <c r="CP57" i="2"/>
  <c r="CQ57" i="2"/>
  <c r="CR57" i="2"/>
  <c r="CS57" i="2"/>
  <c r="CU57" i="2"/>
  <c r="CV57" i="2"/>
  <c r="CW57" i="2"/>
  <c r="CX57" i="2"/>
  <c r="CY57" i="2"/>
  <c r="DA57" i="2"/>
  <c r="DB57" i="2"/>
  <c r="DC57" i="2"/>
  <c r="DD57" i="2"/>
  <c r="DE57" i="2"/>
  <c r="DG57" i="2"/>
  <c r="DH57" i="2"/>
  <c r="DI57" i="2"/>
  <c r="DJ57" i="2"/>
  <c r="DK57" i="2"/>
  <c r="DM57" i="2"/>
  <c r="DN57" i="2"/>
  <c r="DO57" i="2"/>
  <c r="DP57" i="2"/>
  <c r="DQ57" i="2"/>
  <c r="DS57" i="2"/>
  <c r="DT57" i="2"/>
  <c r="DU57" i="2"/>
  <c r="DV57" i="2"/>
  <c r="DW57" i="2"/>
  <c r="DY57" i="2"/>
  <c r="DZ57" i="2"/>
  <c r="EA57" i="2"/>
  <c r="EB57" i="2"/>
  <c r="EC57" i="2"/>
  <c r="EE57" i="2"/>
  <c r="EF57" i="2"/>
  <c r="EG57" i="2"/>
  <c r="EH57" i="2"/>
  <c r="EI57" i="2"/>
  <c r="EK57" i="2"/>
  <c r="EL57" i="2"/>
  <c r="EM57" i="2"/>
  <c r="EN57" i="2"/>
  <c r="EO57" i="2"/>
  <c r="EQ57" i="2"/>
  <c r="ER57" i="2"/>
  <c r="ES57" i="2"/>
  <c r="ET57" i="2"/>
  <c r="EU57" i="2"/>
  <c r="EW57" i="2"/>
  <c r="EX57" i="2"/>
  <c r="EY57" i="2"/>
  <c r="EZ57" i="2"/>
  <c r="FA57" i="2"/>
  <c r="FC57" i="2"/>
  <c r="FD57" i="2"/>
  <c r="FE57" i="2"/>
  <c r="FF57" i="2"/>
  <c r="FG57" i="2"/>
  <c r="FI57" i="2"/>
  <c r="FJ57" i="2"/>
  <c r="FK57" i="2"/>
  <c r="FL57" i="2"/>
  <c r="FM57" i="2"/>
  <c r="FO57" i="2"/>
  <c r="FP57" i="2"/>
  <c r="FQ57" i="2"/>
  <c r="FR57" i="2"/>
  <c r="FS57" i="2"/>
  <c r="FU57" i="2"/>
  <c r="FV57" i="2"/>
  <c r="FW57" i="2"/>
  <c r="FX57" i="2"/>
  <c r="FY57" i="2"/>
  <c r="GA57" i="2"/>
  <c r="GB57" i="2"/>
  <c r="GC57" i="2"/>
  <c r="GD57" i="2"/>
  <c r="GE57" i="2"/>
  <c r="GG57" i="2"/>
  <c r="GH57" i="2"/>
  <c r="GI57" i="2"/>
  <c r="GJ57" i="2"/>
  <c r="GK57" i="2"/>
  <c r="GM57" i="2"/>
  <c r="GN57" i="2"/>
  <c r="GO57" i="2"/>
  <c r="GP57" i="2"/>
  <c r="GQ57" i="2"/>
  <c r="GS57" i="2"/>
  <c r="GT57" i="2"/>
  <c r="GU57" i="2"/>
  <c r="GV57" i="2"/>
  <c r="GW57" i="2"/>
  <c r="GY57" i="2"/>
  <c r="GZ57" i="2"/>
  <c r="HA57" i="2"/>
  <c r="HB57" i="2"/>
  <c r="HC57" i="2"/>
  <c r="HE57" i="2"/>
  <c r="HF57" i="2"/>
  <c r="HG57" i="2"/>
  <c r="HH57" i="2"/>
  <c r="HI57" i="2"/>
  <c r="C58" i="2"/>
  <c r="D58" i="2"/>
  <c r="E58" i="2"/>
  <c r="F58" i="2"/>
  <c r="G58" i="2"/>
  <c r="I58" i="2"/>
  <c r="J58" i="2"/>
  <c r="K58" i="2"/>
  <c r="L58" i="2"/>
  <c r="M58" i="2"/>
  <c r="O58" i="2"/>
  <c r="P58" i="2"/>
  <c r="Q58" i="2"/>
  <c r="R58" i="2"/>
  <c r="S58" i="2"/>
  <c r="U58" i="2"/>
  <c r="V58" i="2"/>
  <c r="W58" i="2"/>
  <c r="X58" i="2"/>
  <c r="Y58" i="2"/>
  <c r="AA58" i="2"/>
  <c r="AB58" i="2"/>
  <c r="AC58" i="2"/>
  <c r="AD58" i="2"/>
  <c r="AE58" i="2"/>
  <c r="AG58" i="2"/>
  <c r="AH58" i="2"/>
  <c r="AI58" i="2"/>
  <c r="AJ58" i="2"/>
  <c r="AK58" i="2"/>
  <c r="AM58" i="2"/>
  <c r="AN58" i="2"/>
  <c r="AO58" i="2"/>
  <c r="AP58" i="2"/>
  <c r="AQ58" i="2"/>
  <c r="AS58" i="2"/>
  <c r="AT58" i="2"/>
  <c r="AU58" i="2"/>
  <c r="AV58" i="2"/>
  <c r="AW58" i="2"/>
  <c r="AY58" i="2"/>
  <c r="AZ58" i="2"/>
  <c r="BA58" i="2"/>
  <c r="BB58" i="2"/>
  <c r="BC58" i="2"/>
  <c r="BE58" i="2"/>
  <c r="BF58" i="2"/>
  <c r="BG58" i="2"/>
  <c r="BH58" i="2"/>
  <c r="BI58" i="2"/>
  <c r="BK58" i="2"/>
  <c r="BL58" i="2"/>
  <c r="BM58" i="2"/>
  <c r="BN58" i="2"/>
  <c r="BO58" i="2"/>
  <c r="BQ58" i="2"/>
  <c r="BR58" i="2"/>
  <c r="BS58" i="2"/>
  <c r="BT58" i="2"/>
  <c r="BU58" i="2"/>
  <c r="BW58" i="2"/>
  <c r="BX58" i="2"/>
  <c r="BY58" i="2"/>
  <c r="BZ58" i="2"/>
  <c r="CA58" i="2"/>
  <c r="CC58" i="2"/>
  <c r="CD58" i="2"/>
  <c r="CE58" i="2"/>
  <c r="CF58" i="2"/>
  <c r="CG58" i="2"/>
  <c r="CI58" i="2"/>
  <c r="CJ58" i="2"/>
  <c r="CK58" i="2"/>
  <c r="CL58" i="2"/>
  <c r="CM58" i="2"/>
  <c r="CO58" i="2"/>
  <c r="CP58" i="2"/>
  <c r="CQ58" i="2"/>
  <c r="CR58" i="2"/>
  <c r="CS58" i="2"/>
  <c r="CU58" i="2"/>
  <c r="CV58" i="2"/>
  <c r="CW58" i="2"/>
  <c r="CX58" i="2"/>
  <c r="CY58" i="2"/>
  <c r="DA58" i="2"/>
  <c r="DB58" i="2"/>
  <c r="DC58" i="2"/>
  <c r="DD58" i="2"/>
  <c r="DE58" i="2"/>
  <c r="DG58" i="2"/>
  <c r="DH58" i="2"/>
  <c r="DI58" i="2"/>
  <c r="DJ58" i="2"/>
  <c r="DK58" i="2"/>
  <c r="DM58" i="2"/>
  <c r="DN58" i="2"/>
  <c r="DO58" i="2"/>
  <c r="DP58" i="2"/>
  <c r="DQ58" i="2"/>
  <c r="DS58" i="2"/>
  <c r="DT58" i="2"/>
  <c r="DU58" i="2"/>
  <c r="DV58" i="2"/>
  <c r="DW58" i="2"/>
  <c r="DY58" i="2"/>
  <c r="DZ58" i="2"/>
  <c r="EA58" i="2"/>
  <c r="EB58" i="2"/>
  <c r="EC58" i="2"/>
  <c r="EE58" i="2"/>
  <c r="EF58" i="2"/>
  <c r="EG58" i="2"/>
  <c r="EH58" i="2"/>
  <c r="EI58" i="2"/>
  <c r="EK58" i="2"/>
  <c r="EL58" i="2"/>
  <c r="EM58" i="2"/>
  <c r="EN58" i="2"/>
  <c r="EO58" i="2"/>
  <c r="EQ58" i="2"/>
  <c r="ER58" i="2"/>
  <c r="ES58" i="2"/>
  <c r="ET58" i="2"/>
  <c r="EU58" i="2"/>
  <c r="EW58" i="2"/>
  <c r="EX58" i="2"/>
  <c r="EY58" i="2"/>
  <c r="EZ58" i="2"/>
  <c r="FA58" i="2"/>
  <c r="FC58" i="2"/>
  <c r="FD58" i="2"/>
  <c r="FE58" i="2"/>
  <c r="FF58" i="2"/>
  <c r="FG58" i="2"/>
  <c r="FI58" i="2"/>
  <c r="FJ58" i="2"/>
  <c r="FK58" i="2"/>
  <c r="FL58" i="2"/>
  <c r="FM58" i="2"/>
  <c r="FO58" i="2"/>
  <c r="FP58" i="2"/>
  <c r="FQ58" i="2"/>
  <c r="FR58" i="2"/>
  <c r="FS58" i="2"/>
  <c r="FU58" i="2"/>
  <c r="FV58" i="2"/>
  <c r="FW58" i="2"/>
  <c r="FX58" i="2"/>
  <c r="FY58" i="2"/>
  <c r="GA58" i="2"/>
  <c r="GB58" i="2"/>
  <c r="GC58" i="2"/>
  <c r="GD58" i="2"/>
  <c r="GE58" i="2"/>
  <c r="GG58" i="2"/>
  <c r="GH58" i="2"/>
  <c r="GI58" i="2"/>
  <c r="GJ58" i="2"/>
  <c r="GK58" i="2"/>
  <c r="GM58" i="2"/>
  <c r="GN58" i="2"/>
  <c r="GO58" i="2"/>
  <c r="GP58" i="2"/>
  <c r="GQ58" i="2"/>
  <c r="GS58" i="2"/>
  <c r="GT58" i="2"/>
  <c r="GU58" i="2"/>
  <c r="GV58" i="2"/>
  <c r="GW58" i="2"/>
  <c r="GY58" i="2"/>
  <c r="GZ58" i="2"/>
  <c r="HA58" i="2"/>
  <c r="HB58" i="2"/>
  <c r="HC58" i="2"/>
  <c r="HE58" i="2"/>
  <c r="HF58" i="2"/>
  <c r="HG58" i="2"/>
  <c r="HH58" i="2"/>
  <c r="HI58" i="2"/>
  <c r="C59" i="2"/>
  <c r="D59" i="2"/>
  <c r="E59" i="2"/>
  <c r="F59" i="2"/>
  <c r="G59" i="2"/>
  <c r="I59" i="2"/>
  <c r="J59" i="2"/>
  <c r="K59" i="2"/>
  <c r="L59" i="2"/>
  <c r="M59" i="2"/>
  <c r="O59" i="2"/>
  <c r="P59" i="2"/>
  <c r="Q59" i="2"/>
  <c r="R59" i="2"/>
  <c r="S59" i="2"/>
  <c r="U59" i="2"/>
  <c r="V59" i="2"/>
  <c r="W59" i="2"/>
  <c r="X59" i="2"/>
  <c r="Y59" i="2"/>
  <c r="AA59" i="2"/>
  <c r="AB59" i="2"/>
  <c r="AC59" i="2"/>
  <c r="AD59" i="2"/>
  <c r="AE59" i="2"/>
  <c r="AG59" i="2"/>
  <c r="AH59" i="2"/>
  <c r="AI59" i="2"/>
  <c r="AJ59" i="2"/>
  <c r="AK59" i="2"/>
  <c r="AM59" i="2"/>
  <c r="AN59" i="2"/>
  <c r="AO59" i="2"/>
  <c r="AP59" i="2"/>
  <c r="AQ59" i="2"/>
  <c r="AS59" i="2"/>
  <c r="AT59" i="2"/>
  <c r="AU59" i="2"/>
  <c r="AV59" i="2"/>
  <c r="AW59" i="2"/>
  <c r="AY59" i="2"/>
  <c r="AZ59" i="2"/>
  <c r="BA59" i="2"/>
  <c r="BB59" i="2"/>
  <c r="BC59" i="2"/>
  <c r="BE59" i="2"/>
  <c r="BF59" i="2"/>
  <c r="BG59" i="2"/>
  <c r="BH59" i="2"/>
  <c r="BI59" i="2"/>
  <c r="BK59" i="2"/>
  <c r="BL59" i="2"/>
  <c r="BM59" i="2"/>
  <c r="BN59" i="2"/>
  <c r="BO59" i="2"/>
  <c r="BQ59" i="2"/>
  <c r="BR59" i="2"/>
  <c r="BS59" i="2"/>
  <c r="BT59" i="2"/>
  <c r="BU59" i="2"/>
  <c r="BW59" i="2"/>
  <c r="BX59" i="2"/>
  <c r="BY59" i="2"/>
  <c r="BZ59" i="2"/>
  <c r="CA59" i="2"/>
  <c r="CC59" i="2"/>
  <c r="CD59" i="2"/>
  <c r="CE59" i="2"/>
  <c r="CF59" i="2"/>
  <c r="CG59" i="2"/>
  <c r="CI59" i="2"/>
  <c r="CJ59" i="2"/>
  <c r="CK59" i="2"/>
  <c r="CL59" i="2"/>
  <c r="CM59" i="2"/>
  <c r="CO59" i="2"/>
  <c r="CP59" i="2"/>
  <c r="CQ59" i="2"/>
  <c r="CR59" i="2"/>
  <c r="CS59" i="2"/>
  <c r="CU59" i="2"/>
  <c r="CV59" i="2"/>
  <c r="CW59" i="2"/>
  <c r="CX59" i="2"/>
  <c r="CY59" i="2"/>
  <c r="DA59" i="2"/>
  <c r="DB59" i="2"/>
  <c r="DC59" i="2"/>
  <c r="DD59" i="2"/>
  <c r="DE59" i="2"/>
  <c r="DG59" i="2"/>
  <c r="DH59" i="2"/>
  <c r="DI59" i="2"/>
  <c r="DJ59" i="2"/>
  <c r="DK59" i="2"/>
  <c r="DM59" i="2"/>
  <c r="DN59" i="2"/>
  <c r="DO59" i="2"/>
  <c r="DP59" i="2"/>
  <c r="DQ59" i="2"/>
  <c r="DS59" i="2"/>
  <c r="DT59" i="2"/>
  <c r="DU59" i="2"/>
  <c r="DV59" i="2"/>
  <c r="DW59" i="2"/>
  <c r="DY59" i="2"/>
  <c r="DZ59" i="2"/>
  <c r="EA59" i="2"/>
  <c r="EB59" i="2"/>
  <c r="EC59" i="2"/>
  <c r="EE59" i="2"/>
  <c r="EF59" i="2"/>
  <c r="EG59" i="2"/>
  <c r="EH59" i="2"/>
  <c r="EI59" i="2"/>
  <c r="EK59" i="2"/>
  <c r="EL59" i="2"/>
  <c r="EM59" i="2"/>
  <c r="EN59" i="2"/>
  <c r="EO59" i="2"/>
  <c r="EQ59" i="2"/>
  <c r="ER59" i="2"/>
  <c r="ES59" i="2"/>
  <c r="ET59" i="2"/>
  <c r="EU59" i="2"/>
  <c r="EW59" i="2"/>
  <c r="EX59" i="2"/>
  <c r="EY59" i="2"/>
  <c r="EZ59" i="2"/>
  <c r="FA59" i="2"/>
  <c r="FC59" i="2"/>
  <c r="FD59" i="2"/>
  <c r="FE59" i="2"/>
  <c r="FF59" i="2"/>
  <c r="FG59" i="2"/>
  <c r="FI59" i="2"/>
  <c r="FJ59" i="2"/>
  <c r="FK59" i="2"/>
  <c r="FL59" i="2"/>
  <c r="FM59" i="2"/>
  <c r="FO59" i="2"/>
  <c r="FP59" i="2"/>
  <c r="FQ59" i="2"/>
  <c r="FR59" i="2"/>
  <c r="FS59" i="2"/>
  <c r="FU59" i="2"/>
  <c r="FV59" i="2"/>
  <c r="FW59" i="2"/>
  <c r="FX59" i="2"/>
  <c r="FY59" i="2"/>
  <c r="GA59" i="2"/>
  <c r="GB59" i="2"/>
  <c r="GC59" i="2"/>
  <c r="GD59" i="2"/>
  <c r="GE59" i="2"/>
  <c r="GG59" i="2"/>
  <c r="GH59" i="2"/>
  <c r="GI59" i="2"/>
  <c r="GJ59" i="2"/>
  <c r="GK59" i="2"/>
  <c r="GM59" i="2"/>
  <c r="GN59" i="2"/>
  <c r="GO59" i="2"/>
  <c r="GP59" i="2"/>
  <c r="GQ59" i="2"/>
  <c r="GS59" i="2"/>
  <c r="GT59" i="2"/>
  <c r="GU59" i="2"/>
  <c r="GV59" i="2"/>
  <c r="GW59" i="2"/>
  <c r="GY59" i="2"/>
  <c r="GZ59" i="2"/>
  <c r="HA59" i="2"/>
  <c r="HB59" i="2"/>
  <c r="HC59" i="2"/>
  <c r="HE59" i="2"/>
  <c r="HF59" i="2"/>
  <c r="HG59" i="2"/>
  <c r="HH59" i="2"/>
  <c r="HI59" i="2"/>
  <c r="C60" i="2"/>
  <c r="D60" i="2"/>
  <c r="E60" i="2"/>
  <c r="F60" i="2"/>
  <c r="G60" i="2"/>
  <c r="I60" i="2"/>
  <c r="J60" i="2"/>
  <c r="K60" i="2"/>
  <c r="L60" i="2"/>
  <c r="M60" i="2"/>
  <c r="O60" i="2"/>
  <c r="P60" i="2"/>
  <c r="Q60" i="2"/>
  <c r="R60" i="2"/>
  <c r="S60" i="2"/>
  <c r="U60" i="2"/>
  <c r="V60" i="2"/>
  <c r="W60" i="2"/>
  <c r="X60" i="2"/>
  <c r="Y60" i="2"/>
  <c r="AA60" i="2"/>
  <c r="AB60" i="2"/>
  <c r="AC60" i="2"/>
  <c r="AD60" i="2"/>
  <c r="AE60" i="2"/>
  <c r="AG60" i="2"/>
  <c r="AH60" i="2"/>
  <c r="AI60" i="2"/>
  <c r="AJ60" i="2"/>
  <c r="AK60" i="2"/>
  <c r="AM60" i="2"/>
  <c r="AN60" i="2"/>
  <c r="AO60" i="2"/>
  <c r="AP60" i="2"/>
  <c r="AQ60" i="2"/>
  <c r="AS60" i="2"/>
  <c r="AT60" i="2"/>
  <c r="AU60" i="2"/>
  <c r="AV60" i="2"/>
  <c r="AW60" i="2"/>
  <c r="AY60" i="2"/>
  <c r="AZ60" i="2"/>
  <c r="BA60" i="2"/>
  <c r="BB60" i="2"/>
  <c r="BC60" i="2"/>
  <c r="BE60" i="2"/>
  <c r="BF60" i="2"/>
  <c r="BG60" i="2"/>
  <c r="BH60" i="2"/>
  <c r="BI60" i="2"/>
  <c r="BK60" i="2"/>
  <c r="BL60" i="2"/>
  <c r="BM60" i="2"/>
  <c r="BN60" i="2"/>
  <c r="BO60" i="2"/>
  <c r="BQ60" i="2"/>
  <c r="BR60" i="2"/>
  <c r="BS60" i="2"/>
  <c r="BT60" i="2"/>
  <c r="BU60" i="2"/>
  <c r="BW60" i="2"/>
  <c r="BX60" i="2"/>
  <c r="BY60" i="2"/>
  <c r="BZ60" i="2"/>
  <c r="CA60" i="2"/>
  <c r="CC60" i="2"/>
  <c r="CD60" i="2"/>
  <c r="CE60" i="2"/>
  <c r="CF60" i="2"/>
  <c r="CG60" i="2"/>
  <c r="CI60" i="2"/>
  <c r="CJ60" i="2"/>
  <c r="CK60" i="2"/>
  <c r="CL60" i="2"/>
  <c r="CM60" i="2"/>
  <c r="CO60" i="2"/>
  <c r="CP60" i="2"/>
  <c r="CQ60" i="2"/>
  <c r="CR60" i="2"/>
  <c r="CS60" i="2"/>
  <c r="CU60" i="2"/>
  <c r="CV60" i="2"/>
  <c r="CW60" i="2"/>
  <c r="CX60" i="2"/>
  <c r="CY60" i="2"/>
  <c r="DA60" i="2"/>
  <c r="DB60" i="2"/>
  <c r="DC60" i="2"/>
  <c r="DD60" i="2"/>
  <c r="DE60" i="2"/>
  <c r="DG60" i="2"/>
  <c r="DH60" i="2"/>
  <c r="DI60" i="2"/>
  <c r="DJ60" i="2"/>
  <c r="DK60" i="2"/>
  <c r="DM60" i="2"/>
  <c r="DN60" i="2"/>
  <c r="DO60" i="2"/>
  <c r="DP60" i="2"/>
  <c r="DQ60" i="2"/>
  <c r="DS60" i="2"/>
  <c r="DT60" i="2"/>
  <c r="DU60" i="2"/>
  <c r="DV60" i="2"/>
  <c r="DW60" i="2"/>
  <c r="DY60" i="2"/>
  <c r="DZ60" i="2"/>
  <c r="EA60" i="2"/>
  <c r="EB60" i="2"/>
  <c r="EC60" i="2"/>
  <c r="EE60" i="2"/>
  <c r="EF60" i="2"/>
  <c r="EG60" i="2"/>
  <c r="EH60" i="2"/>
  <c r="EI60" i="2"/>
  <c r="EK60" i="2"/>
  <c r="EL60" i="2"/>
  <c r="EM60" i="2"/>
  <c r="EN60" i="2"/>
  <c r="EO60" i="2"/>
  <c r="EQ60" i="2"/>
  <c r="ER60" i="2"/>
  <c r="ES60" i="2"/>
  <c r="ET60" i="2"/>
  <c r="EU60" i="2"/>
  <c r="EW60" i="2"/>
  <c r="EX60" i="2"/>
  <c r="EY60" i="2"/>
  <c r="EZ60" i="2"/>
  <c r="FA60" i="2"/>
  <c r="FC60" i="2"/>
  <c r="FD60" i="2"/>
  <c r="FE60" i="2"/>
  <c r="FF60" i="2"/>
  <c r="FG60" i="2"/>
  <c r="FI60" i="2"/>
  <c r="FJ60" i="2"/>
  <c r="FK60" i="2"/>
  <c r="FL60" i="2"/>
  <c r="FM60" i="2"/>
  <c r="FO60" i="2"/>
  <c r="FP60" i="2"/>
  <c r="FQ60" i="2"/>
  <c r="FR60" i="2"/>
  <c r="FS60" i="2"/>
  <c r="FU60" i="2"/>
  <c r="FV60" i="2"/>
  <c r="FW60" i="2"/>
  <c r="FX60" i="2"/>
  <c r="FY60" i="2"/>
  <c r="GA60" i="2"/>
  <c r="GB60" i="2"/>
  <c r="GC60" i="2"/>
  <c r="GD60" i="2"/>
  <c r="GE60" i="2"/>
  <c r="GG60" i="2"/>
  <c r="GH60" i="2"/>
  <c r="GI60" i="2"/>
  <c r="GJ60" i="2"/>
  <c r="GK60" i="2"/>
  <c r="GM60" i="2"/>
  <c r="GN60" i="2"/>
  <c r="GO60" i="2"/>
  <c r="GP60" i="2"/>
  <c r="GQ60" i="2"/>
  <c r="GS60" i="2"/>
  <c r="GT60" i="2"/>
  <c r="GU60" i="2"/>
  <c r="GV60" i="2"/>
  <c r="GW60" i="2"/>
  <c r="GY60" i="2"/>
  <c r="GZ60" i="2"/>
  <c r="HA60" i="2"/>
  <c r="HB60" i="2"/>
  <c r="HC60" i="2"/>
  <c r="HE60" i="2"/>
  <c r="HF60" i="2"/>
  <c r="HG60" i="2"/>
  <c r="HH60" i="2"/>
  <c r="HI60" i="2"/>
  <c r="C61" i="2"/>
  <c r="D61" i="2"/>
  <c r="E61" i="2"/>
  <c r="F61" i="2"/>
  <c r="G61" i="2"/>
  <c r="I61" i="2"/>
  <c r="J61" i="2"/>
  <c r="K61" i="2"/>
  <c r="L61" i="2"/>
  <c r="M61" i="2"/>
  <c r="O61" i="2"/>
  <c r="P61" i="2"/>
  <c r="Q61" i="2"/>
  <c r="R61" i="2"/>
  <c r="S61" i="2"/>
  <c r="U61" i="2"/>
  <c r="V61" i="2"/>
  <c r="W61" i="2"/>
  <c r="X61" i="2"/>
  <c r="Y61" i="2"/>
  <c r="AA61" i="2"/>
  <c r="AB61" i="2"/>
  <c r="AC61" i="2"/>
  <c r="AD61" i="2"/>
  <c r="AE61" i="2"/>
  <c r="AG61" i="2"/>
  <c r="AH61" i="2"/>
  <c r="AI61" i="2"/>
  <c r="AJ61" i="2"/>
  <c r="AK61" i="2"/>
  <c r="AM61" i="2"/>
  <c r="AN61" i="2"/>
  <c r="AO61" i="2"/>
  <c r="AP61" i="2"/>
  <c r="AQ61" i="2"/>
  <c r="AS61" i="2"/>
  <c r="AT61" i="2"/>
  <c r="AU61" i="2"/>
  <c r="AV61" i="2"/>
  <c r="AW61" i="2"/>
  <c r="AY61" i="2"/>
  <c r="AZ61" i="2"/>
  <c r="BA61" i="2"/>
  <c r="BB61" i="2"/>
  <c r="BC61" i="2"/>
  <c r="BE61" i="2"/>
  <c r="BF61" i="2"/>
  <c r="BG61" i="2"/>
  <c r="BH61" i="2"/>
  <c r="BI61" i="2"/>
  <c r="BK61" i="2"/>
  <c r="BL61" i="2"/>
  <c r="BM61" i="2"/>
  <c r="BN61" i="2"/>
  <c r="BO61" i="2"/>
  <c r="BQ61" i="2"/>
  <c r="BR61" i="2"/>
  <c r="BS61" i="2"/>
  <c r="BT61" i="2"/>
  <c r="BU61" i="2"/>
  <c r="BW61" i="2"/>
  <c r="BX61" i="2"/>
  <c r="BY61" i="2"/>
  <c r="BZ61" i="2"/>
  <c r="CA61" i="2"/>
  <c r="CC61" i="2"/>
  <c r="CD61" i="2"/>
  <c r="CE61" i="2"/>
  <c r="CF61" i="2"/>
  <c r="CG61" i="2"/>
  <c r="CI61" i="2"/>
  <c r="CJ61" i="2"/>
  <c r="CK61" i="2"/>
  <c r="CL61" i="2"/>
  <c r="CM61" i="2"/>
  <c r="CO61" i="2"/>
  <c r="CP61" i="2"/>
  <c r="CQ61" i="2"/>
  <c r="CR61" i="2"/>
  <c r="CS61" i="2"/>
  <c r="CU61" i="2"/>
  <c r="CV61" i="2"/>
  <c r="CW61" i="2"/>
  <c r="CX61" i="2"/>
  <c r="CY61" i="2"/>
  <c r="DA61" i="2"/>
  <c r="DB61" i="2"/>
  <c r="DC61" i="2"/>
  <c r="DD61" i="2"/>
  <c r="DE61" i="2"/>
  <c r="DG61" i="2"/>
  <c r="DH61" i="2"/>
  <c r="DI61" i="2"/>
  <c r="DJ61" i="2"/>
  <c r="DK61" i="2"/>
  <c r="DM61" i="2"/>
  <c r="DN61" i="2"/>
  <c r="DO61" i="2"/>
  <c r="DP61" i="2"/>
  <c r="DQ61" i="2"/>
  <c r="DS61" i="2"/>
  <c r="DT61" i="2"/>
  <c r="DU61" i="2"/>
  <c r="DV61" i="2"/>
  <c r="DW61" i="2"/>
  <c r="DY61" i="2"/>
  <c r="DZ61" i="2"/>
  <c r="EA61" i="2"/>
  <c r="EB61" i="2"/>
  <c r="EC61" i="2"/>
  <c r="EE61" i="2"/>
  <c r="EF61" i="2"/>
  <c r="EG61" i="2"/>
  <c r="EH61" i="2"/>
  <c r="EI61" i="2"/>
  <c r="EK61" i="2"/>
  <c r="EL61" i="2"/>
  <c r="EM61" i="2"/>
  <c r="EN61" i="2"/>
  <c r="EO61" i="2"/>
  <c r="EQ61" i="2"/>
  <c r="ER61" i="2"/>
  <c r="ES61" i="2"/>
  <c r="ET61" i="2"/>
  <c r="EU61" i="2"/>
  <c r="EW61" i="2"/>
  <c r="EX61" i="2"/>
  <c r="EY61" i="2"/>
  <c r="EZ61" i="2"/>
  <c r="FA61" i="2"/>
  <c r="FC61" i="2"/>
  <c r="FD61" i="2"/>
  <c r="FE61" i="2"/>
  <c r="FF61" i="2"/>
  <c r="FG61" i="2"/>
  <c r="FI61" i="2"/>
  <c r="FJ61" i="2"/>
  <c r="FK61" i="2"/>
  <c r="FL61" i="2"/>
  <c r="FM61" i="2"/>
  <c r="FO61" i="2"/>
  <c r="FP61" i="2"/>
  <c r="FQ61" i="2"/>
  <c r="FR61" i="2"/>
  <c r="FS61" i="2"/>
  <c r="FU61" i="2"/>
  <c r="FV61" i="2"/>
  <c r="FW61" i="2"/>
  <c r="FX61" i="2"/>
  <c r="FY61" i="2"/>
  <c r="GA61" i="2"/>
  <c r="GB61" i="2"/>
  <c r="GC61" i="2"/>
  <c r="GD61" i="2"/>
  <c r="GE61" i="2"/>
  <c r="GG61" i="2"/>
  <c r="GH61" i="2"/>
  <c r="GI61" i="2"/>
  <c r="GJ61" i="2"/>
  <c r="GK61" i="2"/>
  <c r="GM61" i="2"/>
  <c r="GN61" i="2"/>
  <c r="GO61" i="2"/>
  <c r="GP61" i="2"/>
  <c r="GQ61" i="2"/>
  <c r="GS61" i="2"/>
  <c r="GT61" i="2"/>
  <c r="GU61" i="2"/>
  <c r="GV61" i="2"/>
  <c r="GW61" i="2"/>
  <c r="GY61" i="2"/>
  <c r="GZ61" i="2"/>
  <c r="HA61" i="2"/>
  <c r="HB61" i="2"/>
  <c r="HC61" i="2"/>
  <c r="HE61" i="2"/>
  <c r="HF61" i="2"/>
  <c r="HG61" i="2"/>
  <c r="HH61" i="2"/>
  <c r="HI61" i="2"/>
  <c r="C62" i="2"/>
  <c r="D62" i="2"/>
  <c r="E62" i="2"/>
  <c r="F62" i="2"/>
  <c r="G62" i="2"/>
  <c r="I62" i="2"/>
  <c r="J62" i="2"/>
  <c r="K62" i="2"/>
  <c r="L62" i="2"/>
  <c r="M62" i="2"/>
  <c r="O62" i="2"/>
  <c r="P62" i="2"/>
  <c r="Q62" i="2"/>
  <c r="R62" i="2"/>
  <c r="S62" i="2"/>
  <c r="U62" i="2"/>
  <c r="V62" i="2"/>
  <c r="W62" i="2"/>
  <c r="X62" i="2"/>
  <c r="Y62" i="2"/>
  <c r="AA62" i="2"/>
  <c r="AB62" i="2"/>
  <c r="AC62" i="2"/>
  <c r="AD62" i="2"/>
  <c r="AE62" i="2"/>
  <c r="AG62" i="2"/>
  <c r="AH62" i="2"/>
  <c r="AI62" i="2"/>
  <c r="AJ62" i="2"/>
  <c r="AK62" i="2"/>
  <c r="AM62" i="2"/>
  <c r="AN62" i="2"/>
  <c r="AO62" i="2"/>
  <c r="AP62" i="2"/>
  <c r="AQ62" i="2"/>
  <c r="AS62" i="2"/>
  <c r="AT62" i="2"/>
  <c r="AU62" i="2"/>
  <c r="AV62" i="2"/>
  <c r="AW62" i="2"/>
  <c r="AY62" i="2"/>
  <c r="AZ62" i="2"/>
  <c r="BA62" i="2"/>
  <c r="BB62" i="2"/>
  <c r="BC62" i="2"/>
  <c r="BE62" i="2"/>
  <c r="BF62" i="2"/>
  <c r="BG62" i="2"/>
  <c r="BH62" i="2"/>
  <c r="BI62" i="2"/>
  <c r="BK62" i="2"/>
  <c r="BL62" i="2"/>
  <c r="BM62" i="2"/>
  <c r="BN62" i="2"/>
  <c r="BO62" i="2"/>
  <c r="BQ62" i="2"/>
  <c r="BR62" i="2"/>
  <c r="BS62" i="2"/>
  <c r="BT62" i="2"/>
  <c r="BU62" i="2"/>
  <c r="BW62" i="2"/>
  <c r="BX62" i="2"/>
  <c r="BY62" i="2"/>
  <c r="BZ62" i="2"/>
  <c r="CA62" i="2"/>
  <c r="CC62" i="2"/>
  <c r="CD62" i="2"/>
  <c r="CE62" i="2"/>
  <c r="CF62" i="2"/>
  <c r="CG62" i="2"/>
  <c r="CI62" i="2"/>
  <c r="CJ62" i="2"/>
  <c r="CK62" i="2"/>
  <c r="CL62" i="2"/>
  <c r="CM62" i="2"/>
  <c r="CO62" i="2"/>
  <c r="CP62" i="2"/>
  <c r="CQ62" i="2"/>
  <c r="CR62" i="2"/>
  <c r="CS62" i="2"/>
  <c r="CU62" i="2"/>
  <c r="CV62" i="2"/>
  <c r="CW62" i="2"/>
  <c r="CX62" i="2"/>
  <c r="CY62" i="2"/>
  <c r="DA62" i="2"/>
  <c r="DB62" i="2"/>
  <c r="DC62" i="2"/>
  <c r="DD62" i="2"/>
  <c r="DE62" i="2"/>
  <c r="DG62" i="2"/>
  <c r="DH62" i="2"/>
  <c r="DI62" i="2"/>
  <c r="DJ62" i="2"/>
  <c r="DK62" i="2"/>
  <c r="DM62" i="2"/>
  <c r="DN62" i="2"/>
  <c r="DO62" i="2"/>
  <c r="DP62" i="2"/>
  <c r="DQ62" i="2"/>
  <c r="DS62" i="2"/>
  <c r="DT62" i="2"/>
  <c r="DU62" i="2"/>
  <c r="DV62" i="2"/>
  <c r="DW62" i="2"/>
  <c r="DY62" i="2"/>
  <c r="DZ62" i="2"/>
  <c r="EA62" i="2"/>
  <c r="EB62" i="2"/>
  <c r="EC62" i="2"/>
  <c r="EE62" i="2"/>
  <c r="EF62" i="2"/>
  <c r="EG62" i="2"/>
  <c r="EH62" i="2"/>
  <c r="EI62" i="2"/>
  <c r="EK62" i="2"/>
  <c r="EL62" i="2"/>
  <c r="EM62" i="2"/>
  <c r="EN62" i="2"/>
  <c r="EO62" i="2"/>
  <c r="EQ62" i="2"/>
  <c r="ER62" i="2"/>
  <c r="ES62" i="2"/>
  <c r="ET62" i="2"/>
  <c r="EU62" i="2"/>
  <c r="EW62" i="2"/>
  <c r="EX62" i="2"/>
  <c r="EY62" i="2"/>
  <c r="EZ62" i="2"/>
  <c r="FA62" i="2"/>
  <c r="FC62" i="2"/>
  <c r="FD62" i="2"/>
  <c r="FE62" i="2"/>
  <c r="FF62" i="2"/>
  <c r="FG62" i="2"/>
  <c r="FI62" i="2"/>
  <c r="FJ62" i="2"/>
  <c r="FK62" i="2"/>
  <c r="FL62" i="2"/>
  <c r="FM62" i="2"/>
  <c r="FO62" i="2"/>
  <c r="FP62" i="2"/>
  <c r="FQ62" i="2"/>
  <c r="FR62" i="2"/>
  <c r="FS62" i="2"/>
  <c r="FU62" i="2"/>
  <c r="FV62" i="2"/>
  <c r="FW62" i="2"/>
  <c r="FX62" i="2"/>
  <c r="FY62" i="2"/>
  <c r="GA62" i="2"/>
  <c r="GB62" i="2"/>
  <c r="GC62" i="2"/>
  <c r="GD62" i="2"/>
  <c r="GE62" i="2"/>
  <c r="GG62" i="2"/>
  <c r="GH62" i="2"/>
  <c r="GI62" i="2"/>
  <c r="GJ62" i="2"/>
  <c r="GK62" i="2"/>
  <c r="GM62" i="2"/>
  <c r="GN62" i="2"/>
  <c r="GO62" i="2"/>
  <c r="GP62" i="2"/>
  <c r="GQ62" i="2"/>
  <c r="GS62" i="2"/>
  <c r="GT62" i="2"/>
  <c r="GU62" i="2"/>
  <c r="GV62" i="2"/>
  <c r="GW62" i="2"/>
  <c r="GY62" i="2"/>
  <c r="GZ62" i="2"/>
  <c r="HA62" i="2"/>
  <c r="HB62" i="2"/>
  <c r="HC62" i="2"/>
  <c r="HE62" i="2"/>
  <c r="HF62" i="2"/>
  <c r="HG62" i="2"/>
  <c r="HH62" i="2"/>
  <c r="HI62" i="2"/>
  <c r="C63" i="2"/>
  <c r="D63" i="2"/>
  <c r="E63" i="2"/>
  <c r="F63" i="2"/>
  <c r="G63" i="2"/>
  <c r="I63" i="2"/>
  <c r="J63" i="2"/>
  <c r="K63" i="2"/>
  <c r="L63" i="2"/>
  <c r="M63" i="2"/>
  <c r="O63" i="2"/>
  <c r="P63" i="2"/>
  <c r="Q63" i="2"/>
  <c r="R63" i="2"/>
  <c r="S63" i="2"/>
  <c r="U63" i="2"/>
  <c r="V63" i="2"/>
  <c r="W63" i="2"/>
  <c r="X63" i="2"/>
  <c r="Y63" i="2"/>
  <c r="AA63" i="2"/>
  <c r="AB63" i="2"/>
  <c r="AC63" i="2"/>
  <c r="AD63" i="2"/>
  <c r="AE63" i="2"/>
  <c r="AG63" i="2"/>
  <c r="AH63" i="2"/>
  <c r="AI63" i="2"/>
  <c r="AJ63" i="2"/>
  <c r="AK63" i="2"/>
  <c r="AM63" i="2"/>
  <c r="AN63" i="2"/>
  <c r="AO63" i="2"/>
  <c r="AP63" i="2"/>
  <c r="AQ63" i="2"/>
  <c r="AS63" i="2"/>
  <c r="AT63" i="2"/>
  <c r="AU63" i="2"/>
  <c r="AV63" i="2"/>
  <c r="AW63" i="2"/>
  <c r="AY63" i="2"/>
  <c r="AZ63" i="2"/>
  <c r="BA63" i="2"/>
  <c r="BB63" i="2"/>
  <c r="BC63" i="2"/>
  <c r="BE63" i="2"/>
  <c r="BF63" i="2"/>
  <c r="BG63" i="2"/>
  <c r="BH63" i="2"/>
  <c r="BI63" i="2"/>
  <c r="BK63" i="2"/>
  <c r="BL63" i="2"/>
  <c r="BM63" i="2"/>
  <c r="BN63" i="2"/>
  <c r="BO63" i="2"/>
  <c r="BQ63" i="2"/>
  <c r="BR63" i="2"/>
  <c r="BS63" i="2"/>
  <c r="BT63" i="2"/>
  <c r="BU63" i="2"/>
  <c r="BW63" i="2"/>
  <c r="BX63" i="2"/>
  <c r="BY63" i="2"/>
  <c r="BZ63" i="2"/>
  <c r="CA63" i="2"/>
  <c r="CC63" i="2"/>
  <c r="CD63" i="2"/>
  <c r="CE63" i="2"/>
  <c r="CF63" i="2"/>
  <c r="CG63" i="2"/>
  <c r="CI63" i="2"/>
  <c r="CJ63" i="2"/>
  <c r="CK63" i="2"/>
  <c r="CL63" i="2"/>
  <c r="CM63" i="2"/>
  <c r="CO63" i="2"/>
  <c r="CP63" i="2"/>
  <c r="CQ63" i="2"/>
  <c r="CR63" i="2"/>
  <c r="CS63" i="2"/>
  <c r="CU63" i="2"/>
  <c r="CV63" i="2"/>
  <c r="CW63" i="2"/>
  <c r="CX63" i="2"/>
  <c r="CY63" i="2"/>
  <c r="DA63" i="2"/>
  <c r="DB63" i="2"/>
  <c r="DC63" i="2"/>
  <c r="DD63" i="2"/>
  <c r="DE63" i="2"/>
  <c r="DG63" i="2"/>
  <c r="DH63" i="2"/>
  <c r="DI63" i="2"/>
  <c r="DJ63" i="2"/>
  <c r="DK63" i="2"/>
  <c r="DM63" i="2"/>
  <c r="DN63" i="2"/>
  <c r="DO63" i="2"/>
  <c r="DP63" i="2"/>
  <c r="DQ63" i="2"/>
  <c r="DS63" i="2"/>
  <c r="DT63" i="2"/>
  <c r="DU63" i="2"/>
  <c r="DV63" i="2"/>
  <c r="DW63" i="2"/>
  <c r="DY63" i="2"/>
  <c r="DZ63" i="2"/>
  <c r="EA63" i="2"/>
  <c r="EB63" i="2"/>
  <c r="EC63" i="2"/>
  <c r="EE63" i="2"/>
  <c r="EF63" i="2"/>
  <c r="EG63" i="2"/>
  <c r="EH63" i="2"/>
  <c r="EI63" i="2"/>
  <c r="EK63" i="2"/>
  <c r="EL63" i="2"/>
  <c r="EM63" i="2"/>
  <c r="EN63" i="2"/>
  <c r="EO63" i="2"/>
  <c r="EQ63" i="2"/>
  <c r="ER63" i="2"/>
  <c r="ES63" i="2"/>
  <c r="ET63" i="2"/>
  <c r="EU63" i="2"/>
  <c r="EW63" i="2"/>
  <c r="EX63" i="2"/>
  <c r="EY63" i="2"/>
  <c r="EZ63" i="2"/>
  <c r="FA63" i="2"/>
  <c r="FC63" i="2"/>
  <c r="FD63" i="2"/>
  <c r="FE63" i="2"/>
  <c r="FF63" i="2"/>
  <c r="FG63" i="2"/>
  <c r="FI63" i="2"/>
  <c r="FJ63" i="2"/>
  <c r="FK63" i="2"/>
  <c r="FL63" i="2"/>
  <c r="FM63" i="2"/>
  <c r="FO63" i="2"/>
  <c r="FP63" i="2"/>
  <c r="FQ63" i="2"/>
  <c r="FR63" i="2"/>
  <c r="FS63" i="2"/>
  <c r="FU63" i="2"/>
  <c r="FV63" i="2"/>
  <c r="FW63" i="2"/>
  <c r="FX63" i="2"/>
  <c r="FY63" i="2"/>
  <c r="GA63" i="2"/>
  <c r="GB63" i="2"/>
  <c r="GC63" i="2"/>
  <c r="GD63" i="2"/>
  <c r="GE63" i="2"/>
  <c r="GG63" i="2"/>
  <c r="GH63" i="2"/>
  <c r="GI63" i="2"/>
  <c r="GJ63" i="2"/>
  <c r="GK63" i="2"/>
  <c r="GM63" i="2"/>
  <c r="GN63" i="2"/>
  <c r="GO63" i="2"/>
  <c r="GP63" i="2"/>
  <c r="GQ63" i="2"/>
  <c r="GS63" i="2"/>
  <c r="GT63" i="2"/>
  <c r="GU63" i="2"/>
  <c r="GV63" i="2"/>
  <c r="GW63" i="2"/>
  <c r="GY63" i="2"/>
  <c r="GZ63" i="2"/>
  <c r="HA63" i="2"/>
  <c r="HB63" i="2"/>
  <c r="HC63" i="2"/>
  <c r="HE63" i="2"/>
  <c r="HF63" i="2"/>
  <c r="HG63" i="2"/>
  <c r="HH63" i="2"/>
  <c r="HI63" i="2"/>
  <c r="C64" i="2"/>
  <c r="D64" i="2"/>
  <c r="E64" i="2"/>
  <c r="F64" i="2"/>
  <c r="G64" i="2"/>
  <c r="I64" i="2"/>
  <c r="J64" i="2"/>
  <c r="K64" i="2"/>
  <c r="L64" i="2"/>
  <c r="M64" i="2"/>
  <c r="O64" i="2"/>
  <c r="P64" i="2"/>
  <c r="Q64" i="2"/>
  <c r="R64" i="2"/>
  <c r="S64" i="2"/>
  <c r="U64" i="2"/>
  <c r="V64" i="2"/>
  <c r="W64" i="2"/>
  <c r="X64" i="2"/>
  <c r="Y64" i="2"/>
  <c r="AA64" i="2"/>
  <c r="AB64" i="2"/>
  <c r="AC64" i="2"/>
  <c r="AD64" i="2"/>
  <c r="AE64" i="2"/>
  <c r="AG64" i="2"/>
  <c r="AH64" i="2"/>
  <c r="AI64" i="2"/>
  <c r="AJ64" i="2"/>
  <c r="AK64" i="2"/>
  <c r="AM64" i="2"/>
  <c r="AN64" i="2"/>
  <c r="AO64" i="2"/>
  <c r="AP64" i="2"/>
  <c r="AQ64" i="2"/>
  <c r="AS64" i="2"/>
  <c r="AT64" i="2"/>
  <c r="AU64" i="2"/>
  <c r="AV64" i="2"/>
  <c r="AW64" i="2"/>
  <c r="AY64" i="2"/>
  <c r="AZ64" i="2"/>
  <c r="BA64" i="2"/>
  <c r="BB64" i="2"/>
  <c r="BC64" i="2"/>
  <c r="BE64" i="2"/>
  <c r="BF64" i="2"/>
  <c r="BG64" i="2"/>
  <c r="BH64" i="2"/>
  <c r="BI64" i="2"/>
  <c r="BK64" i="2"/>
  <c r="BL64" i="2"/>
  <c r="BM64" i="2"/>
  <c r="BN64" i="2"/>
  <c r="BO64" i="2"/>
  <c r="BQ64" i="2"/>
  <c r="BR64" i="2"/>
  <c r="BS64" i="2"/>
  <c r="BT64" i="2"/>
  <c r="BU64" i="2"/>
  <c r="BW64" i="2"/>
  <c r="BX64" i="2"/>
  <c r="BY64" i="2"/>
  <c r="BZ64" i="2"/>
  <c r="CA64" i="2"/>
  <c r="CC64" i="2"/>
  <c r="CD64" i="2"/>
  <c r="CE64" i="2"/>
  <c r="CF64" i="2"/>
  <c r="CG64" i="2"/>
  <c r="CI64" i="2"/>
  <c r="CJ64" i="2"/>
  <c r="CK64" i="2"/>
  <c r="CL64" i="2"/>
  <c r="CM64" i="2"/>
  <c r="CO64" i="2"/>
  <c r="CP64" i="2"/>
  <c r="CQ64" i="2"/>
  <c r="CR64" i="2"/>
  <c r="CS64" i="2"/>
  <c r="CU64" i="2"/>
  <c r="CV64" i="2"/>
  <c r="CW64" i="2"/>
  <c r="CX64" i="2"/>
  <c r="CY64" i="2"/>
  <c r="DA64" i="2"/>
  <c r="DB64" i="2"/>
  <c r="DC64" i="2"/>
  <c r="DD64" i="2"/>
  <c r="DE64" i="2"/>
  <c r="DG64" i="2"/>
  <c r="DH64" i="2"/>
  <c r="DI64" i="2"/>
  <c r="DJ64" i="2"/>
  <c r="DK64" i="2"/>
  <c r="DM64" i="2"/>
  <c r="DN64" i="2"/>
  <c r="DO64" i="2"/>
  <c r="DP64" i="2"/>
  <c r="DQ64" i="2"/>
  <c r="DS64" i="2"/>
  <c r="DT64" i="2"/>
  <c r="DU64" i="2"/>
  <c r="DV64" i="2"/>
  <c r="DW64" i="2"/>
  <c r="DY64" i="2"/>
  <c r="DZ64" i="2"/>
  <c r="EA64" i="2"/>
  <c r="EB64" i="2"/>
  <c r="EC64" i="2"/>
  <c r="EE64" i="2"/>
  <c r="EF64" i="2"/>
  <c r="EG64" i="2"/>
  <c r="EH64" i="2"/>
  <c r="EI64" i="2"/>
  <c r="EK64" i="2"/>
  <c r="EL64" i="2"/>
  <c r="EM64" i="2"/>
  <c r="EN64" i="2"/>
  <c r="EO64" i="2"/>
  <c r="EQ64" i="2"/>
  <c r="ER64" i="2"/>
  <c r="ES64" i="2"/>
  <c r="ET64" i="2"/>
  <c r="EU64" i="2"/>
  <c r="EW64" i="2"/>
  <c r="EX64" i="2"/>
  <c r="EY64" i="2"/>
  <c r="EZ64" i="2"/>
  <c r="FA64" i="2"/>
  <c r="FC64" i="2"/>
  <c r="FD64" i="2"/>
  <c r="FE64" i="2"/>
  <c r="FF64" i="2"/>
  <c r="FG64" i="2"/>
  <c r="FI64" i="2"/>
  <c r="FJ64" i="2"/>
  <c r="FK64" i="2"/>
  <c r="FL64" i="2"/>
  <c r="FM64" i="2"/>
  <c r="FO64" i="2"/>
  <c r="FP64" i="2"/>
  <c r="FQ64" i="2"/>
  <c r="FR64" i="2"/>
  <c r="FS64" i="2"/>
  <c r="FU64" i="2"/>
  <c r="FV64" i="2"/>
  <c r="FW64" i="2"/>
  <c r="FX64" i="2"/>
  <c r="FY64" i="2"/>
  <c r="GA64" i="2"/>
  <c r="GB64" i="2"/>
  <c r="GC64" i="2"/>
  <c r="GD64" i="2"/>
  <c r="GE64" i="2"/>
  <c r="GG64" i="2"/>
  <c r="GH64" i="2"/>
  <c r="GI64" i="2"/>
  <c r="GJ64" i="2"/>
  <c r="GK64" i="2"/>
  <c r="GM64" i="2"/>
  <c r="GN64" i="2"/>
  <c r="GO64" i="2"/>
  <c r="GP64" i="2"/>
  <c r="GQ64" i="2"/>
  <c r="GS64" i="2"/>
  <c r="GT64" i="2"/>
  <c r="GU64" i="2"/>
  <c r="GV64" i="2"/>
  <c r="GW64" i="2"/>
  <c r="GY64" i="2"/>
  <c r="GZ64" i="2"/>
  <c r="HA64" i="2"/>
  <c r="HB64" i="2"/>
  <c r="HC64" i="2"/>
  <c r="HE64" i="2"/>
  <c r="HF64" i="2"/>
  <c r="HG64" i="2"/>
  <c r="HH64" i="2"/>
  <c r="HI64" i="2"/>
  <c r="C65" i="2"/>
  <c r="D65" i="2"/>
  <c r="E65" i="2"/>
  <c r="F65" i="2"/>
  <c r="G65" i="2"/>
  <c r="I65" i="2"/>
  <c r="J65" i="2"/>
  <c r="K65" i="2"/>
  <c r="L65" i="2"/>
  <c r="M65" i="2"/>
  <c r="O65" i="2"/>
  <c r="P65" i="2"/>
  <c r="Q65" i="2"/>
  <c r="R65" i="2"/>
  <c r="S65" i="2"/>
  <c r="U65" i="2"/>
  <c r="V65" i="2"/>
  <c r="W65" i="2"/>
  <c r="X65" i="2"/>
  <c r="Y65" i="2"/>
  <c r="AA65" i="2"/>
  <c r="AB65" i="2"/>
  <c r="AC65" i="2"/>
  <c r="AD65" i="2"/>
  <c r="AE65" i="2"/>
  <c r="AG65" i="2"/>
  <c r="AH65" i="2"/>
  <c r="AI65" i="2"/>
  <c r="AJ65" i="2"/>
  <c r="AK65" i="2"/>
  <c r="AM65" i="2"/>
  <c r="AN65" i="2"/>
  <c r="AO65" i="2"/>
  <c r="AP65" i="2"/>
  <c r="AQ65" i="2"/>
  <c r="AS65" i="2"/>
  <c r="AT65" i="2"/>
  <c r="AU65" i="2"/>
  <c r="AV65" i="2"/>
  <c r="AW65" i="2"/>
  <c r="AY65" i="2"/>
  <c r="AZ65" i="2"/>
  <c r="BA65" i="2"/>
  <c r="BB65" i="2"/>
  <c r="BC65" i="2"/>
  <c r="BE65" i="2"/>
  <c r="BF65" i="2"/>
  <c r="BG65" i="2"/>
  <c r="BH65" i="2"/>
  <c r="BI65" i="2"/>
  <c r="BK65" i="2"/>
  <c r="BL65" i="2"/>
  <c r="BM65" i="2"/>
  <c r="BN65" i="2"/>
  <c r="BO65" i="2"/>
  <c r="BQ65" i="2"/>
  <c r="BR65" i="2"/>
  <c r="BS65" i="2"/>
  <c r="BT65" i="2"/>
  <c r="BU65" i="2"/>
  <c r="BW65" i="2"/>
  <c r="BX65" i="2"/>
  <c r="BY65" i="2"/>
  <c r="BZ65" i="2"/>
  <c r="CA65" i="2"/>
  <c r="CC65" i="2"/>
  <c r="CD65" i="2"/>
  <c r="CE65" i="2"/>
  <c r="CF65" i="2"/>
  <c r="CG65" i="2"/>
  <c r="CI65" i="2"/>
  <c r="CJ65" i="2"/>
  <c r="CK65" i="2"/>
  <c r="CL65" i="2"/>
  <c r="CM65" i="2"/>
  <c r="CO65" i="2"/>
  <c r="CP65" i="2"/>
  <c r="CQ65" i="2"/>
  <c r="CR65" i="2"/>
  <c r="CS65" i="2"/>
  <c r="CU65" i="2"/>
  <c r="CV65" i="2"/>
  <c r="CW65" i="2"/>
  <c r="CX65" i="2"/>
  <c r="CY65" i="2"/>
  <c r="DA65" i="2"/>
  <c r="DB65" i="2"/>
  <c r="DC65" i="2"/>
  <c r="DD65" i="2"/>
  <c r="DE65" i="2"/>
  <c r="DG65" i="2"/>
  <c r="DH65" i="2"/>
  <c r="DI65" i="2"/>
  <c r="DJ65" i="2"/>
  <c r="DK65" i="2"/>
  <c r="DM65" i="2"/>
  <c r="DN65" i="2"/>
  <c r="DO65" i="2"/>
  <c r="DP65" i="2"/>
  <c r="DQ65" i="2"/>
  <c r="DS65" i="2"/>
  <c r="DT65" i="2"/>
  <c r="DU65" i="2"/>
  <c r="DV65" i="2"/>
  <c r="DW65" i="2"/>
  <c r="DY65" i="2"/>
  <c r="DZ65" i="2"/>
  <c r="EA65" i="2"/>
  <c r="EB65" i="2"/>
  <c r="EC65" i="2"/>
  <c r="EE65" i="2"/>
  <c r="EF65" i="2"/>
  <c r="EG65" i="2"/>
  <c r="EH65" i="2"/>
  <c r="EI65" i="2"/>
  <c r="EK65" i="2"/>
  <c r="EL65" i="2"/>
  <c r="EM65" i="2"/>
  <c r="EN65" i="2"/>
  <c r="EO65" i="2"/>
  <c r="EQ65" i="2"/>
  <c r="ER65" i="2"/>
  <c r="ES65" i="2"/>
  <c r="ET65" i="2"/>
  <c r="EU65" i="2"/>
  <c r="EW65" i="2"/>
  <c r="EX65" i="2"/>
  <c r="EY65" i="2"/>
  <c r="EZ65" i="2"/>
  <c r="FA65" i="2"/>
  <c r="FC65" i="2"/>
  <c r="FD65" i="2"/>
  <c r="FE65" i="2"/>
  <c r="FF65" i="2"/>
  <c r="FG65" i="2"/>
  <c r="FI65" i="2"/>
  <c r="FJ65" i="2"/>
  <c r="FK65" i="2"/>
  <c r="FL65" i="2"/>
  <c r="FM65" i="2"/>
  <c r="FO65" i="2"/>
  <c r="FP65" i="2"/>
  <c r="FQ65" i="2"/>
  <c r="FR65" i="2"/>
  <c r="FS65" i="2"/>
  <c r="FU65" i="2"/>
  <c r="FV65" i="2"/>
  <c r="FW65" i="2"/>
  <c r="FX65" i="2"/>
  <c r="FY65" i="2"/>
  <c r="GA65" i="2"/>
  <c r="GB65" i="2"/>
  <c r="GC65" i="2"/>
  <c r="GD65" i="2"/>
  <c r="GE65" i="2"/>
  <c r="GG65" i="2"/>
  <c r="GH65" i="2"/>
  <c r="GI65" i="2"/>
  <c r="GJ65" i="2"/>
  <c r="GK65" i="2"/>
  <c r="GM65" i="2"/>
  <c r="GN65" i="2"/>
  <c r="GO65" i="2"/>
  <c r="GP65" i="2"/>
  <c r="GQ65" i="2"/>
  <c r="GS65" i="2"/>
  <c r="GT65" i="2"/>
  <c r="GU65" i="2"/>
  <c r="GV65" i="2"/>
  <c r="GW65" i="2"/>
  <c r="GY65" i="2"/>
  <c r="GZ65" i="2"/>
  <c r="HA65" i="2"/>
  <c r="HB65" i="2"/>
  <c r="HC65" i="2"/>
  <c r="HE65" i="2"/>
  <c r="HF65" i="2"/>
  <c r="HG65" i="2"/>
  <c r="HH65" i="2"/>
  <c r="HI65" i="2"/>
  <c r="C66" i="2"/>
  <c r="D66" i="2"/>
  <c r="E66" i="2"/>
  <c r="F66" i="2"/>
  <c r="G66" i="2"/>
  <c r="I66" i="2"/>
  <c r="J66" i="2"/>
  <c r="K66" i="2"/>
  <c r="L66" i="2"/>
  <c r="M66" i="2"/>
  <c r="O66" i="2"/>
  <c r="P66" i="2"/>
  <c r="Q66" i="2"/>
  <c r="R66" i="2"/>
  <c r="S66" i="2"/>
  <c r="U66" i="2"/>
  <c r="V66" i="2"/>
  <c r="W66" i="2"/>
  <c r="X66" i="2"/>
  <c r="Y66" i="2"/>
  <c r="AA66" i="2"/>
  <c r="AB66" i="2"/>
  <c r="AC66" i="2"/>
  <c r="AD66" i="2"/>
  <c r="AE66" i="2"/>
  <c r="AG66" i="2"/>
  <c r="AH66" i="2"/>
  <c r="AI66" i="2"/>
  <c r="AJ66" i="2"/>
  <c r="AK66" i="2"/>
  <c r="AM66" i="2"/>
  <c r="AN66" i="2"/>
  <c r="AO66" i="2"/>
  <c r="AP66" i="2"/>
  <c r="AQ66" i="2"/>
  <c r="AS66" i="2"/>
  <c r="AT66" i="2"/>
  <c r="AU66" i="2"/>
  <c r="AV66" i="2"/>
  <c r="AW66" i="2"/>
  <c r="AY66" i="2"/>
  <c r="AZ66" i="2"/>
  <c r="BA66" i="2"/>
  <c r="BB66" i="2"/>
  <c r="BC66" i="2"/>
  <c r="BE66" i="2"/>
  <c r="BF66" i="2"/>
  <c r="BG66" i="2"/>
  <c r="BH66" i="2"/>
  <c r="BI66" i="2"/>
  <c r="BK66" i="2"/>
  <c r="BL66" i="2"/>
  <c r="BM66" i="2"/>
  <c r="BN66" i="2"/>
  <c r="BO66" i="2"/>
  <c r="BQ66" i="2"/>
  <c r="BR66" i="2"/>
  <c r="BS66" i="2"/>
  <c r="BT66" i="2"/>
  <c r="BU66" i="2"/>
  <c r="BW66" i="2"/>
  <c r="BX66" i="2"/>
  <c r="BY66" i="2"/>
  <c r="BZ66" i="2"/>
  <c r="CA66" i="2"/>
  <c r="CC66" i="2"/>
  <c r="CD66" i="2"/>
  <c r="CE66" i="2"/>
  <c r="CF66" i="2"/>
  <c r="CG66" i="2"/>
  <c r="CI66" i="2"/>
  <c r="CJ66" i="2"/>
  <c r="CK66" i="2"/>
  <c r="CL66" i="2"/>
  <c r="CM66" i="2"/>
  <c r="CO66" i="2"/>
  <c r="CP66" i="2"/>
  <c r="CQ66" i="2"/>
  <c r="CR66" i="2"/>
  <c r="CS66" i="2"/>
  <c r="CU66" i="2"/>
  <c r="CV66" i="2"/>
  <c r="CW66" i="2"/>
  <c r="CX66" i="2"/>
  <c r="CY66" i="2"/>
  <c r="DA66" i="2"/>
  <c r="DB66" i="2"/>
  <c r="DC66" i="2"/>
  <c r="DD66" i="2"/>
  <c r="DE66" i="2"/>
  <c r="DG66" i="2"/>
  <c r="DH66" i="2"/>
  <c r="DI66" i="2"/>
  <c r="DJ66" i="2"/>
  <c r="DK66" i="2"/>
  <c r="DM66" i="2"/>
  <c r="DN66" i="2"/>
  <c r="DO66" i="2"/>
  <c r="DP66" i="2"/>
  <c r="DQ66" i="2"/>
  <c r="DS66" i="2"/>
  <c r="DT66" i="2"/>
  <c r="DU66" i="2"/>
  <c r="DV66" i="2"/>
  <c r="DW66" i="2"/>
  <c r="DY66" i="2"/>
  <c r="DZ66" i="2"/>
  <c r="EA66" i="2"/>
  <c r="EB66" i="2"/>
  <c r="EC66" i="2"/>
  <c r="EE66" i="2"/>
  <c r="EF66" i="2"/>
  <c r="EG66" i="2"/>
  <c r="EH66" i="2"/>
  <c r="EI66" i="2"/>
  <c r="EK66" i="2"/>
  <c r="EL66" i="2"/>
  <c r="EM66" i="2"/>
  <c r="EN66" i="2"/>
  <c r="EO66" i="2"/>
  <c r="EQ66" i="2"/>
  <c r="ER66" i="2"/>
  <c r="ES66" i="2"/>
  <c r="ET66" i="2"/>
  <c r="EU66" i="2"/>
  <c r="EW66" i="2"/>
  <c r="EX66" i="2"/>
  <c r="EY66" i="2"/>
  <c r="EZ66" i="2"/>
  <c r="FA66" i="2"/>
  <c r="FC66" i="2"/>
  <c r="FD66" i="2"/>
  <c r="FE66" i="2"/>
  <c r="FF66" i="2"/>
  <c r="FG66" i="2"/>
  <c r="FI66" i="2"/>
  <c r="FJ66" i="2"/>
  <c r="FK66" i="2"/>
  <c r="FL66" i="2"/>
  <c r="FM66" i="2"/>
  <c r="FO66" i="2"/>
  <c r="FP66" i="2"/>
  <c r="FQ66" i="2"/>
  <c r="FR66" i="2"/>
  <c r="FS66" i="2"/>
  <c r="FU66" i="2"/>
  <c r="FV66" i="2"/>
  <c r="FW66" i="2"/>
  <c r="FX66" i="2"/>
  <c r="FY66" i="2"/>
  <c r="GA66" i="2"/>
  <c r="GB66" i="2"/>
  <c r="GC66" i="2"/>
  <c r="GD66" i="2"/>
  <c r="GE66" i="2"/>
  <c r="GG66" i="2"/>
  <c r="GH66" i="2"/>
  <c r="GI66" i="2"/>
  <c r="GJ66" i="2"/>
  <c r="GK66" i="2"/>
  <c r="GM66" i="2"/>
  <c r="GN66" i="2"/>
  <c r="GO66" i="2"/>
  <c r="GP66" i="2"/>
  <c r="GQ66" i="2"/>
  <c r="GS66" i="2"/>
  <c r="GT66" i="2"/>
  <c r="GU66" i="2"/>
  <c r="GV66" i="2"/>
  <c r="GW66" i="2"/>
  <c r="GY66" i="2"/>
  <c r="GZ66" i="2"/>
  <c r="HA66" i="2"/>
  <c r="HB66" i="2"/>
  <c r="HC66" i="2"/>
  <c r="HE66" i="2"/>
  <c r="HF66" i="2"/>
  <c r="HG66" i="2"/>
  <c r="HH66" i="2"/>
  <c r="HI66" i="2"/>
  <c r="C67" i="2"/>
  <c r="D67" i="2"/>
  <c r="E67" i="2"/>
  <c r="F67" i="2"/>
  <c r="G67" i="2"/>
  <c r="I67" i="2"/>
  <c r="J67" i="2"/>
  <c r="K67" i="2"/>
  <c r="L67" i="2"/>
  <c r="M67" i="2"/>
  <c r="O67" i="2"/>
  <c r="P67" i="2"/>
  <c r="Q67" i="2"/>
  <c r="R67" i="2"/>
  <c r="S67" i="2"/>
  <c r="U67" i="2"/>
  <c r="V67" i="2"/>
  <c r="W67" i="2"/>
  <c r="X67" i="2"/>
  <c r="Y67" i="2"/>
  <c r="AA67" i="2"/>
  <c r="AB67" i="2"/>
  <c r="AC67" i="2"/>
  <c r="AD67" i="2"/>
  <c r="AE67" i="2"/>
  <c r="AG67" i="2"/>
  <c r="AH67" i="2"/>
  <c r="AI67" i="2"/>
  <c r="AJ67" i="2"/>
  <c r="AK67" i="2"/>
  <c r="AM67" i="2"/>
  <c r="AN67" i="2"/>
  <c r="AO67" i="2"/>
  <c r="AP67" i="2"/>
  <c r="AQ67" i="2"/>
  <c r="AS67" i="2"/>
  <c r="AT67" i="2"/>
  <c r="AU67" i="2"/>
  <c r="AV67" i="2"/>
  <c r="AW67" i="2"/>
  <c r="AY67" i="2"/>
  <c r="AZ67" i="2"/>
  <c r="BA67" i="2"/>
  <c r="BB67" i="2"/>
  <c r="BC67" i="2"/>
  <c r="BE67" i="2"/>
  <c r="BF67" i="2"/>
  <c r="BG67" i="2"/>
  <c r="BH67" i="2"/>
  <c r="BI67" i="2"/>
  <c r="BK67" i="2"/>
  <c r="BL67" i="2"/>
  <c r="BM67" i="2"/>
  <c r="BN67" i="2"/>
  <c r="BO67" i="2"/>
  <c r="BQ67" i="2"/>
  <c r="BR67" i="2"/>
  <c r="BS67" i="2"/>
  <c r="BT67" i="2"/>
  <c r="BU67" i="2"/>
  <c r="BW67" i="2"/>
  <c r="BX67" i="2"/>
  <c r="BY67" i="2"/>
  <c r="BZ67" i="2"/>
  <c r="CA67" i="2"/>
  <c r="CC67" i="2"/>
  <c r="CD67" i="2"/>
  <c r="CE67" i="2"/>
  <c r="CF67" i="2"/>
  <c r="CG67" i="2"/>
  <c r="CI67" i="2"/>
  <c r="CJ67" i="2"/>
  <c r="CK67" i="2"/>
  <c r="CL67" i="2"/>
  <c r="CM67" i="2"/>
  <c r="CO67" i="2"/>
  <c r="CP67" i="2"/>
  <c r="CQ67" i="2"/>
  <c r="CR67" i="2"/>
  <c r="CS67" i="2"/>
  <c r="CU67" i="2"/>
  <c r="CV67" i="2"/>
  <c r="CW67" i="2"/>
  <c r="CX67" i="2"/>
  <c r="CY67" i="2"/>
  <c r="DA67" i="2"/>
  <c r="DB67" i="2"/>
  <c r="DC67" i="2"/>
  <c r="DD67" i="2"/>
  <c r="DE67" i="2"/>
  <c r="DG67" i="2"/>
  <c r="DH67" i="2"/>
  <c r="DI67" i="2"/>
  <c r="DJ67" i="2"/>
  <c r="DK67" i="2"/>
  <c r="DM67" i="2"/>
  <c r="DN67" i="2"/>
  <c r="DO67" i="2"/>
  <c r="DP67" i="2"/>
  <c r="DQ67" i="2"/>
  <c r="DS67" i="2"/>
  <c r="DT67" i="2"/>
  <c r="DU67" i="2"/>
  <c r="DV67" i="2"/>
  <c r="DW67" i="2"/>
  <c r="DY67" i="2"/>
  <c r="DZ67" i="2"/>
  <c r="EA67" i="2"/>
  <c r="EB67" i="2"/>
  <c r="EC67" i="2"/>
  <c r="EE67" i="2"/>
  <c r="EF67" i="2"/>
  <c r="EG67" i="2"/>
  <c r="EH67" i="2"/>
  <c r="EI67" i="2"/>
  <c r="EK67" i="2"/>
  <c r="EL67" i="2"/>
  <c r="EM67" i="2"/>
  <c r="EN67" i="2"/>
  <c r="EO67" i="2"/>
  <c r="EQ67" i="2"/>
  <c r="ER67" i="2"/>
  <c r="ES67" i="2"/>
  <c r="ET67" i="2"/>
  <c r="EU67" i="2"/>
  <c r="EW67" i="2"/>
  <c r="EX67" i="2"/>
  <c r="EY67" i="2"/>
  <c r="EZ67" i="2"/>
  <c r="FA67" i="2"/>
  <c r="FC67" i="2"/>
  <c r="FD67" i="2"/>
  <c r="FE67" i="2"/>
  <c r="FF67" i="2"/>
  <c r="FG67" i="2"/>
  <c r="FI67" i="2"/>
  <c r="FJ67" i="2"/>
  <c r="FK67" i="2"/>
  <c r="FL67" i="2"/>
  <c r="FM67" i="2"/>
  <c r="FO67" i="2"/>
  <c r="FP67" i="2"/>
  <c r="FQ67" i="2"/>
  <c r="FR67" i="2"/>
  <c r="FS67" i="2"/>
  <c r="FU67" i="2"/>
  <c r="FV67" i="2"/>
  <c r="FW67" i="2"/>
  <c r="FX67" i="2"/>
  <c r="FY67" i="2"/>
  <c r="GA67" i="2"/>
  <c r="GB67" i="2"/>
  <c r="GC67" i="2"/>
  <c r="GD67" i="2"/>
  <c r="GE67" i="2"/>
  <c r="GG67" i="2"/>
  <c r="GH67" i="2"/>
  <c r="GI67" i="2"/>
  <c r="GJ67" i="2"/>
  <c r="GK67" i="2"/>
  <c r="GM67" i="2"/>
  <c r="GN67" i="2"/>
  <c r="GO67" i="2"/>
  <c r="GP67" i="2"/>
  <c r="GQ67" i="2"/>
  <c r="GS67" i="2"/>
  <c r="GT67" i="2"/>
  <c r="GU67" i="2"/>
  <c r="GV67" i="2"/>
  <c r="GW67" i="2"/>
  <c r="GY67" i="2"/>
  <c r="GZ67" i="2"/>
  <c r="HA67" i="2"/>
  <c r="HB67" i="2"/>
  <c r="HC67" i="2"/>
  <c r="HE67" i="2"/>
  <c r="HF67" i="2"/>
  <c r="HG67" i="2"/>
  <c r="HH67" i="2"/>
  <c r="HI67" i="2"/>
  <c r="C68" i="2"/>
  <c r="D68" i="2"/>
  <c r="E68" i="2"/>
  <c r="F68" i="2"/>
  <c r="G68" i="2"/>
  <c r="I68" i="2"/>
  <c r="J68" i="2"/>
  <c r="K68" i="2"/>
  <c r="L68" i="2"/>
  <c r="M68" i="2"/>
  <c r="O68" i="2"/>
  <c r="P68" i="2"/>
  <c r="Q68" i="2"/>
  <c r="R68" i="2"/>
  <c r="S68" i="2"/>
  <c r="U68" i="2"/>
  <c r="V68" i="2"/>
  <c r="W68" i="2"/>
  <c r="X68" i="2"/>
  <c r="Y68" i="2"/>
  <c r="AA68" i="2"/>
  <c r="AB68" i="2"/>
  <c r="AC68" i="2"/>
  <c r="AD68" i="2"/>
  <c r="AE68" i="2"/>
  <c r="AG68" i="2"/>
  <c r="AH68" i="2"/>
  <c r="AI68" i="2"/>
  <c r="AJ68" i="2"/>
  <c r="AK68" i="2"/>
  <c r="AM68" i="2"/>
  <c r="AN68" i="2"/>
  <c r="AO68" i="2"/>
  <c r="AP68" i="2"/>
  <c r="AQ68" i="2"/>
  <c r="AS68" i="2"/>
  <c r="AT68" i="2"/>
  <c r="AU68" i="2"/>
  <c r="AV68" i="2"/>
  <c r="AW68" i="2"/>
  <c r="AY68" i="2"/>
  <c r="AZ68" i="2"/>
  <c r="BA68" i="2"/>
  <c r="BB68" i="2"/>
  <c r="BC68" i="2"/>
  <c r="BE68" i="2"/>
  <c r="BF68" i="2"/>
  <c r="BG68" i="2"/>
  <c r="BH68" i="2"/>
  <c r="BI68" i="2"/>
  <c r="BK68" i="2"/>
  <c r="BL68" i="2"/>
  <c r="BM68" i="2"/>
  <c r="BN68" i="2"/>
  <c r="BO68" i="2"/>
  <c r="BQ68" i="2"/>
  <c r="BR68" i="2"/>
  <c r="BS68" i="2"/>
  <c r="BT68" i="2"/>
  <c r="BU68" i="2"/>
  <c r="BW68" i="2"/>
  <c r="BX68" i="2"/>
  <c r="BY68" i="2"/>
  <c r="BZ68" i="2"/>
  <c r="CA68" i="2"/>
  <c r="CC68" i="2"/>
  <c r="CD68" i="2"/>
  <c r="CE68" i="2"/>
  <c r="CF68" i="2"/>
  <c r="CG68" i="2"/>
  <c r="CI68" i="2"/>
  <c r="CJ68" i="2"/>
  <c r="CK68" i="2"/>
  <c r="CL68" i="2"/>
  <c r="CM68" i="2"/>
  <c r="CO68" i="2"/>
  <c r="CP68" i="2"/>
  <c r="CQ68" i="2"/>
  <c r="CR68" i="2"/>
  <c r="CS68" i="2"/>
  <c r="CU68" i="2"/>
  <c r="CV68" i="2"/>
  <c r="CW68" i="2"/>
  <c r="CX68" i="2"/>
  <c r="CY68" i="2"/>
  <c r="DA68" i="2"/>
  <c r="DB68" i="2"/>
  <c r="DC68" i="2"/>
  <c r="DD68" i="2"/>
  <c r="DE68" i="2"/>
  <c r="DG68" i="2"/>
  <c r="DH68" i="2"/>
  <c r="DI68" i="2"/>
  <c r="DJ68" i="2"/>
  <c r="DK68" i="2"/>
  <c r="DM68" i="2"/>
  <c r="DN68" i="2"/>
  <c r="DO68" i="2"/>
  <c r="DP68" i="2"/>
  <c r="DQ68" i="2"/>
  <c r="DS68" i="2"/>
  <c r="DT68" i="2"/>
  <c r="DU68" i="2"/>
  <c r="DV68" i="2"/>
  <c r="DW68" i="2"/>
  <c r="DY68" i="2"/>
  <c r="DZ68" i="2"/>
  <c r="EA68" i="2"/>
  <c r="EB68" i="2"/>
  <c r="EC68" i="2"/>
  <c r="EE68" i="2"/>
  <c r="EF68" i="2"/>
  <c r="EG68" i="2"/>
  <c r="EH68" i="2"/>
  <c r="EI68" i="2"/>
  <c r="EK68" i="2"/>
  <c r="EL68" i="2"/>
  <c r="EM68" i="2"/>
  <c r="EN68" i="2"/>
  <c r="EO68" i="2"/>
  <c r="EQ68" i="2"/>
  <c r="ER68" i="2"/>
  <c r="ES68" i="2"/>
  <c r="ET68" i="2"/>
  <c r="EU68" i="2"/>
  <c r="EW68" i="2"/>
  <c r="EX68" i="2"/>
  <c r="EY68" i="2"/>
  <c r="EZ68" i="2"/>
  <c r="FA68" i="2"/>
  <c r="FC68" i="2"/>
  <c r="FD68" i="2"/>
  <c r="FE68" i="2"/>
  <c r="FF68" i="2"/>
  <c r="FG68" i="2"/>
  <c r="FI68" i="2"/>
  <c r="FJ68" i="2"/>
  <c r="FK68" i="2"/>
  <c r="FL68" i="2"/>
  <c r="FM68" i="2"/>
  <c r="FO68" i="2"/>
  <c r="FP68" i="2"/>
  <c r="FQ68" i="2"/>
  <c r="FR68" i="2"/>
  <c r="FS68" i="2"/>
  <c r="FU68" i="2"/>
  <c r="FV68" i="2"/>
  <c r="FW68" i="2"/>
  <c r="FX68" i="2"/>
  <c r="FY68" i="2"/>
  <c r="GA68" i="2"/>
  <c r="GB68" i="2"/>
  <c r="GC68" i="2"/>
  <c r="GD68" i="2"/>
  <c r="GE68" i="2"/>
  <c r="GG68" i="2"/>
  <c r="GH68" i="2"/>
  <c r="GI68" i="2"/>
  <c r="GJ68" i="2"/>
  <c r="GK68" i="2"/>
  <c r="GM68" i="2"/>
  <c r="GN68" i="2"/>
  <c r="GO68" i="2"/>
  <c r="GP68" i="2"/>
  <c r="GQ68" i="2"/>
  <c r="GS68" i="2"/>
  <c r="GT68" i="2"/>
  <c r="GU68" i="2"/>
  <c r="GV68" i="2"/>
  <c r="GW68" i="2"/>
  <c r="GY68" i="2"/>
  <c r="GZ68" i="2"/>
  <c r="HA68" i="2"/>
  <c r="HB68" i="2"/>
  <c r="HC68" i="2"/>
  <c r="HE68" i="2"/>
  <c r="HF68" i="2"/>
  <c r="HG68" i="2"/>
  <c r="HH68" i="2"/>
  <c r="HI68" i="2"/>
  <c r="C69" i="2"/>
  <c r="D69" i="2"/>
  <c r="E69" i="2"/>
  <c r="F69" i="2"/>
  <c r="G69" i="2"/>
  <c r="I69" i="2"/>
  <c r="J69" i="2"/>
  <c r="K69" i="2"/>
  <c r="L69" i="2"/>
  <c r="M69" i="2"/>
  <c r="O69" i="2"/>
  <c r="P69" i="2"/>
  <c r="Q69" i="2"/>
  <c r="R69" i="2"/>
  <c r="S69" i="2"/>
  <c r="U69" i="2"/>
  <c r="V69" i="2"/>
  <c r="W69" i="2"/>
  <c r="X69" i="2"/>
  <c r="Y69" i="2"/>
  <c r="AA69" i="2"/>
  <c r="AB69" i="2"/>
  <c r="AC69" i="2"/>
  <c r="AD69" i="2"/>
  <c r="AE69" i="2"/>
  <c r="AG69" i="2"/>
  <c r="AH69" i="2"/>
  <c r="AI69" i="2"/>
  <c r="AJ69" i="2"/>
  <c r="AK69" i="2"/>
  <c r="AM69" i="2"/>
  <c r="AN69" i="2"/>
  <c r="AO69" i="2"/>
  <c r="AP69" i="2"/>
  <c r="AQ69" i="2"/>
  <c r="AS69" i="2"/>
  <c r="AT69" i="2"/>
  <c r="AU69" i="2"/>
  <c r="AV69" i="2"/>
  <c r="AW69" i="2"/>
  <c r="AY69" i="2"/>
  <c r="AZ69" i="2"/>
  <c r="BA69" i="2"/>
  <c r="BB69" i="2"/>
  <c r="BC69" i="2"/>
  <c r="BE69" i="2"/>
  <c r="BF69" i="2"/>
  <c r="BG69" i="2"/>
  <c r="BH69" i="2"/>
  <c r="BI69" i="2"/>
  <c r="BK69" i="2"/>
  <c r="BL69" i="2"/>
  <c r="BM69" i="2"/>
  <c r="BN69" i="2"/>
  <c r="BO69" i="2"/>
  <c r="BQ69" i="2"/>
  <c r="BR69" i="2"/>
  <c r="BS69" i="2"/>
  <c r="BT69" i="2"/>
  <c r="BU69" i="2"/>
  <c r="BW69" i="2"/>
  <c r="BX69" i="2"/>
  <c r="BY69" i="2"/>
  <c r="BZ69" i="2"/>
  <c r="CA69" i="2"/>
  <c r="CC69" i="2"/>
  <c r="CD69" i="2"/>
  <c r="CE69" i="2"/>
  <c r="CF69" i="2"/>
  <c r="CG69" i="2"/>
  <c r="CI69" i="2"/>
  <c r="CJ69" i="2"/>
  <c r="CK69" i="2"/>
  <c r="CL69" i="2"/>
  <c r="CM69" i="2"/>
  <c r="CO69" i="2"/>
  <c r="CP69" i="2"/>
  <c r="CQ69" i="2"/>
  <c r="CR69" i="2"/>
  <c r="CS69" i="2"/>
  <c r="CU69" i="2"/>
  <c r="CV69" i="2"/>
  <c r="CW69" i="2"/>
  <c r="CX69" i="2"/>
  <c r="CY69" i="2"/>
  <c r="DA69" i="2"/>
  <c r="DB69" i="2"/>
  <c r="DC69" i="2"/>
  <c r="DD69" i="2"/>
  <c r="DE69" i="2"/>
  <c r="DG69" i="2"/>
  <c r="DH69" i="2"/>
  <c r="DI69" i="2"/>
  <c r="DJ69" i="2"/>
  <c r="DK69" i="2"/>
  <c r="DM69" i="2"/>
  <c r="DN69" i="2"/>
  <c r="DO69" i="2"/>
  <c r="DP69" i="2"/>
  <c r="DQ69" i="2"/>
  <c r="DS69" i="2"/>
  <c r="DT69" i="2"/>
  <c r="DU69" i="2"/>
  <c r="DV69" i="2"/>
  <c r="DW69" i="2"/>
  <c r="DY69" i="2"/>
  <c r="DZ69" i="2"/>
  <c r="EA69" i="2"/>
  <c r="EB69" i="2"/>
  <c r="EC69" i="2"/>
  <c r="EE69" i="2"/>
  <c r="EF69" i="2"/>
  <c r="EG69" i="2"/>
  <c r="EH69" i="2"/>
  <c r="EI69" i="2"/>
  <c r="EK69" i="2"/>
  <c r="EL69" i="2"/>
  <c r="EM69" i="2"/>
  <c r="EN69" i="2"/>
  <c r="EO69" i="2"/>
  <c r="EQ69" i="2"/>
  <c r="ER69" i="2"/>
  <c r="ES69" i="2"/>
  <c r="ET69" i="2"/>
  <c r="EU69" i="2"/>
  <c r="EW69" i="2"/>
  <c r="EX69" i="2"/>
  <c r="EY69" i="2"/>
  <c r="EZ69" i="2"/>
  <c r="FA69" i="2"/>
  <c r="FC69" i="2"/>
  <c r="FD69" i="2"/>
  <c r="FE69" i="2"/>
  <c r="FF69" i="2"/>
  <c r="FG69" i="2"/>
  <c r="FI69" i="2"/>
  <c r="FJ69" i="2"/>
  <c r="FK69" i="2"/>
  <c r="FL69" i="2"/>
  <c r="FM69" i="2"/>
  <c r="FO69" i="2"/>
  <c r="FP69" i="2"/>
  <c r="FQ69" i="2"/>
  <c r="FR69" i="2"/>
  <c r="FS69" i="2"/>
  <c r="FU69" i="2"/>
  <c r="FV69" i="2"/>
  <c r="FW69" i="2"/>
  <c r="FX69" i="2"/>
  <c r="FY69" i="2"/>
  <c r="GA69" i="2"/>
  <c r="GB69" i="2"/>
  <c r="GC69" i="2"/>
  <c r="GD69" i="2"/>
  <c r="GE69" i="2"/>
  <c r="GG69" i="2"/>
  <c r="GH69" i="2"/>
  <c r="GI69" i="2"/>
  <c r="GJ69" i="2"/>
  <c r="GK69" i="2"/>
  <c r="GM69" i="2"/>
  <c r="GN69" i="2"/>
  <c r="GO69" i="2"/>
  <c r="GP69" i="2"/>
  <c r="GQ69" i="2"/>
  <c r="GS69" i="2"/>
  <c r="GT69" i="2"/>
  <c r="GU69" i="2"/>
  <c r="GV69" i="2"/>
  <c r="GW69" i="2"/>
  <c r="GY69" i="2"/>
  <c r="GZ69" i="2"/>
  <c r="HA69" i="2"/>
  <c r="HB69" i="2"/>
  <c r="HC69" i="2"/>
  <c r="HE69" i="2"/>
  <c r="HF69" i="2"/>
  <c r="HG69" i="2"/>
  <c r="HH69" i="2"/>
  <c r="HI69" i="2"/>
  <c r="C70" i="2"/>
  <c r="D70" i="2"/>
  <c r="E70" i="2"/>
  <c r="F70" i="2"/>
  <c r="G70" i="2"/>
  <c r="I70" i="2"/>
  <c r="J70" i="2"/>
  <c r="K70" i="2"/>
  <c r="L70" i="2"/>
  <c r="M70" i="2"/>
  <c r="O70" i="2"/>
  <c r="P70" i="2"/>
  <c r="Q70" i="2"/>
  <c r="R70" i="2"/>
  <c r="S70" i="2"/>
  <c r="U70" i="2"/>
  <c r="V70" i="2"/>
  <c r="W70" i="2"/>
  <c r="X70" i="2"/>
  <c r="Y70" i="2"/>
  <c r="AA70" i="2"/>
  <c r="AB70" i="2"/>
  <c r="AC70" i="2"/>
  <c r="AD70" i="2"/>
  <c r="AE70" i="2"/>
  <c r="AG70" i="2"/>
  <c r="AH70" i="2"/>
  <c r="AI70" i="2"/>
  <c r="AJ70" i="2"/>
  <c r="AK70" i="2"/>
  <c r="AM70" i="2"/>
  <c r="AN70" i="2"/>
  <c r="AO70" i="2"/>
  <c r="AP70" i="2"/>
  <c r="AQ70" i="2"/>
  <c r="AS70" i="2"/>
  <c r="AT70" i="2"/>
  <c r="AU70" i="2"/>
  <c r="AV70" i="2"/>
  <c r="AW70" i="2"/>
  <c r="AY70" i="2"/>
  <c r="AZ70" i="2"/>
  <c r="BA70" i="2"/>
  <c r="BB70" i="2"/>
  <c r="BC70" i="2"/>
  <c r="BE70" i="2"/>
  <c r="BF70" i="2"/>
  <c r="BG70" i="2"/>
  <c r="BH70" i="2"/>
  <c r="BI70" i="2"/>
  <c r="BK70" i="2"/>
  <c r="BL70" i="2"/>
  <c r="BM70" i="2"/>
  <c r="BN70" i="2"/>
  <c r="BO70" i="2"/>
  <c r="BQ70" i="2"/>
  <c r="BR70" i="2"/>
  <c r="BS70" i="2"/>
  <c r="BT70" i="2"/>
  <c r="BU70" i="2"/>
  <c r="BW70" i="2"/>
  <c r="BX70" i="2"/>
  <c r="BY70" i="2"/>
  <c r="BZ70" i="2"/>
  <c r="CA70" i="2"/>
  <c r="CC70" i="2"/>
  <c r="CD70" i="2"/>
  <c r="CE70" i="2"/>
  <c r="CF70" i="2"/>
  <c r="CG70" i="2"/>
  <c r="CI70" i="2"/>
  <c r="CJ70" i="2"/>
  <c r="CK70" i="2"/>
  <c r="CL70" i="2"/>
  <c r="CM70" i="2"/>
  <c r="CO70" i="2"/>
  <c r="CP70" i="2"/>
  <c r="CQ70" i="2"/>
  <c r="CR70" i="2"/>
  <c r="CS70" i="2"/>
  <c r="CU70" i="2"/>
  <c r="CV70" i="2"/>
  <c r="CW70" i="2"/>
  <c r="CX70" i="2"/>
  <c r="CY70" i="2"/>
  <c r="DA70" i="2"/>
  <c r="DB70" i="2"/>
  <c r="DC70" i="2"/>
  <c r="DD70" i="2"/>
  <c r="DE70" i="2"/>
  <c r="DG70" i="2"/>
  <c r="DH70" i="2"/>
  <c r="DI70" i="2"/>
  <c r="DJ70" i="2"/>
  <c r="DK70" i="2"/>
  <c r="DM70" i="2"/>
  <c r="DN70" i="2"/>
  <c r="DO70" i="2"/>
  <c r="DP70" i="2"/>
  <c r="DQ70" i="2"/>
  <c r="DS70" i="2"/>
  <c r="DT70" i="2"/>
  <c r="DU70" i="2"/>
  <c r="DV70" i="2"/>
  <c r="DW70" i="2"/>
  <c r="DY70" i="2"/>
  <c r="DZ70" i="2"/>
  <c r="EA70" i="2"/>
  <c r="EB70" i="2"/>
  <c r="EC70" i="2"/>
  <c r="EE70" i="2"/>
  <c r="EF70" i="2"/>
  <c r="EG70" i="2"/>
  <c r="EH70" i="2"/>
  <c r="EI70" i="2"/>
  <c r="EK70" i="2"/>
  <c r="EL70" i="2"/>
  <c r="EM70" i="2"/>
  <c r="EN70" i="2"/>
  <c r="EO70" i="2"/>
  <c r="EQ70" i="2"/>
  <c r="ER70" i="2"/>
  <c r="ES70" i="2"/>
  <c r="ET70" i="2"/>
  <c r="EU70" i="2"/>
  <c r="EW70" i="2"/>
  <c r="EX70" i="2"/>
  <c r="EY70" i="2"/>
  <c r="EZ70" i="2"/>
  <c r="FA70" i="2"/>
  <c r="FC70" i="2"/>
  <c r="FD70" i="2"/>
  <c r="FE70" i="2"/>
  <c r="FF70" i="2"/>
  <c r="FG70" i="2"/>
  <c r="FI70" i="2"/>
  <c r="FJ70" i="2"/>
  <c r="FK70" i="2"/>
  <c r="FL70" i="2"/>
  <c r="FM70" i="2"/>
  <c r="FO70" i="2"/>
  <c r="FP70" i="2"/>
  <c r="FQ70" i="2"/>
  <c r="FR70" i="2"/>
  <c r="FS70" i="2"/>
  <c r="FU70" i="2"/>
  <c r="FV70" i="2"/>
  <c r="FW70" i="2"/>
  <c r="FX70" i="2"/>
  <c r="FY70" i="2"/>
  <c r="GA70" i="2"/>
  <c r="GB70" i="2"/>
  <c r="GC70" i="2"/>
  <c r="GD70" i="2"/>
  <c r="GE70" i="2"/>
  <c r="GG70" i="2"/>
  <c r="GH70" i="2"/>
  <c r="GI70" i="2"/>
  <c r="GJ70" i="2"/>
  <c r="GK70" i="2"/>
  <c r="GM70" i="2"/>
  <c r="GN70" i="2"/>
  <c r="GO70" i="2"/>
  <c r="GP70" i="2"/>
  <c r="GQ70" i="2"/>
  <c r="GS70" i="2"/>
  <c r="GT70" i="2"/>
  <c r="GU70" i="2"/>
  <c r="GV70" i="2"/>
  <c r="GW70" i="2"/>
  <c r="GY70" i="2"/>
  <c r="GZ70" i="2"/>
  <c r="HA70" i="2"/>
  <c r="HB70" i="2"/>
  <c r="HC70" i="2"/>
  <c r="HE70" i="2"/>
  <c r="HF70" i="2"/>
  <c r="HG70" i="2"/>
  <c r="HH70" i="2"/>
  <c r="HI70" i="2"/>
  <c r="C71" i="2"/>
  <c r="D71" i="2"/>
  <c r="E71" i="2"/>
  <c r="F71" i="2"/>
  <c r="G71" i="2"/>
  <c r="I71" i="2"/>
  <c r="J71" i="2"/>
  <c r="K71" i="2"/>
  <c r="L71" i="2"/>
  <c r="M71" i="2"/>
  <c r="O71" i="2"/>
  <c r="P71" i="2"/>
  <c r="Q71" i="2"/>
  <c r="R71" i="2"/>
  <c r="S71" i="2"/>
  <c r="U71" i="2"/>
  <c r="V71" i="2"/>
  <c r="W71" i="2"/>
  <c r="X71" i="2"/>
  <c r="Y71" i="2"/>
  <c r="AA71" i="2"/>
  <c r="AB71" i="2"/>
  <c r="AC71" i="2"/>
  <c r="AD71" i="2"/>
  <c r="AE71" i="2"/>
  <c r="AG71" i="2"/>
  <c r="AH71" i="2"/>
  <c r="AI71" i="2"/>
  <c r="AJ71" i="2"/>
  <c r="AK71" i="2"/>
  <c r="AM71" i="2"/>
  <c r="AN71" i="2"/>
  <c r="AO71" i="2"/>
  <c r="AP71" i="2"/>
  <c r="AQ71" i="2"/>
  <c r="AS71" i="2"/>
  <c r="AT71" i="2"/>
  <c r="AU71" i="2"/>
  <c r="AV71" i="2"/>
  <c r="AW71" i="2"/>
  <c r="AY71" i="2"/>
  <c r="AZ71" i="2"/>
  <c r="BA71" i="2"/>
  <c r="BB71" i="2"/>
  <c r="BC71" i="2"/>
  <c r="BE71" i="2"/>
  <c r="BF71" i="2"/>
  <c r="BG71" i="2"/>
  <c r="BH71" i="2"/>
  <c r="BI71" i="2"/>
  <c r="BK71" i="2"/>
  <c r="BL71" i="2"/>
  <c r="BM71" i="2"/>
  <c r="BN71" i="2"/>
  <c r="BO71" i="2"/>
  <c r="BQ71" i="2"/>
  <c r="BR71" i="2"/>
  <c r="BS71" i="2"/>
  <c r="BT71" i="2"/>
  <c r="BU71" i="2"/>
  <c r="BW71" i="2"/>
  <c r="BX71" i="2"/>
  <c r="BY71" i="2"/>
  <c r="BZ71" i="2"/>
  <c r="CA71" i="2"/>
  <c r="CC71" i="2"/>
  <c r="CD71" i="2"/>
  <c r="CE71" i="2"/>
  <c r="CF71" i="2"/>
  <c r="CG71" i="2"/>
  <c r="CI71" i="2"/>
  <c r="CJ71" i="2"/>
  <c r="CK71" i="2"/>
  <c r="CL71" i="2"/>
  <c r="CM71" i="2"/>
  <c r="CO71" i="2"/>
  <c r="CP71" i="2"/>
  <c r="CQ71" i="2"/>
  <c r="CR71" i="2"/>
  <c r="CS71" i="2"/>
  <c r="CU71" i="2"/>
  <c r="CV71" i="2"/>
  <c r="CW71" i="2"/>
  <c r="CX71" i="2"/>
  <c r="CY71" i="2"/>
  <c r="DA71" i="2"/>
  <c r="DB71" i="2"/>
  <c r="DC71" i="2"/>
  <c r="DD71" i="2"/>
  <c r="DE71" i="2"/>
  <c r="DG71" i="2"/>
  <c r="DH71" i="2"/>
  <c r="DI71" i="2"/>
  <c r="DJ71" i="2"/>
  <c r="DK71" i="2"/>
  <c r="DM71" i="2"/>
  <c r="DN71" i="2"/>
  <c r="DO71" i="2"/>
  <c r="DP71" i="2"/>
  <c r="DQ71" i="2"/>
  <c r="DS71" i="2"/>
  <c r="DT71" i="2"/>
  <c r="DU71" i="2"/>
  <c r="DV71" i="2"/>
  <c r="DW71" i="2"/>
  <c r="DY71" i="2"/>
  <c r="DZ71" i="2"/>
  <c r="EA71" i="2"/>
  <c r="EB71" i="2"/>
  <c r="EC71" i="2"/>
  <c r="EE71" i="2"/>
  <c r="EF71" i="2"/>
  <c r="EG71" i="2"/>
  <c r="EH71" i="2"/>
  <c r="EI71" i="2"/>
  <c r="EK71" i="2"/>
  <c r="EL71" i="2"/>
  <c r="EM71" i="2"/>
  <c r="EN71" i="2"/>
  <c r="EO71" i="2"/>
  <c r="EQ71" i="2"/>
  <c r="ER71" i="2"/>
  <c r="ES71" i="2"/>
  <c r="ET71" i="2"/>
  <c r="EU71" i="2"/>
  <c r="EW71" i="2"/>
  <c r="EX71" i="2"/>
  <c r="EY71" i="2"/>
  <c r="EZ71" i="2"/>
  <c r="FA71" i="2"/>
  <c r="FC71" i="2"/>
  <c r="FD71" i="2"/>
  <c r="FE71" i="2"/>
  <c r="FF71" i="2"/>
  <c r="FG71" i="2"/>
  <c r="FI71" i="2"/>
  <c r="FJ71" i="2"/>
  <c r="FK71" i="2"/>
  <c r="FL71" i="2"/>
  <c r="FM71" i="2"/>
  <c r="FO71" i="2"/>
  <c r="FP71" i="2"/>
  <c r="FQ71" i="2"/>
  <c r="FR71" i="2"/>
  <c r="FS71" i="2"/>
  <c r="FU71" i="2"/>
  <c r="FV71" i="2"/>
  <c r="FW71" i="2"/>
  <c r="FX71" i="2"/>
  <c r="FY71" i="2"/>
  <c r="GA71" i="2"/>
  <c r="GB71" i="2"/>
  <c r="GC71" i="2"/>
  <c r="GD71" i="2"/>
  <c r="GE71" i="2"/>
  <c r="GG71" i="2"/>
  <c r="GH71" i="2"/>
  <c r="GI71" i="2"/>
  <c r="GJ71" i="2"/>
  <c r="GK71" i="2"/>
  <c r="GM71" i="2"/>
  <c r="GN71" i="2"/>
  <c r="GO71" i="2"/>
  <c r="GP71" i="2"/>
  <c r="GQ71" i="2"/>
  <c r="GS71" i="2"/>
  <c r="GT71" i="2"/>
  <c r="GU71" i="2"/>
  <c r="GV71" i="2"/>
  <c r="GW71" i="2"/>
  <c r="GY71" i="2"/>
  <c r="GZ71" i="2"/>
  <c r="HA71" i="2"/>
  <c r="HB71" i="2"/>
  <c r="HC71" i="2"/>
  <c r="HE71" i="2"/>
  <c r="HF71" i="2"/>
  <c r="HG71" i="2"/>
  <c r="HH71" i="2"/>
  <c r="HI71" i="2"/>
  <c r="C72" i="2"/>
  <c r="D72" i="2"/>
  <c r="E72" i="2"/>
  <c r="F72" i="2"/>
  <c r="G72" i="2"/>
  <c r="I72" i="2"/>
  <c r="J72" i="2"/>
  <c r="K72" i="2"/>
  <c r="L72" i="2"/>
  <c r="M72" i="2"/>
  <c r="O72" i="2"/>
  <c r="P72" i="2"/>
  <c r="Q72" i="2"/>
  <c r="R72" i="2"/>
  <c r="S72" i="2"/>
  <c r="U72" i="2"/>
  <c r="V72" i="2"/>
  <c r="W72" i="2"/>
  <c r="X72" i="2"/>
  <c r="Y72" i="2"/>
  <c r="AA72" i="2"/>
  <c r="AB72" i="2"/>
  <c r="AC72" i="2"/>
  <c r="AD72" i="2"/>
  <c r="AE72" i="2"/>
  <c r="AG72" i="2"/>
  <c r="AH72" i="2"/>
  <c r="AI72" i="2"/>
  <c r="AJ72" i="2"/>
  <c r="AK72" i="2"/>
  <c r="AM72" i="2"/>
  <c r="AN72" i="2"/>
  <c r="AO72" i="2"/>
  <c r="AP72" i="2"/>
  <c r="AQ72" i="2"/>
  <c r="AS72" i="2"/>
  <c r="AT72" i="2"/>
  <c r="AU72" i="2"/>
  <c r="AV72" i="2"/>
  <c r="AW72" i="2"/>
  <c r="AY72" i="2"/>
  <c r="AZ72" i="2"/>
  <c r="BA72" i="2"/>
  <c r="BB72" i="2"/>
  <c r="BC72" i="2"/>
  <c r="BE72" i="2"/>
  <c r="BF72" i="2"/>
  <c r="BG72" i="2"/>
  <c r="BH72" i="2"/>
  <c r="BI72" i="2"/>
  <c r="BK72" i="2"/>
  <c r="BL72" i="2"/>
  <c r="BM72" i="2"/>
  <c r="BN72" i="2"/>
  <c r="BO72" i="2"/>
  <c r="BQ72" i="2"/>
  <c r="BR72" i="2"/>
  <c r="BS72" i="2"/>
  <c r="BT72" i="2"/>
  <c r="BU72" i="2"/>
  <c r="BW72" i="2"/>
  <c r="BX72" i="2"/>
  <c r="BY72" i="2"/>
  <c r="BZ72" i="2"/>
  <c r="CA72" i="2"/>
  <c r="CC72" i="2"/>
  <c r="CD72" i="2"/>
  <c r="CE72" i="2"/>
  <c r="CF72" i="2"/>
  <c r="CG72" i="2"/>
  <c r="CI72" i="2"/>
  <c r="CJ72" i="2"/>
  <c r="CK72" i="2"/>
  <c r="CL72" i="2"/>
  <c r="CM72" i="2"/>
  <c r="CO72" i="2"/>
  <c r="CP72" i="2"/>
  <c r="CQ72" i="2"/>
  <c r="CR72" i="2"/>
  <c r="CS72" i="2"/>
  <c r="CU72" i="2"/>
  <c r="CV72" i="2"/>
  <c r="CW72" i="2"/>
  <c r="CX72" i="2"/>
  <c r="CY72" i="2"/>
  <c r="DA72" i="2"/>
  <c r="DB72" i="2"/>
  <c r="DC72" i="2"/>
  <c r="DD72" i="2"/>
  <c r="DE72" i="2"/>
  <c r="DG72" i="2"/>
  <c r="DH72" i="2"/>
  <c r="DI72" i="2"/>
  <c r="DJ72" i="2"/>
  <c r="DK72" i="2"/>
  <c r="DM72" i="2"/>
  <c r="DN72" i="2"/>
  <c r="DO72" i="2"/>
  <c r="DP72" i="2"/>
  <c r="DQ72" i="2"/>
  <c r="DS72" i="2"/>
  <c r="DT72" i="2"/>
  <c r="DU72" i="2"/>
  <c r="DV72" i="2"/>
  <c r="DW72" i="2"/>
  <c r="DY72" i="2"/>
  <c r="DZ72" i="2"/>
  <c r="EA72" i="2"/>
  <c r="EB72" i="2"/>
  <c r="EC72" i="2"/>
  <c r="EE72" i="2"/>
  <c r="EF72" i="2"/>
  <c r="EG72" i="2"/>
  <c r="EH72" i="2"/>
  <c r="EI72" i="2"/>
  <c r="EK72" i="2"/>
  <c r="EL72" i="2"/>
  <c r="EM72" i="2"/>
  <c r="EN72" i="2"/>
  <c r="EO72" i="2"/>
  <c r="EQ72" i="2"/>
  <c r="ER72" i="2"/>
  <c r="ES72" i="2"/>
  <c r="ET72" i="2"/>
  <c r="EU72" i="2"/>
  <c r="EW72" i="2"/>
  <c r="EX72" i="2"/>
  <c r="EY72" i="2"/>
  <c r="EZ72" i="2"/>
  <c r="FA72" i="2"/>
  <c r="FC72" i="2"/>
  <c r="FD72" i="2"/>
  <c r="FE72" i="2"/>
  <c r="FF72" i="2"/>
  <c r="FG72" i="2"/>
  <c r="FI72" i="2"/>
  <c r="FJ72" i="2"/>
  <c r="FK72" i="2"/>
  <c r="FL72" i="2"/>
  <c r="FM72" i="2"/>
  <c r="FO72" i="2"/>
  <c r="FP72" i="2"/>
  <c r="FQ72" i="2"/>
  <c r="FR72" i="2"/>
  <c r="FS72" i="2"/>
  <c r="FU72" i="2"/>
  <c r="FV72" i="2"/>
  <c r="FW72" i="2"/>
  <c r="FX72" i="2"/>
  <c r="FY72" i="2"/>
  <c r="GA72" i="2"/>
  <c r="GB72" i="2"/>
  <c r="GC72" i="2"/>
  <c r="GD72" i="2"/>
  <c r="GE72" i="2"/>
  <c r="GG72" i="2"/>
  <c r="GH72" i="2"/>
  <c r="GI72" i="2"/>
  <c r="GJ72" i="2"/>
  <c r="GK72" i="2"/>
  <c r="GM72" i="2"/>
  <c r="GN72" i="2"/>
  <c r="GO72" i="2"/>
  <c r="GP72" i="2"/>
  <c r="GQ72" i="2"/>
  <c r="GS72" i="2"/>
  <c r="GT72" i="2"/>
  <c r="GU72" i="2"/>
  <c r="GV72" i="2"/>
  <c r="GW72" i="2"/>
  <c r="GY72" i="2"/>
  <c r="GZ72" i="2"/>
  <c r="HA72" i="2"/>
  <c r="HB72" i="2"/>
  <c r="HC72" i="2"/>
  <c r="HE72" i="2"/>
  <c r="HF72" i="2"/>
  <c r="HG72" i="2"/>
  <c r="HH72" i="2"/>
  <c r="HI72" i="2"/>
  <c r="BZ14" i="1"/>
  <c r="CA14" i="1"/>
  <c r="CB14" i="1"/>
  <c r="CE14" i="1"/>
  <c r="CF14" i="1"/>
  <c r="CG14" i="1"/>
  <c r="H50" i="2" l="1"/>
  <c r="H30" i="2"/>
  <c r="H33" i="2"/>
  <c r="H45" i="2"/>
  <c r="T39" i="2"/>
  <c r="T37" i="2"/>
  <c r="T36" i="2"/>
  <c r="T35" i="2"/>
  <c r="T34" i="2"/>
  <c r="T33" i="2"/>
  <c r="T32" i="2"/>
  <c r="E31" i="7" s="1"/>
  <c r="T31" i="2"/>
  <c r="T30" i="2"/>
  <c r="T27" i="2"/>
  <c r="T26" i="2"/>
  <c r="T21" i="2"/>
  <c r="T20" i="2"/>
  <c r="Z16" i="2"/>
  <c r="Z14" i="2"/>
  <c r="F13" i="7" s="1"/>
  <c r="Z13" i="2"/>
  <c r="T70" i="2"/>
  <c r="T65" i="2"/>
  <c r="T59" i="2"/>
  <c r="T46" i="2"/>
  <c r="T45" i="2"/>
  <c r="T42" i="2"/>
  <c r="T41" i="2"/>
  <c r="N39" i="2"/>
  <c r="N38" i="2"/>
  <c r="N33" i="2"/>
  <c r="N30" i="2"/>
  <c r="N28" i="2"/>
  <c r="N27" i="2"/>
  <c r="N9" i="2"/>
  <c r="H16" i="2"/>
  <c r="C15" i="7" s="1"/>
  <c r="T28" i="2"/>
  <c r="H70" i="2"/>
  <c r="N59" i="2"/>
  <c r="N44" i="2"/>
  <c r="D43" i="7" s="1"/>
  <c r="N42" i="2"/>
  <c r="N41" i="2"/>
  <c r="N16" i="2"/>
  <c r="N15" i="2"/>
  <c r="N13" i="2"/>
  <c r="N12" i="2"/>
  <c r="N11" i="2"/>
  <c r="H59" i="2"/>
  <c r="Z26" i="2"/>
  <c r="N18" i="2"/>
  <c r="T38" i="2"/>
  <c r="E37" i="7" s="1"/>
  <c r="T29" i="2"/>
  <c r="E28" i="7" s="1"/>
  <c r="T24" i="2"/>
  <c r="E23" i="7" s="1"/>
  <c r="T50" i="2"/>
  <c r="T44" i="2"/>
  <c r="E43" i="7" s="1"/>
  <c r="N36" i="2"/>
  <c r="D35" i="7" s="1"/>
  <c r="N35" i="2"/>
  <c r="N34" i="2"/>
  <c r="N32" i="2"/>
  <c r="D31" i="7" s="1"/>
  <c r="N31" i="2"/>
  <c r="N24" i="2"/>
  <c r="N21" i="2"/>
  <c r="D20" i="7" s="1"/>
  <c r="N20" i="2"/>
  <c r="T16" i="2"/>
  <c r="T15" i="2"/>
  <c r="T14" i="2"/>
  <c r="E13" i="7" s="1"/>
  <c r="T13" i="2"/>
  <c r="T12" i="2"/>
  <c r="T9" i="2"/>
  <c r="N70" i="2"/>
  <c r="N65" i="2"/>
  <c r="N45" i="2"/>
  <c r="CS73" i="2"/>
  <c r="H42" i="7"/>
  <c r="E68" i="7"/>
  <c r="I45" i="7"/>
  <c r="T43" i="2"/>
  <c r="E42" i="7" s="1"/>
  <c r="I43" i="7"/>
  <c r="K31" i="7"/>
  <c r="W30" i="7"/>
  <c r="K29" i="7"/>
  <c r="GR28" i="2"/>
  <c r="FT28" i="2"/>
  <c r="AE27" i="7" s="1"/>
  <c r="GR27" i="2"/>
  <c r="AI26" i="7" s="1"/>
  <c r="O26" i="7"/>
  <c r="K26" i="7"/>
  <c r="DX25" i="2"/>
  <c r="W24" i="7" s="1"/>
  <c r="K24" i="7"/>
  <c r="GX14" i="2"/>
  <c r="AJ13" i="7" s="1"/>
  <c r="ED11" i="2"/>
  <c r="X10" i="7" s="1"/>
  <c r="DX62" i="4"/>
  <c r="BT61" i="7" s="1"/>
  <c r="BD61" i="4"/>
  <c r="BH60" i="7" s="1"/>
  <c r="BD54" i="4"/>
  <c r="BH53" i="7" s="1"/>
  <c r="CZ51" i="4"/>
  <c r="BP50" i="7" s="1"/>
  <c r="CZ44" i="4"/>
  <c r="BP43" i="7" s="1"/>
  <c r="H43" i="4"/>
  <c r="AZ42" i="7" s="1"/>
  <c r="BD40" i="4"/>
  <c r="BH39" i="7" s="1"/>
  <c r="BD32" i="4"/>
  <c r="BD30" i="4"/>
  <c r="BH29" i="7" s="1"/>
  <c r="DX27" i="4"/>
  <c r="BT26" i="7" s="1"/>
  <c r="AZ26" i="7"/>
  <c r="BD25" i="4"/>
  <c r="BH24" i="7" s="1"/>
  <c r="DX15" i="2"/>
  <c r="W14" i="7" s="1"/>
  <c r="CB11" i="2"/>
  <c r="O10" i="7" s="1"/>
  <c r="DX9" i="2"/>
  <c r="AX61" i="4"/>
  <c r="BG60" i="7" s="1"/>
  <c r="EP54" i="4"/>
  <c r="BW53" i="7" s="1"/>
  <c r="CT54" i="4"/>
  <c r="BO53" i="7" s="1"/>
  <c r="AX54" i="4"/>
  <c r="BG53" i="7" s="1"/>
  <c r="BW41" i="7"/>
  <c r="AX40" i="4"/>
  <c r="BG39" i="7" s="1"/>
  <c r="AX32" i="4"/>
  <c r="BG31" i="7" s="1"/>
  <c r="AX30" i="4"/>
  <c r="BO25" i="7"/>
  <c r="AX25" i="4"/>
  <c r="Z16" i="4"/>
  <c r="BC15" i="7" s="1"/>
  <c r="BG11" i="7"/>
  <c r="AX9" i="4"/>
  <c r="BG8" i="7" s="1"/>
  <c r="CZ16" i="4"/>
  <c r="BP15" i="7" s="1"/>
  <c r="H11" i="4"/>
  <c r="AZ10" i="7" s="1"/>
  <c r="BD9" i="4"/>
  <c r="ED65" i="2"/>
  <c r="X64" i="7" s="1"/>
  <c r="CH63" i="2"/>
  <c r="P62" i="7" s="1"/>
  <c r="H62" i="7"/>
  <c r="FB62" i="2"/>
  <c r="AB61" i="7" s="1"/>
  <c r="FZ61" i="2"/>
  <c r="AF60" i="7" s="1"/>
  <c r="FZ59" i="2"/>
  <c r="AF58" i="7" s="1"/>
  <c r="FZ56" i="2"/>
  <c r="AF55" i="7" s="1"/>
  <c r="CH55" i="2"/>
  <c r="P54" i="7" s="1"/>
  <c r="BJ55" i="2"/>
  <c r="L54" i="7" s="1"/>
  <c r="H52" i="7"/>
  <c r="BJ44" i="2"/>
  <c r="L43" i="7" s="1"/>
  <c r="BJ40" i="2"/>
  <c r="DX35" i="2"/>
  <c r="W34" i="7" s="1"/>
  <c r="CN63" i="2"/>
  <c r="Q62" i="7" s="1"/>
  <c r="HD62" i="2"/>
  <c r="AK61" i="7" s="1"/>
  <c r="FH61" i="2"/>
  <c r="AC60" i="7" s="1"/>
  <c r="M60" i="7"/>
  <c r="EJ58" i="2"/>
  <c r="Y57" i="7" s="1"/>
  <c r="CN55" i="2"/>
  <c r="Q54" i="7" s="1"/>
  <c r="CN54" i="2"/>
  <c r="Q53" i="7" s="1"/>
  <c r="BP44" i="2"/>
  <c r="M43" i="7" s="1"/>
  <c r="BP40" i="2"/>
  <c r="I39" i="7"/>
  <c r="ED33" i="2"/>
  <c r="X32" i="7" s="1"/>
  <c r="L31" i="7"/>
  <c r="L24" i="7"/>
  <c r="BJ65" i="4"/>
  <c r="BI64" i="7" s="1"/>
  <c r="CH62" i="4"/>
  <c r="BM61" i="7" s="1"/>
  <c r="DF59" i="4"/>
  <c r="BQ58" i="7" s="1"/>
  <c r="DF56" i="4"/>
  <c r="BQ55" i="7" s="1"/>
  <c r="BJ33" i="4"/>
  <c r="BI32" i="7" s="1"/>
  <c r="ED14" i="4"/>
  <c r="BU13" i="7" s="1"/>
  <c r="BJ11" i="4"/>
  <c r="BI10" i="7" s="1"/>
  <c r="DR62" i="2"/>
  <c r="V61" i="7" s="1"/>
  <c r="HJ54" i="2"/>
  <c r="FN54" i="2"/>
  <c r="GF37" i="2"/>
  <c r="AG36" i="7" s="1"/>
  <c r="M31" i="7"/>
  <c r="M29" i="7"/>
  <c r="FH28" i="2"/>
  <c r="M24" i="7"/>
  <c r="FH21" i="2"/>
  <c r="AC20" i="7" s="1"/>
  <c r="FH20" i="2"/>
  <c r="AC19" i="7" s="1"/>
  <c r="CT16" i="2"/>
  <c r="DR15" i="2"/>
  <c r="V14" i="7" s="1"/>
  <c r="V11" i="7"/>
  <c r="DR9" i="2"/>
  <c r="V8" i="7" s="1"/>
  <c r="EJ62" i="4"/>
  <c r="BV61" i="7" s="1"/>
  <c r="DL62" i="4"/>
  <c r="BR61" i="7" s="1"/>
  <c r="CN61" i="4"/>
  <c r="BP58" i="4"/>
  <c r="BJ57" i="7" s="1"/>
  <c r="BP54" i="4"/>
  <c r="BJ53" i="7" s="1"/>
  <c r="DL37" i="4"/>
  <c r="BR36" i="7" s="1"/>
  <c r="BJ34" i="7"/>
  <c r="CN28" i="4"/>
  <c r="BN27" i="7" s="1"/>
  <c r="EJ24" i="4"/>
  <c r="CN21" i="4"/>
  <c r="BN20" i="7" s="1"/>
  <c r="CN20" i="4"/>
  <c r="BN19" i="7" s="1"/>
  <c r="DX70" i="2"/>
  <c r="W69" i="7" s="1"/>
  <c r="CB63" i="2"/>
  <c r="GR62" i="2"/>
  <c r="AI61" i="7" s="1"/>
  <c r="DX62" i="2"/>
  <c r="W61" i="7" s="1"/>
  <c r="K58" i="7"/>
  <c r="DX55" i="2"/>
  <c r="CB55" i="2"/>
  <c r="O54" i="7" s="1"/>
  <c r="DX50" i="2"/>
  <c r="W49" i="7" s="1"/>
  <c r="BD44" i="2"/>
  <c r="K43" i="7" s="1"/>
  <c r="CB43" i="2"/>
  <c r="O42" i="7" s="1"/>
  <c r="DR35" i="2"/>
  <c r="V34" i="7" s="1"/>
  <c r="HJ28" i="2"/>
  <c r="AL27" i="7" s="1"/>
  <c r="AD25" i="7"/>
  <c r="DR25" i="2"/>
  <c r="V24" i="7" s="1"/>
  <c r="FT16" i="2"/>
  <c r="AE15" i="7" s="1"/>
  <c r="HC73" i="2"/>
  <c r="GE73" i="2"/>
  <c r="FG73" i="2"/>
  <c r="EI73" i="2"/>
  <c r="DK73" i="2"/>
  <c r="CM73" i="2"/>
  <c r="BO73" i="2"/>
  <c r="AQ73" i="2"/>
  <c r="S73" i="2"/>
  <c r="L15" i="7"/>
  <c r="DQ73" i="2"/>
  <c r="HI73" i="2"/>
  <c r="GK73" i="2"/>
  <c r="EO73" i="2"/>
  <c r="BU73" i="2"/>
  <c r="Y73" i="2"/>
  <c r="CY73" i="2"/>
  <c r="FM73" i="2"/>
  <c r="AW73" i="2"/>
  <c r="GQ73" i="2"/>
  <c r="FS73" i="2"/>
  <c r="EU73" i="2"/>
  <c r="DW73" i="2"/>
  <c r="K23" i="7"/>
  <c r="L11" i="7"/>
  <c r="M38" i="7"/>
  <c r="BP37" i="2"/>
  <c r="M36" i="7" s="1"/>
  <c r="M30" i="7"/>
  <c r="M25" i="7"/>
  <c r="BD15" i="4"/>
  <c r="BH14" i="7" s="1"/>
  <c r="BP57" i="2"/>
  <c r="M56" i="7" s="1"/>
  <c r="BP45" i="2"/>
  <c r="M44" i="7" s="1"/>
  <c r="BJ38" i="2"/>
  <c r="L37" i="7" s="1"/>
  <c r="BJ37" i="2"/>
  <c r="L36" i="7" s="1"/>
  <c r="L23" i="7"/>
  <c r="BD63" i="2"/>
  <c r="K62" i="7" s="1"/>
  <c r="BD62" i="2"/>
  <c r="K61" i="7" s="1"/>
  <c r="X38" i="7"/>
  <c r="ED35" i="2"/>
  <c r="X34" i="7" s="1"/>
  <c r="ED24" i="2"/>
  <c r="X23" i="7" s="1"/>
  <c r="BJ54" i="4"/>
  <c r="BI53" i="7" s="1"/>
  <c r="BJ40" i="4"/>
  <c r="BI39" i="7" s="1"/>
  <c r="BJ9" i="4"/>
  <c r="BI8" i="7" s="1"/>
  <c r="L69" i="7"/>
  <c r="L64" i="7"/>
  <c r="BJ62" i="2"/>
  <c r="L61" i="7" s="1"/>
  <c r="BJ49" i="2"/>
  <c r="L48" i="7" s="1"/>
  <c r="BD62" i="4"/>
  <c r="BH61" i="7" s="1"/>
  <c r="BO51" i="7"/>
  <c r="BO46" i="7"/>
  <c r="BH11" i="7"/>
  <c r="ED70" i="2"/>
  <c r="X69" i="7" s="1"/>
  <c r="L33" i="7"/>
  <c r="L27" i="7"/>
  <c r="M14" i="7"/>
  <c r="M12" i="7"/>
  <c r="X11" i="7"/>
  <c r="BJ72" i="4"/>
  <c r="BI71" i="7" s="1"/>
  <c r="BJ15" i="4"/>
  <c r="BI14" i="7" s="1"/>
  <c r="M34" i="7"/>
  <c r="AX62" i="4"/>
  <c r="AX35" i="4"/>
  <c r="BG34" i="7" s="1"/>
  <c r="ED9" i="2"/>
  <c r="X8" i="7" s="1"/>
  <c r="ED15" i="2"/>
  <c r="X14" i="7" s="1"/>
  <c r="M50" i="7"/>
  <c r="BJ25" i="4"/>
  <c r="BI24" i="7" s="1"/>
  <c r="M69" i="7"/>
  <c r="AD26" i="7"/>
  <c r="M37" i="7"/>
  <c r="X29" i="7"/>
  <c r="ED26" i="2"/>
  <c r="X25" i="7" s="1"/>
  <c r="BJ14" i="4"/>
  <c r="BI13" i="7" s="1"/>
  <c r="M33" i="7"/>
  <c r="ED62" i="2"/>
  <c r="X61" i="7" s="1"/>
  <c r="K45" i="7"/>
  <c r="M27" i="7"/>
  <c r="M28" i="7"/>
  <c r="BP49" i="2"/>
  <c r="M48" i="7" s="1"/>
  <c r="BJ58" i="2"/>
  <c r="L57" i="7" s="1"/>
  <c r="CT58" i="4"/>
  <c r="BO57" i="7" s="1"/>
  <c r="BP58" i="2"/>
  <c r="BI29" i="7"/>
  <c r="M26" i="7"/>
  <c r="L25" i="7"/>
  <c r="BJ26" i="4"/>
  <c r="M49" i="7"/>
  <c r="BJ50" i="4"/>
  <c r="BI49" i="7" s="1"/>
  <c r="M23" i="7"/>
  <c r="L12" i="7"/>
  <c r="M15" i="7"/>
  <c r="L14" i="7"/>
  <c r="BD15" i="2"/>
  <c r="K14" i="7" s="1"/>
  <c r="AX15" i="4"/>
  <c r="BD58" i="2"/>
  <c r="K57" i="7" s="1"/>
  <c r="BJ29" i="2"/>
  <c r="L28" i="7" s="1"/>
  <c r="ED25" i="2"/>
  <c r="X24" i="7" s="1"/>
  <c r="BJ57" i="2"/>
  <c r="L56" i="7" s="1"/>
  <c r="X30" i="7"/>
  <c r="K34" i="7"/>
  <c r="BJ35" i="4"/>
  <c r="BI34" i="7" s="1"/>
  <c r="L63" i="7"/>
  <c r="BJ68" i="4"/>
  <c r="BI67" i="7" s="1"/>
  <c r="BJ32" i="4"/>
  <c r="BI31" i="7" s="1"/>
  <c r="K32" i="7"/>
  <c r="M32" i="7"/>
  <c r="BD22" i="2"/>
  <c r="K21" i="7" s="1"/>
  <c r="BJ22" i="2"/>
  <c r="L21" i="7" s="1"/>
  <c r="CT70" i="4"/>
  <c r="BO69" i="7" s="1"/>
  <c r="FN70" i="2"/>
  <c r="AD69" i="7" s="1"/>
  <c r="BJ17" i="2"/>
  <c r="L16" i="7" s="1"/>
  <c r="BJ63" i="2"/>
  <c r="L62" i="7" s="1"/>
  <c r="BD55" i="4"/>
  <c r="BH54" i="7" s="1"/>
  <c r="M59" i="7"/>
  <c r="L13" i="7"/>
  <c r="ED14" i="2"/>
  <c r="X13" i="7" s="1"/>
  <c r="M13" i="7"/>
  <c r="L58" i="7"/>
  <c r="M58" i="7"/>
  <c r="BP63" i="2"/>
  <c r="M62" i="7" s="1"/>
  <c r="K30" i="7"/>
  <c r="BH30" i="7"/>
  <c r="L59" i="7"/>
  <c r="BJ11" i="2"/>
  <c r="L10" i="7" s="1"/>
  <c r="K12" i="7"/>
  <c r="BJ58" i="4"/>
  <c r="BI57" i="7" s="1"/>
  <c r="M64" i="7"/>
  <c r="L26" i="7"/>
  <c r="M63" i="7"/>
  <c r="BI38" i="7"/>
  <c r="K15" i="7"/>
  <c r="BD35" i="4"/>
  <c r="BH34" i="7" s="1"/>
  <c r="BP62" i="2"/>
  <c r="M61" i="7" s="1"/>
  <c r="BJ62" i="4"/>
  <c r="BI61" i="7" s="1"/>
  <c r="M11" i="7"/>
  <c r="BJ24" i="4"/>
  <c r="BI23" i="7" s="1"/>
  <c r="BD70" i="4"/>
  <c r="BH69" i="7" s="1"/>
  <c r="BJ70" i="4"/>
  <c r="BI69" i="7" s="1"/>
  <c r="K25" i="7"/>
  <c r="BP17" i="2"/>
  <c r="M16" i="7" s="1"/>
  <c r="L49" i="7"/>
  <c r="V30" i="7"/>
  <c r="DR30" i="2"/>
  <c r="V29" i="7" s="1"/>
  <c r="AX72" i="4"/>
  <c r="BG71" i="7" s="1"/>
  <c r="DR69" i="4"/>
  <c r="BS68" i="7" s="1"/>
  <c r="ED72" i="2"/>
  <c r="X71" i="7" s="1"/>
  <c r="ED68" i="2"/>
  <c r="X67" i="7" s="1"/>
  <c r="ED58" i="2"/>
  <c r="X57" i="7" s="1"/>
  <c r="ED55" i="2"/>
  <c r="X54" i="7" s="1"/>
  <c r="ED50" i="2"/>
  <c r="X49" i="7" s="1"/>
  <c r="DX72" i="2"/>
  <c r="W71" i="7" s="1"/>
  <c r="FT63" i="2"/>
  <c r="AE62" i="7" s="1"/>
  <c r="DR63" i="4"/>
  <c r="BS62" i="7" s="1"/>
  <c r="DR55" i="4"/>
  <c r="BS54" i="7" s="1"/>
  <c r="AX55" i="4"/>
  <c r="BG54" i="7" s="1"/>
  <c r="DR54" i="4"/>
  <c r="BS53" i="7" s="1"/>
  <c r="DR51" i="4"/>
  <c r="BS50" i="7" s="1"/>
  <c r="BD72" i="4"/>
  <c r="BH71" i="7" s="1"/>
  <c r="H63" i="4"/>
  <c r="AZ62" i="7" s="1"/>
  <c r="H55" i="4"/>
  <c r="AZ54" i="7" s="1"/>
  <c r="AZ33" i="7"/>
  <c r="ED32" i="2"/>
  <c r="X31" i="7" s="1"/>
  <c r="ED27" i="2"/>
  <c r="X26" i="7" s="1"/>
  <c r="N63" i="4"/>
  <c r="BA62" i="7" s="1"/>
  <c r="BJ55" i="4"/>
  <c r="BI54" i="7" s="1"/>
  <c r="N55" i="4"/>
  <c r="BA54" i="7" s="1"/>
  <c r="BJ27" i="4"/>
  <c r="BI26" i="7" s="1"/>
  <c r="DR72" i="2"/>
  <c r="V71" i="7" s="1"/>
  <c r="GL69" i="2"/>
  <c r="AH68" i="7" s="1"/>
  <c r="GL63" i="2"/>
  <c r="AH62" i="7" s="1"/>
  <c r="FN58" i="2"/>
  <c r="AD57" i="7" s="1"/>
  <c r="GL55" i="2"/>
  <c r="AH54" i="7" s="1"/>
  <c r="DR55" i="2"/>
  <c r="V54" i="7" s="1"/>
  <c r="GL54" i="2"/>
  <c r="AH53" i="7" s="1"/>
  <c r="T63" i="4"/>
  <c r="BB62" i="7" s="1"/>
  <c r="T55" i="4"/>
  <c r="BB54" i="7" s="1"/>
  <c r="T54" i="4"/>
  <c r="BB53" i="7" s="1"/>
  <c r="T42" i="4"/>
  <c r="BB37" i="7"/>
  <c r="BB10" i="7"/>
  <c r="CA73" i="2"/>
  <c r="BC73" i="2"/>
  <c r="AE73" i="2"/>
  <c r="G73" i="2"/>
  <c r="GW73" i="2"/>
  <c r="FY73" i="2"/>
  <c r="FA73" i="2"/>
  <c r="EC73" i="2"/>
  <c r="DE73" i="2"/>
  <c r="CG73" i="2"/>
  <c r="BI73" i="2"/>
  <c r="AK73" i="2"/>
  <c r="M73" i="2"/>
  <c r="FL73" i="2"/>
  <c r="GD73" i="2"/>
  <c r="BN73" i="2"/>
  <c r="EN73" i="2"/>
  <c r="CR73" i="2"/>
  <c r="BT73" i="2"/>
  <c r="AV73" i="2"/>
  <c r="X73" i="2"/>
  <c r="CL73" i="4"/>
  <c r="DJ73" i="4"/>
  <c r="BN73" i="4"/>
  <c r="AP73" i="4"/>
  <c r="HH73" i="2"/>
  <c r="CX73" i="2"/>
  <c r="BB73" i="2"/>
  <c r="AD73" i="2"/>
  <c r="CR73" i="4"/>
  <c r="EN73" i="4"/>
  <c r="BT73" i="4"/>
  <c r="X73" i="4"/>
  <c r="F73" i="2"/>
  <c r="FX73" i="2"/>
  <c r="DD73" i="2"/>
  <c r="BH73" i="2"/>
  <c r="AJ73" i="2"/>
  <c r="AD73" i="4"/>
  <c r="FF73" i="2"/>
  <c r="CF73" i="2"/>
  <c r="L73" i="2"/>
  <c r="EB73" i="2"/>
  <c r="EH73" i="2"/>
  <c r="DJ73" i="2"/>
  <c r="AP73" i="2"/>
  <c r="DD73" i="4"/>
  <c r="AJ73" i="4"/>
  <c r="GO73" i="2"/>
  <c r="FQ73" i="2"/>
  <c r="ES73" i="2"/>
  <c r="DU73" i="2"/>
  <c r="CW73" i="2"/>
  <c r="BY73" i="2"/>
  <c r="BA73" i="2"/>
  <c r="AC73" i="2"/>
  <c r="E73" i="2"/>
  <c r="EM73" i="4"/>
  <c r="DO73" i="4"/>
  <c r="CQ73" i="4"/>
  <c r="BS73" i="4"/>
  <c r="AU73" i="4"/>
  <c r="W73" i="4"/>
  <c r="GU73" i="2"/>
  <c r="FW73" i="2"/>
  <c r="EY73" i="2"/>
  <c r="EA73" i="2"/>
  <c r="DC73" i="2"/>
  <c r="CE73" i="2"/>
  <c r="BG73" i="2"/>
  <c r="AI73" i="2"/>
  <c r="K73" i="2"/>
  <c r="DU73" i="4"/>
  <c r="CW73" i="4"/>
  <c r="BY73" i="4"/>
  <c r="BA73" i="4"/>
  <c r="AC73" i="4"/>
  <c r="E73" i="4"/>
  <c r="HA73" i="2"/>
  <c r="GC73" i="2"/>
  <c r="FE73" i="2"/>
  <c r="EG73" i="2"/>
  <c r="DI73" i="2"/>
  <c r="CK73" i="2"/>
  <c r="BM73" i="2"/>
  <c r="AO73" i="2"/>
  <c r="Q73" i="2"/>
  <c r="EA73" i="4"/>
  <c r="DC73" i="4"/>
  <c r="CE73" i="4"/>
  <c r="BG73" i="4"/>
  <c r="AI73" i="4"/>
  <c r="K73" i="4"/>
  <c r="HG73" i="2"/>
  <c r="GI73" i="2"/>
  <c r="FK73" i="2"/>
  <c r="EM73" i="2"/>
  <c r="DO73" i="2"/>
  <c r="CQ73" i="2"/>
  <c r="BS73" i="2"/>
  <c r="AU73" i="2"/>
  <c r="W73" i="2"/>
  <c r="EG73" i="4"/>
  <c r="DI73" i="4"/>
  <c r="CK73" i="4"/>
  <c r="BM73" i="4"/>
  <c r="AO73" i="4"/>
  <c r="Q73" i="4"/>
  <c r="GT73" i="2"/>
  <c r="FV73" i="2"/>
  <c r="EX73" i="2"/>
  <c r="DZ73" i="2"/>
  <c r="DB73" i="2"/>
  <c r="CD73" i="2"/>
  <c r="BF73" i="2"/>
  <c r="AH73" i="2"/>
  <c r="J73" i="2"/>
  <c r="DT73" i="4"/>
  <c r="CV73" i="4"/>
  <c r="BX73" i="4"/>
  <c r="AZ73" i="4"/>
  <c r="AB73" i="4"/>
  <c r="D73" i="4"/>
  <c r="GZ73" i="2"/>
  <c r="GB73" i="2"/>
  <c r="FD73" i="2"/>
  <c r="EF73" i="2"/>
  <c r="DH73" i="2"/>
  <c r="CJ73" i="2"/>
  <c r="BL73" i="2"/>
  <c r="AN73" i="2"/>
  <c r="P73" i="2"/>
  <c r="DZ73" i="4"/>
  <c r="DB73" i="4"/>
  <c r="CD73" i="4"/>
  <c r="BF73" i="4"/>
  <c r="AH73" i="4"/>
  <c r="J73" i="4"/>
  <c r="HF73" i="2"/>
  <c r="GH73" i="2"/>
  <c r="FJ73" i="2"/>
  <c r="EL73" i="2"/>
  <c r="DN73" i="2"/>
  <c r="CP73" i="2"/>
  <c r="BR73" i="2"/>
  <c r="AT73" i="2"/>
  <c r="V73" i="2"/>
  <c r="EF73" i="4"/>
  <c r="DH73" i="4"/>
  <c r="CJ73" i="4"/>
  <c r="BL73" i="4"/>
  <c r="AN73" i="4"/>
  <c r="P73" i="4"/>
  <c r="GN73" i="2"/>
  <c r="FP73" i="2"/>
  <c r="ER73" i="2"/>
  <c r="DT73" i="2"/>
  <c r="CV73" i="2"/>
  <c r="BX73" i="2"/>
  <c r="AZ73" i="2"/>
  <c r="AB73" i="2"/>
  <c r="D73" i="2"/>
  <c r="EL73" i="4"/>
  <c r="DN73" i="4"/>
  <c r="CP73" i="4"/>
  <c r="BR73" i="4"/>
  <c r="AT73" i="4"/>
  <c r="V73" i="4"/>
  <c r="C77" i="4"/>
  <c r="GS73" i="2"/>
  <c r="FU73" i="2"/>
  <c r="EW73" i="2"/>
  <c r="DY73" i="2"/>
  <c r="DA73" i="2"/>
  <c r="CC73" i="2"/>
  <c r="BE73" i="2"/>
  <c r="AG73" i="2"/>
  <c r="I73" i="2"/>
  <c r="DY73" i="4"/>
  <c r="DA73" i="4"/>
  <c r="CC73" i="4"/>
  <c r="BE73" i="4"/>
  <c r="AG73" i="4"/>
  <c r="I73" i="4"/>
  <c r="GY73" i="2"/>
  <c r="GA73" i="2"/>
  <c r="FC73" i="2"/>
  <c r="EE73" i="2"/>
  <c r="DG73" i="2"/>
  <c r="CI73" i="2"/>
  <c r="BK73" i="2"/>
  <c r="AM73" i="2"/>
  <c r="O73" i="2"/>
  <c r="EE73" i="4"/>
  <c r="DG73" i="4"/>
  <c r="CI73" i="4"/>
  <c r="BK73" i="4"/>
  <c r="AM73" i="4"/>
  <c r="O73" i="4"/>
  <c r="HE73" i="2"/>
  <c r="GG73" i="2"/>
  <c r="FI73" i="2"/>
  <c r="EK73" i="2"/>
  <c r="DM73" i="2"/>
  <c r="CO73" i="2"/>
  <c r="BQ73" i="2"/>
  <c r="AS73" i="2"/>
  <c r="U73" i="2"/>
  <c r="EK73" i="4"/>
  <c r="DM73" i="4"/>
  <c r="CO73" i="4"/>
  <c r="BQ73" i="4"/>
  <c r="AS73" i="4"/>
  <c r="U73" i="4"/>
  <c r="GM73" i="2"/>
  <c r="FO73" i="2"/>
  <c r="EQ73" i="2"/>
  <c r="DS73" i="2"/>
  <c r="CU73" i="2"/>
  <c r="BW73" i="2"/>
  <c r="AY73" i="2"/>
  <c r="AA73" i="2"/>
  <c r="DS73" i="4"/>
  <c r="CU73" i="4"/>
  <c r="BW73" i="4"/>
  <c r="AY73" i="4"/>
  <c r="AA73" i="4"/>
  <c r="R73" i="4"/>
  <c r="CL73" i="2"/>
  <c r="L73" i="4"/>
  <c r="F73" i="4"/>
  <c r="BZ73" i="2"/>
  <c r="EH73" i="4"/>
  <c r="HB73" i="2"/>
  <c r="DV73" i="4"/>
  <c r="GP73" i="2"/>
  <c r="BH73" i="4"/>
  <c r="AV73" i="4"/>
  <c r="DP73" i="2"/>
  <c r="R73" i="2"/>
  <c r="EB73" i="4"/>
  <c r="GV73" i="2"/>
  <c r="DP73" i="4"/>
  <c r="GJ73" i="2"/>
  <c r="CX73" i="4"/>
  <c r="FR73" i="2"/>
  <c r="CF73" i="4"/>
  <c r="EZ73" i="2"/>
  <c r="BZ73" i="4"/>
  <c r="ET73" i="2"/>
  <c r="BB73" i="4"/>
  <c r="DV73" i="2"/>
  <c r="Z69" i="7"/>
  <c r="H68" i="7"/>
  <c r="GX61" i="2"/>
  <c r="AJ60" i="7" s="1"/>
  <c r="C39" i="7"/>
  <c r="R17" i="7"/>
  <c r="GX72" i="2"/>
  <c r="AJ71" i="7" s="1"/>
  <c r="Z71" i="7"/>
  <c r="T71" i="7"/>
  <c r="L71" i="7"/>
  <c r="J71" i="7"/>
  <c r="H71" i="7"/>
  <c r="AH70" i="7"/>
  <c r="Z70" i="7"/>
  <c r="ED71" i="2"/>
  <c r="X70" i="7" s="1"/>
  <c r="DR71" i="2"/>
  <c r="V70" i="7" s="1"/>
  <c r="T70" i="7"/>
  <c r="L70" i="7"/>
  <c r="J70" i="7"/>
  <c r="H70" i="7"/>
  <c r="F70" i="7"/>
  <c r="T69" i="7"/>
  <c r="CH70" i="2"/>
  <c r="P69" i="7" s="1"/>
  <c r="J69" i="7"/>
  <c r="H69" i="7"/>
  <c r="D69" i="7"/>
  <c r="AL68" i="7"/>
  <c r="GX69" i="2"/>
  <c r="AJ68" i="7" s="1"/>
  <c r="AF68" i="7"/>
  <c r="AB68" i="7"/>
  <c r="Z68" i="7"/>
  <c r="X68" i="7"/>
  <c r="V68" i="7"/>
  <c r="DF69" i="2"/>
  <c r="T68" i="7" s="1"/>
  <c r="AH71" i="7"/>
  <c r="AF71" i="7"/>
  <c r="FN72" i="2"/>
  <c r="AD71" i="7" s="1"/>
  <c r="AB71" i="7"/>
  <c r="R71" i="7"/>
  <c r="P71" i="7"/>
  <c r="N71" i="7"/>
  <c r="F71" i="7"/>
  <c r="D71" i="7"/>
  <c r="AL70" i="7"/>
  <c r="GX71" i="2"/>
  <c r="AJ70" i="7" s="1"/>
  <c r="AF70" i="7"/>
  <c r="AD70" i="7"/>
  <c r="FB71" i="2"/>
  <c r="AB70" i="7" s="1"/>
  <c r="CH71" i="2"/>
  <c r="P70" i="7" s="1"/>
  <c r="N70" i="7"/>
  <c r="D70" i="7"/>
  <c r="GX70" i="2"/>
  <c r="AJ69" i="7" s="1"/>
  <c r="R68" i="7"/>
  <c r="L68" i="7"/>
  <c r="AL67" i="7"/>
  <c r="AF67" i="7"/>
  <c r="AD67" i="7"/>
  <c r="DR68" i="2"/>
  <c r="V67" i="7" s="1"/>
  <c r="T67" i="7"/>
  <c r="CH68" i="2"/>
  <c r="P67" i="7" s="1"/>
  <c r="L67" i="7"/>
  <c r="H67" i="7"/>
  <c r="F67" i="7"/>
  <c r="AD66" i="7"/>
  <c r="L66" i="7"/>
  <c r="F66" i="7"/>
  <c r="AL65" i="7"/>
  <c r="GX66" i="2"/>
  <c r="AJ65" i="7" s="1"/>
  <c r="GL66" i="2"/>
  <c r="AH65" i="7" s="1"/>
  <c r="AF65" i="7"/>
  <c r="FN66" i="2"/>
  <c r="AD65" i="7" s="1"/>
  <c r="T65" i="7"/>
  <c r="N65" i="7"/>
  <c r="L65" i="7"/>
  <c r="H65" i="7"/>
  <c r="F65" i="7"/>
  <c r="AL64" i="7"/>
  <c r="AF64" i="7"/>
  <c r="AD64" i="7"/>
  <c r="R64" i="7"/>
  <c r="D64" i="7"/>
  <c r="AL63" i="7"/>
  <c r="GX64" i="2"/>
  <c r="AJ63" i="7" s="1"/>
  <c r="GL64" i="2"/>
  <c r="AH63" i="7" s="1"/>
  <c r="X63" i="7"/>
  <c r="V63" i="7"/>
  <c r="T63" i="7"/>
  <c r="CT64" i="2"/>
  <c r="R63" i="7" s="1"/>
  <c r="D63" i="7"/>
  <c r="AD62" i="7"/>
  <c r="N63" i="2"/>
  <c r="D62" i="7" s="1"/>
  <c r="AD61" i="7"/>
  <c r="T61" i="7"/>
  <c r="R61" i="7"/>
  <c r="AB60" i="7"/>
  <c r="DR61" i="2"/>
  <c r="V60" i="7" s="1"/>
  <c r="T60" i="7"/>
  <c r="CT61" i="2"/>
  <c r="R60" i="7" s="1"/>
  <c r="AL59" i="7"/>
  <c r="GX60" i="2"/>
  <c r="AJ59" i="7" s="1"/>
  <c r="GL60" i="2"/>
  <c r="AH59" i="7" s="1"/>
  <c r="AB59" i="7"/>
  <c r="ED60" i="2"/>
  <c r="X59" i="7" s="1"/>
  <c r="J59" i="7"/>
  <c r="F59" i="7"/>
  <c r="AB58" i="7"/>
  <c r="Z58" i="7"/>
  <c r="ED59" i="2"/>
  <c r="DR59" i="2"/>
  <c r="V58" i="7" s="1"/>
  <c r="T58" i="7"/>
  <c r="P58" i="7"/>
  <c r="N58" i="7"/>
  <c r="H58" i="7"/>
  <c r="GL58" i="2"/>
  <c r="AH57" i="7" s="1"/>
  <c r="FZ58" i="2"/>
  <c r="AF57" i="7" s="1"/>
  <c r="FB58" i="2"/>
  <c r="AB57" i="7" s="1"/>
  <c r="DR58" i="2"/>
  <c r="V57" i="7" s="1"/>
  <c r="T57" i="7"/>
  <c r="R57" i="7"/>
  <c r="CH58" i="2"/>
  <c r="N57" i="7"/>
  <c r="J57" i="7"/>
  <c r="H57" i="7"/>
  <c r="F57" i="7"/>
  <c r="N58" i="2"/>
  <c r="D57" i="7" s="1"/>
  <c r="HJ57" i="2"/>
  <c r="AL56" i="7" s="1"/>
  <c r="GX57" i="2"/>
  <c r="AJ56" i="7" s="1"/>
  <c r="GL57" i="2"/>
  <c r="AH56" i="7" s="1"/>
  <c r="FZ57" i="2"/>
  <c r="AF56" i="7" s="1"/>
  <c r="AD56" i="7"/>
  <c r="FB57" i="2"/>
  <c r="AB56" i="7" s="1"/>
  <c r="Z56" i="7"/>
  <c r="ED57" i="2"/>
  <c r="X56" i="7" s="1"/>
  <c r="DR57" i="2"/>
  <c r="V56" i="7" s="1"/>
  <c r="T56" i="7"/>
  <c r="P56" i="7"/>
  <c r="N56" i="7"/>
  <c r="J56" i="7"/>
  <c r="H56" i="7"/>
  <c r="F56" i="7"/>
  <c r="N57" i="2"/>
  <c r="D56" i="7" s="1"/>
  <c r="GX56" i="2"/>
  <c r="AJ55" i="7" s="1"/>
  <c r="GL56" i="2"/>
  <c r="AD55" i="7"/>
  <c r="AB55" i="7"/>
  <c r="Z55" i="7"/>
  <c r="X55" i="7"/>
  <c r="T55" i="7"/>
  <c r="R55" i="7"/>
  <c r="CH56" i="2"/>
  <c r="P55" i="7" s="1"/>
  <c r="L55" i="7"/>
  <c r="D55" i="7"/>
  <c r="AL54" i="7"/>
  <c r="GX55" i="2"/>
  <c r="AJ54" i="7" s="1"/>
  <c r="AF54" i="7"/>
  <c r="AD54" i="7"/>
  <c r="AB54" i="7"/>
  <c r="T54" i="7"/>
  <c r="N54" i="7"/>
  <c r="H54" i="7"/>
  <c r="N55" i="2"/>
  <c r="D54" i="7" s="1"/>
  <c r="GX54" i="2"/>
  <c r="AJ53" i="7" s="1"/>
  <c r="FZ54" i="2"/>
  <c r="AF53" i="7" s="1"/>
  <c r="FB54" i="2"/>
  <c r="AB53" i="7" s="1"/>
  <c r="EP54" i="2"/>
  <c r="Z53" i="7" s="1"/>
  <c r="ED54" i="2"/>
  <c r="X53" i="7" s="1"/>
  <c r="DR54" i="2"/>
  <c r="V53" i="7" s="1"/>
  <c r="T53" i="7"/>
  <c r="CH54" i="2"/>
  <c r="P53" i="7" s="1"/>
  <c r="N53" i="7"/>
  <c r="L53" i="7"/>
  <c r="J53" i="7"/>
  <c r="H53" i="7"/>
  <c r="D53" i="7"/>
  <c r="GX53" i="2"/>
  <c r="AJ52" i="7" s="1"/>
  <c r="GL53" i="2"/>
  <c r="AH52" i="7" s="1"/>
  <c r="AF52" i="7"/>
  <c r="AD52" i="7"/>
  <c r="AB52" i="7"/>
  <c r="X52" i="7"/>
  <c r="V52" i="7"/>
  <c r="T52" i="7"/>
  <c r="R52" i="7"/>
  <c r="CH53" i="2"/>
  <c r="P52" i="7" s="1"/>
  <c r="N52" i="7"/>
  <c r="L52" i="7"/>
  <c r="J52" i="7"/>
  <c r="F52" i="7"/>
  <c r="D52" i="7"/>
  <c r="GX52" i="2"/>
  <c r="AJ51" i="7" s="1"/>
  <c r="GL52" i="2"/>
  <c r="AH51" i="7" s="1"/>
  <c r="AF51" i="7"/>
  <c r="FB52" i="2"/>
  <c r="AB51" i="7" s="1"/>
  <c r="X51" i="7"/>
  <c r="T51" i="7"/>
  <c r="R51" i="7"/>
  <c r="CH52" i="2"/>
  <c r="P51" i="7" s="1"/>
  <c r="L51" i="7"/>
  <c r="J51" i="7"/>
  <c r="H51" i="7"/>
  <c r="D51" i="7"/>
  <c r="AL50" i="7"/>
  <c r="AJ50" i="7"/>
  <c r="GL51" i="2"/>
  <c r="AH50" i="7" s="1"/>
  <c r="AF50" i="7"/>
  <c r="AD50" i="7"/>
  <c r="FB51" i="2"/>
  <c r="AB50" i="7" s="1"/>
  <c r="X50" i="7"/>
  <c r="T50" i="7"/>
  <c r="CH51" i="2"/>
  <c r="P50" i="7" s="1"/>
  <c r="N50" i="7"/>
  <c r="L50" i="7"/>
  <c r="H50" i="7"/>
  <c r="D50" i="7"/>
  <c r="GX50" i="2"/>
  <c r="AJ49" i="7" s="1"/>
  <c r="GL50" i="2"/>
  <c r="AH49" i="7" s="1"/>
  <c r="AF49" i="7"/>
  <c r="FB50" i="2"/>
  <c r="AB49" i="7" s="1"/>
  <c r="Z49" i="7"/>
  <c r="DR50" i="2"/>
  <c r="V49" i="7" s="1"/>
  <c r="T49" i="7"/>
  <c r="R49" i="7"/>
  <c r="CH50" i="2"/>
  <c r="P49" i="7" s="1"/>
  <c r="H49" i="7"/>
  <c r="D49" i="7"/>
  <c r="AL48" i="7"/>
  <c r="GX49" i="2"/>
  <c r="AJ48" i="7" s="1"/>
  <c r="GL49" i="2"/>
  <c r="AH48" i="7" s="1"/>
  <c r="AF48" i="7"/>
  <c r="AD48" i="7"/>
  <c r="ED49" i="2"/>
  <c r="X48" i="7" s="1"/>
  <c r="DR49" i="2"/>
  <c r="V48" i="7" s="1"/>
  <c r="T48" i="7"/>
  <c r="P68" i="7"/>
  <c r="N68" i="7"/>
  <c r="D68" i="7"/>
  <c r="GX68" i="2"/>
  <c r="AJ67" i="7" s="1"/>
  <c r="GL68" i="2"/>
  <c r="AH67" i="7" s="1"/>
  <c r="AB67" i="7"/>
  <c r="N67" i="7"/>
  <c r="J67" i="7"/>
  <c r="AL66" i="7"/>
  <c r="GX67" i="2"/>
  <c r="GL67" i="2"/>
  <c r="AH66" i="7" s="1"/>
  <c r="FZ67" i="2"/>
  <c r="AF66" i="7" s="1"/>
  <c r="AB66" i="7"/>
  <c r="ED67" i="2"/>
  <c r="X66" i="7" s="1"/>
  <c r="DR67" i="2"/>
  <c r="V66" i="7" s="1"/>
  <c r="T66" i="7"/>
  <c r="CH67" i="2"/>
  <c r="P66" i="7" s="1"/>
  <c r="N66" i="7"/>
  <c r="J66" i="7"/>
  <c r="N67" i="2"/>
  <c r="D66" i="7" s="1"/>
  <c r="AB65" i="7"/>
  <c r="Z65" i="7"/>
  <c r="CT66" i="2"/>
  <c r="R65" i="7" s="1"/>
  <c r="CH66" i="2"/>
  <c r="P65" i="7" s="1"/>
  <c r="N66" i="2"/>
  <c r="D65" i="7" s="1"/>
  <c r="GX65" i="2"/>
  <c r="AJ64" i="7" s="1"/>
  <c r="GL65" i="2"/>
  <c r="AH64" i="7" s="1"/>
  <c r="AB64" i="7"/>
  <c r="Z64" i="7"/>
  <c r="DR65" i="2"/>
  <c r="V64" i="7" s="1"/>
  <c r="T64" i="7"/>
  <c r="P64" i="7"/>
  <c r="N64" i="7"/>
  <c r="J64" i="7"/>
  <c r="H64" i="7"/>
  <c r="F64" i="7"/>
  <c r="AF63" i="7"/>
  <c r="AD63" i="7"/>
  <c r="AB63" i="7"/>
  <c r="Z63" i="7"/>
  <c r="CH64" i="2"/>
  <c r="P63" i="7" s="1"/>
  <c r="H63" i="7"/>
  <c r="F63" i="7"/>
  <c r="HJ63" i="2"/>
  <c r="AL62" i="7" s="1"/>
  <c r="GX63" i="2"/>
  <c r="AJ62" i="7" s="1"/>
  <c r="FB63" i="2"/>
  <c r="Z62" i="7"/>
  <c r="ED63" i="2"/>
  <c r="X62" i="7" s="1"/>
  <c r="DR63" i="2"/>
  <c r="V62" i="7" s="1"/>
  <c r="N62" i="7"/>
  <c r="AL61" i="7"/>
  <c r="GX62" i="2"/>
  <c r="AJ61" i="7" s="1"/>
  <c r="GL62" i="2"/>
  <c r="AH61" i="7" s="1"/>
  <c r="AF61" i="7"/>
  <c r="Z61" i="7"/>
  <c r="CH62" i="2"/>
  <c r="P61" i="7" s="1"/>
  <c r="N61" i="7"/>
  <c r="J61" i="7"/>
  <c r="F61" i="7"/>
  <c r="GL61" i="2"/>
  <c r="AH60" i="7" s="1"/>
  <c r="P60" i="7"/>
  <c r="N60" i="7"/>
  <c r="L60" i="7"/>
  <c r="H60" i="7"/>
  <c r="D60" i="7"/>
  <c r="AD59" i="7"/>
  <c r="DR60" i="2"/>
  <c r="V59" i="7" s="1"/>
  <c r="N59" i="7"/>
  <c r="H59" i="7"/>
  <c r="AL58" i="7"/>
  <c r="GX59" i="2"/>
  <c r="AJ58" i="7" s="1"/>
  <c r="GL59" i="2"/>
  <c r="AH58" i="7" s="1"/>
  <c r="R58" i="7"/>
  <c r="J58" i="7"/>
  <c r="D58" i="7"/>
  <c r="GX58" i="2"/>
  <c r="AJ57" i="7" s="1"/>
  <c r="Z57" i="7"/>
  <c r="P48" i="7"/>
  <c r="J48" i="7"/>
  <c r="H48" i="7"/>
  <c r="D48" i="7"/>
  <c r="AL47" i="7"/>
  <c r="GX48" i="2"/>
  <c r="AJ47" i="7" s="1"/>
  <c r="GL48" i="2"/>
  <c r="AH47" i="7" s="1"/>
  <c r="AF47" i="7"/>
  <c r="AD47" i="7"/>
  <c r="AB47" i="7"/>
  <c r="ED48" i="2"/>
  <c r="X47" i="7" s="1"/>
  <c r="DR48" i="2"/>
  <c r="V47" i="7" s="1"/>
  <c r="T47" i="7"/>
  <c r="R47" i="7"/>
  <c r="CH48" i="2"/>
  <c r="P47" i="7" s="1"/>
  <c r="N47" i="7"/>
  <c r="L47" i="7"/>
  <c r="J47" i="7"/>
  <c r="H47" i="7"/>
  <c r="D47" i="7"/>
  <c r="GX47" i="2"/>
  <c r="AJ46" i="7" s="1"/>
  <c r="GL47" i="2"/>
  <c r="AH46" i="7" s="1"/>
  <c r="AF46" i="7"/>
  <c r="FB47" i="2"/>
  <c r="AB46" i="7" s="1"/>
  <c r="Z46" i="7"/>
  <c r="ED47" i="2"/>
  <c r="X46" i="7" s="1"/>
  <c r="DR47" i="2"/>
  <c r="V46" i="7" s="1"/>
  <c r="T46" i="7"/>
  <c r="CH47" i="2"/>
  <c r="P46" i="7" s="1"/>
  <c r="BJ47" i="2"/>
  <c r="L46" i="7" s="1"/>
  <c r="J46" i="7"/>
  <c r="H46" i="7"/>
  <c r="N47" i="2"/>
  <c r="D46" i="7" s="1"/>
  <c r="AL45" i="7"/>
  <c r="AJ45" i="7"/>
  <c r="GL46" i="2"/>
  <c r="AH45" i="7" s="1"/>
  <c r="AF45" i="7"/>
  <c r="AD45" i="7"/>
  <c r="FB46" i="2"/>
  <c r="AB45" i="7" s="1"/>
  <c r="ED46" i="2"/>
  <c r="X45" i="7" s="1"/>
  <c r="DR46" i="2"/>
  <c r="V45" i="7" s="1"/>
  <c r="T45" i="7"/>
  <c r="P45" i="7"/>
  <c r="L45" i="7"/>
  <c r="F45" i="7"/>
  <c r="D45" i="7"/>
  <c r="GX45" i="2"/>
  <c r="AJ44" i="7" s="1"/>
  <c r="GL45" i="2"/>
  <c r="AH44" i="7" s="1"/>
  <c r="AF44" i="7"/>
  <c r="FB45" i="2"/>
  <c r="AB44" i="7" s="1"/>
  <c r="Z44" i="7"/>
  <c r="ED45" i="2"/>
  <c r="X44" i="7" s="1"/>
  <c r="DR45" i="2"/>
  <c r="V44" i="7" s="1"/>
  <c r="T44" i="7"/>
  <c r="R44" i="7"/>
  <c r="P44" i="7"/>
  <c r="BJ45" i="2"/>
  <c r="L44" i="7" s="1"/>
  <c r="J44" i="7"/>
  <c r="H44" i="7"/>
  <c r="D44" i="7"/>
  <c r="HJ44" i="2"/>
  <c r="AL43" i="7" s="1"/>
  <c r="GX44" i="2"/>
  <c r="AJ43" i="7" s="1"/>
  <c r="GL44" i="2"/>
  <c r="AH43" i="7" s="1"/>
  <c r="AF43" i="7"/>
  <c r="X43" i="7"/>
  <c r="DR44" i="2"/>
  <c r="V43" i="7" s="1"/>
  <c r="T43" i="7"/>
  <c r="CH44" i="2"/>
  <c r="P43" i="7" s="1"/>
  <c r="H43" i="7"/>
  <c r="HJ43" i="2"/>
  <c r="AL42" i="7" s="1"/>
  <c r="GX43" i="2"/>
  <c r="AJ42" i="7" s="1"/>
  <c r="GL43" i="2"/>
  <c r="AH42" i="7" s="1"/>
  <c r="AF42" i="7"/>
  <c r="FN43" i="2"/>
  <c r="AD42" i="7" s="1"/>
  <c r="FB43" i="2"/>
  <c r="AB42" i="7" s="1"/>
  <c r="Z42" i="7"/>
  <c r="ED43" i="2"/>
  <c r="X42" i="7" s="1"/>
  <c r="DR43" i="2"/>
  <c r="V42" i="7" s="1"/>
  <c r="T42" i="7"/>
  <c r="CH43" i="2"/>
  <c r="P42" i="7" s="1"/>
  <c r="BJ43" i="2"/>
  <c r="L42" i="7" s="1"/>
  <c r="J42" i="7"/>
  <c r="D42" i="7"/>
  <c r="AL41" i="7"/>
  <c r="GL42" i="2"/>
  <c r="AH41" i="7" s="1"/>
  <c r="AF41" i="7"/>
  <c r="FN42" i="2"/>
  <c r="AD41" i="7" s="1"/>
  <c r="AB41" i="7"/>
  <c r="Z41" i="7"/>
  <c r="ED42" i="2"/>
  <c r="X41" i="7" s="1"/>
  <c r="DR42" i="2"/>
  <c r="V41" i="7" s="1"/>
  <c r="T41" i="7"/>
  <c r="P41" i="7"/>
  <c r="N41" i="7"/>
  <c r="L41" i="7"/>
  <c r="J41" i="7"/>
  <c r="H41" i="7"/>
  <c r="F41" i="7"/>
  <c r="D41" i="7"/>
  <c r="HJ41" i="2"/>
  <c r="AL40" i="7" s="1"/>
  <c r="AJ40" i="7"/>
  <c r="GL41" i="2"/>
  <c r="AH40" i="7" s="1"/>
  <c r="AF40" i="7"/>
  <c r="AB40" i="7"/>
  <c r="Z40" i="7"/>
  <c r="ED41" i="2"/>
  <c r="X40" i="7" s="1"/>
  <c r="DR41" i="2"/>
  <c r="V40" i="7" s="1"/>
  <c r="T40" i="7"/>
  <c r="P40" i="7"/>
  <c r="BJ41" i="2"/>
  <c r="L40" i="7" s="1"/>
  <c r="J40" i="7"/>
  <c r="H40" i="7"/>
  <c r="D40" i="7"/>
  <c r="HJ40" i="2"/>
  <c r="AL39" i="7" s="1"/>
  <c r="GX40" i="2"/>
  <c r="AJ39" i="7" s="1"/>
  <c r="GL40" i="2"/>
  <c r="AH39" i="7" s="1"/>
  <c r="AF39" i="7"/>
  <c r="FB40" i="2"/>
  <c r="AB39" i="7" s="1"/>
  <c r="ED40" i="2"/>
  <c r="X39" i="7" s="1"/>
  <c r="DR40" i="2"/>
  <c r="V39" i="7" s="1"/>
  <c r="T39" i="7"/>
  <c r="P39" i="7"/>
  <c r="N39" i="7"/>
  <c r="L39" i="7"/>
  <c r="H39" i="7"/>
  <c r="D39" i="7"/>
  <c r="HD39" i="2"/>
  <c r="AK38" i="7" s="1"/>
  <c r="GR39" i="2"/>
  <c r="AI38" i="7" s="1"/>
  <c r="FH39" i="2"/>
  <c r="AC38" i="7" s="1"/>
  <c r="EV39" i="2"/>
  <c r="AA38" i="7" s="1"/>
  <c r="Y38" i="7"/>
  <c r="DX39" i="2"/>
  <c r="W38" i="7" s="1"/>
  <c r="S38" i="7"/>
  <c r="Q38" i="7"/>
  <c r="O38" i="7"/>
  <c r="BD39" i="2"/>
  <c r="K38" i="7" s="1"/>
  <c r="I38" i="7"/>
  <c r="G38" i="7"/>
  <c r="C38" i="7"/>
  <c r="HD38" i="2"/>
  <c r="AK37" i="7" s="1"/>
  <c r="GR38" i="2"/>
  <c r="AI37" i="7" s="1"/>
  <c r="GF38" i="2"/>
  <c r="AG37" i="7" s="1"/>
  <c r="FT38" i="2"/>
  <c r="AE37" i="7" s="1"/>
  <c r="FH38" i="2"/>
  <c r="AC37" i="7" s="1"/>
  <c r="EV38" i="2"/>
  <c r="AA37" i="7" s="1"/>
  <c r="DX38" i="2"/>
  <c r="W37" i="7" s="1"/>
  <c r="U37" i="7"/>
  <c r="S37" i="7"/>
  <c r="Q37" i="7"/>
  <c r="O37" i="7"/>
  <c r="K37" i="7"/>
  <c r="I37" i="7"/>
  <c r="G37" i="7"/>
  <c r="C37" i="7"/>
  <c r="GR37" i="2"/>
  <c r="AI36" i="7" s="1"/>
  <c r="FH37" i="2"/>
  <c r="AC36" i="7" s="1"/>
  <c r="EV37" i="2"/>
  <c r="AA36" i="7" s="1"/>
  <c r="Y36" i="7"/>
  <c r="DX37" i="2"/>
  <c r="W36" i="7" s="1"/>
  <c r="S36" i="7"/>
  <c r="CN37" i="2"/>
  <c r="Q36" i="7" s="1"/>
  <c r="O36" i="7"/>
  <c r="K36" i="7"/>
  <c r="G36" i="7"/>
  <c r="E36" i="7"/>
  <c r="C36" i="7"/>
  <c r="HD36" i="2"/>
  <c r="AK35" i="7" s="1"/>
  <c r="GR36" i="2"/>
  <c r="AI35" i="7" s="1"/>
  <c r="AE35" i="7"/>
  <c r="FH36" i="2"/>
  <c r="AC35" i="7" s="1"/>
  <c r="EV36" i="2"/>
  <c r="AA35" i="7" s="1"/>
  <c r="DX36" i="2"/>
  <c r="W35" i="7" s="1"/>
  <c r="U35" i="7"/>
  <c r="S35" i="7"/>
  <c r="CN36" i="2"/>
  <c r="Q35" i="7" s="1"/>
  <c r="O35" i="7"/>
  <c r="M35" i="7"/>
  <c r="K35" i="7"/>
  <c r="G35" i="7"/>
  <c r="E35" i="7"/>
  <c r="C35" i="7"/>
  <c r="GR35" i="2"/>
  <c r="AI34" i="7" s="1"/>
  <c r="AG34" i="7"/>
  <c r="FT35" i="2"/>
  <c r="AE34" i="7" s="1"/>
  <c r="FH35" i="2"/>
  <c r="AC34" i="7" s="1"/>
  <c r="EV35" i="2"/>
  <c r="AA34" i="7" s="1"/>
  <c r="Y34" i="7"/>
  <c r="S34" i="7"/>
  <c r="Q34" i="7"/>
  <c r="O34" i="7"/>
  <c r="I34" i="7"/>
  <c r="G34" i="7"/>
  <c r="C34" i="7"/>
  <c r="HD34" i="2"/>
  <c r="AK33" i="7" s="1"/>
  <c r="GR34" i="2"/>
  <c r="AI33" i="7" s="1"/>
  <c r="AE33" i="7"/>
  <c r="AC33" i="7"/>
  <c r="AA33" i="7"/>
  <c r="DX34" i="2"/>
  <c r="W33" i="7" s="1"/>
  <c r="S33" i="7"/>
  <c r="Q33" i="7"/>
  <c r="O33" i="7"/>
  <c r="K33" i="7"/>
  <c r="G33" i="7"/>
  <c r="E33" i="7"/>
  <c r="C33" i="7"/>
  <c r="GR33" i="2"/>
  <c r="AI32" i="7" s="1"/>
  <c r="GF33" i="2"/>
  <c r="AG32" i="7" s="1"/>
  <c r="AE32" i="7"/>
  <c r="AC32" i="7"/>
  <c r="EV33" i="2"/>
  <c r="AA32" i="7" s="1"/>
  <c r="DX33" i="2"/>
  <c r="W32" i="7" s="1"/>
  <c r="U32" i="7"/>
  <c r="S32" i="7"/>
  <c r="CN33" i="2"/>
  <c r="Q32" i="7" s="1"/>
  <c r="CB33" i="2"/>
  <c r="O32" i="7" s="1"/>
  <c r="I32" i="7"/>
  <c r="G32" i="7"/>
  <c r="E32" i="7"/>
  <c r="C32" i="7"/>
  <c r="AK31" i="7"/>
  <c r="GR32" i="2"/>
  <c r="AI31" i="7" s="1"/>
  <c r="AG31" i="7"/>
  <c r="AE31" i="7"/>
  <c r="FH32" i="2"/>
  <c r="AC31" i="7" s="1"/>
  <c r="EV32" i="2"/>
  <c r="AA31" i="7" s="1"/>
  <c r="DX32" i="2"/>
  <c r="W31" i="7" s="1"/>
  <c r="U31" i="7"/>
  <c r="S31" i="7"/>
  <c r="CN32" i="2"/>
  <c r="Q31" i="7" s="1"/>
  <c r="O31" i="7"/>
  <c r="I31" i="7"/>
  <c r="G31" i="7"/>
  <c r="C31" i="7"/>
  <c r="HD31" i="2"/>
  <c r="AK30" i="7" s="1"/>
  <c r="GR31" i="2"/>
  <c r="AI30" i="7" s="1"/>
  <c r="AG30" i="7"/>
  <c r="AE30" i="7"/>
  <c r="AC30" i="7"/>
  <c r="EV31" i="2"/>
  <c r="AA30" i="7" s="1"/>
  <c r="U30" i="7"/>
  <c r="S30" i="7"/>
  <c r="Q30" i="7"/>
  <c r="CB31" i="2"/>
  <c r="O30" i="7" s="1"/>
  <c r="I30" i="7"/>
  <c r="E30" i="7"/>
  <c r="C30" i="7"/>
  <c r="HD30" i="2"/>
  <c r="AK29" i="7" s="1"/>
  <c r="GR30" i="2"/>
  <c r="AI29" i="7" s="1"/>
  <c r="GF30" i="2"/>
  <c r="AG29" i="7" s="1"/>
  <c r="FT30" i="2"/>
  <c r="AE29" i="7" s="1"/>
  <c r="FH30" i="2"/>
  <c r="AC29" i="7" s="1"/>
  <c r="EV30" i="2"/>
  <c r="AA29" i="7" s="1"/>
  <c r="DX30" i="2"/>
  <c r="W29" i="7" s="1"/>
  <c r="U29" i="7"/>
  <c r="S29" i="7"/>
  <c r="Q29" i="7"/>
  <c r="CB30" i="2"/>
  <c r="G29" i="7"/>
  <c r="E29" i="7"/>
  <c r="C29" i="7"/>
  <c r="HD29" i="2"/>
  <c r="AK28" i="7" s="1"/>
  <c r="GR29" i="2"/>
  <c r="AI28" i="7" s="1"/>
  <c r="AG28" i="7"/>
  <c r="FT29" i="2"/>
  <c r="AE28" i="7" s="1"/>
  <c r="AC28" i="7"/>
  <c r="EV29" i="2"/>
  <c r="AA28" i="7" s="1"/>
  <c r="Y28" i="7"/>
  <c r="DX29" i="2"/>
  <c r="W28" i="7" s="1"/>
  <c r="U28" i="7"/>
  <c r="S28" i="7"/>
  <c r="Q28" i="7"/>
  <c r="O28" i="7"/>
  <c r="K28" i="7"/>
  <c r="I28" i="7"/>
  <c r="G28" i="7"/>
  <c r="AK27" i="7"/>
  <c r="AI27" i="7"/>
  <c r="EV28" i="2"/>
  <c r="AA27" i="7" s="1"/>
  <c r="DX28" i="2"/>
  <c r="W27" i="7" s="1"/>
  <c r="S27" i="7"/>
  <c r="CN28" i="2"/>
  <c r="Q27" i="7" s="1"/>
  <c r="O27" i="7"/>
  <c r="K27" i="7"/>
  <c r="G27" i="7"/>
  <c r="E27" i="7"/>
  <c r="C27" i="7"/>
  <c r="AG26" i="7"/>
  <c r="AE26" i="7"/>
  <c r="FH27" i="2"/>
  <c r="AC26" i="7" s="1"/>
  <c r="EV27" i="2"/>
  <c r="AA26" i="7" s="1"/>
  <c r="Y26" i="7"/>
  <c r="DX27" i="2"/>
  <c r="W26" i="7" s="1"/>
  <c r="S26" i="7"/>
  <c r="CN27" i="2"/>
  <c r="Q26" i="7" s="1"/>
  <c r="I26" i="7"/>
  <c r="G26" i="7"/>
  <c r="HD26" i="2"/>
  <c r="AK25" i="7" s="1"/>
  <c r="GR26" i="2"/>
  <c r="AI25" i="7" s="1"/>
  <c r="AE25" i="7"/>
  <c r="FH26" i="2"/>
  <c r="AC25" i="7" s="1"/>
  <c r="EV26" i="2"/>
  <c r="AA25" i="7" s="1"/>
  <c r="DX26" i="2"/>
  <c r="W25" i="7" s="1"/>
  <c r="U25" i="7"/>
  <c r="S25" i="7"/>
  <c r="CN26" i="2"/>
  <c r="Q25" i="7" s="1"/>
  <c r="O25" i="7"/>
  <c r="G25" i="7"/>
  <c r="E25" i="7"/>
  <c r="C25" i="7"/>
  <c r="HD25" i="2"/>
  <c r="AK24" i="7" s="1"/>
  <c r="GR25" i="2"/>
  <c r="AI24" i="7" s="1"/>
  <c r="AG24" i="7"/>
  <c r="AE24" i="7"/>
  <c r="FH25" i="2"/>
  <c r="AC24" i="7" s="1"/>
  <c r="EV25" i="2"/>
  <c r="AA24" i="7" s="1"/>
  <c r="S24" i="7"/>
  <c r="CN25" i="2"/>
  <c r="Q24" i="7" s="1"/>
  <c r="CB25" i="2"/>
  <c r="O24" i="7" s="1"/>
  <c r="I24" i="7"/>
  <c r="G24" i="7"/>
  <c r="C24" i="7"/>
  <c r="AK23" i="7"/>
  <c r="AI23" i="7"/>
  <c r="AG23" i="7"/>
  <c r="AE23" i="7"/>
  <c r="AC23" i="7"/>
  <c r="EV24" i="2"/>
  <c r="AA23" i="7" s="1"/>
  <c r="Y23" i="7"/>
  <c r="DX24" i="2"/>
  <c r="W23" i="7" s="1"/>
  <c r="U23" i="7"/>
  <c r="S23" i="7"/>
  <c r="O23" i="7"/>
  <c r="C23" i="7"/>
  <c r="HD23" i="2"/>
  <c r="AK22" i="7" s="1"/>
  <c r="GR23" i="2"/>
  <c r="AI22" i="7" s="1"/>
  <c r="AG22" i="7"/>
  <c r="FT23" i="2"/>
  <c r="AE22" i="7" s="1"/>
  <c r="EV23" i="2"/>
  <c r="AA22" i="7" s="1"/>
  <c r="DX23" i="2"/>
  <c r="W22" i="7" s="1"/>
  <c r="U22" i="7"/>
  <c r="S22" i="7"/>
  <c r="CN23" i="2"/>
  <c r="Q22" i="7" s="1"/>
  <c r="O22" i="7"/>
  <c r="BP23" i="2"/>
  <c r="M22" i="7" s="1"/>
  <c r="BD23" i="2"/>
  <c r="K22" i="7" s="1"/>
  <c r="I22" i="7"/>
  <c r="G22" i="7"/>
  <c r="T23" i="2"/>
  <c r="E22" i="7" s="1"/>
  <c r="C22" i="7"/>
  <c r="AK21" i="7"/>
  <c r="GR22" i="2"/>
  <c r="AI21" i="7" s="1"/>
  <c r="AE21" i="7"/>
  <c r="AC21" i="7"/>
  <c r="EV22" i="2"/>
  <c r="AA21" i="7" s="1"/>
  <c r="W21" i="7"/>
  <c r="U21" i="7"/>
  <c r="CN22" i="2"/>
  <c r="Q21" i="7" s="1"/>
  <c r="CB22" i="2"/>
  <c r="O21" i="7" s="1"/>
  <c r="M21" i="7"/>
  <c r="EP23" i="4"/>
  <c r="BW22" i="7" s="1"/>
  <c r="ED23" i="4"/>
  <c r="BU22" i="7" s="1"/>
  <c r="DR23" i="4"/>
  <c r="BS22" i="7" s="1"/>
  <c r="BQ22" i="7"/>
  <c r="BM22" i="7"/>
  <c r="BK22" i="7"/>
  <c r="BJ23" i="4"/>
  <c r="BI22" i="7" s="1"/>
  <c r="AX23" i="4"/>
  <c r="BG22" i="7" s="1"/>
  <c r="BE22" i="7"/>
  <c r="BC22" i="7"/>
  <c r="N23" i="4"/>
  <c r="BA22" i="7" s="1"/>
  <c r="ED22" i="4"/>
  <c r="BU21" i="7" s="1"/>
  <c r="DR22" i="4"/>
  <c r="BS21" i="7" s="1"/>
  <c r="BQ21" i="7"/>
  <c r="BO21" i="7"/>
  <c r="BM21" i="7"/>
  <c r="BK21" i="7"/>
  <c r="BI21" i="7"/>
  <c r="AX22" i="4"/>
  <c r="BG21" i="7" s="1"/>
  <c r="BE21" i="7"/>
  <c r="BC21" i="7"/>
  <c r="N22" i="4"/>
  <c r="BA21" i="7" s="1"/>
  <c r="BW20" i="7"/>
  <c r="ED21" i="4"/>
  <c r="BU20" i="7" s="1"/>
  <c r="DR21" i="4"/>
  <c r="BS20" i="7" s="1"/>
  <c r="BQ20" i="7"/>
  <c r="BO20" i="7"/>
  <c r="CH21" i="4"/>
  <c r="BM20" i="7" s="1"/>
  <c r="BK20" i="7"/>
  <c r="BJ21" i="4"/>
  <c r="AX21" i="4"/>
  <c r="BG20" i="7" s="1"/>
  <c r="BE20" i="7"/>
  <c r="BC20" i="7"/>
  <c r="BA20" i="7"/>
  <c r="BW16" i="7"/>
  <c r="ED17" i="4"/>
  <c r="BU16" i="7" s="1"/>
  <c r="DR17" i="4"/>
  <c r="BS16" i="7" s="1"/>
  <c r="BO16" i="7"/>
  <c r="CH17" i="4"/>
  <c r="BM16" i="7" s="1"/>
  <c r="BK16" i="7"/>
  <c r="BJ17" i="4"/>
  <c r="BI16" i="7" s="1"/>
  <c r="BG16" i="7"/>
  <c r="BE16" i="7"/>
  <c r="BC16" i="7"/>
  <c r="N17" i="4"/>
  <c r="BA16" i="7" s="1"/>
  <c r="BW15" i="7"/>
  <c r="ED16" i="4"/>
  <c r="BU15" i="7" s="1"/>
  <c r="DR16" i="4"/>
  <c r="BS15" i="7" s="1"/>
  <c r="BQ15" i="7"/>
  <c r="CT16" i="4"/>
  <c r="BO15" i="7" s="1"/>
  <c r="BM15" i="7"/>
  <c r="BK15" i="7"/>
  <c r="BJ16" i="4"/>
  <c r="BI15" i="7" s="1"/>
  <c r="AX16" i="4"/>
  <c r="BG15" i="7" s="1"/>
  <c r="BE15" i="7"/>
  <c r="N16" i="4"/>
  <c r="BA15" i="7" s="1"/>
  <c r="EP15" i="4"/>
  <c r="BW14" i="7" s="1"/>
  <c r="ED15" i="4"/>
  <c r="BU14" i="7" s="1"/>
  <c r="DR15" i="4"/>
  <c r="BS14" i="7" s="1"/>
  <c r="BQ14" i="7"/>
  <c r="BO14" i="7"/>
  <c r="CH15" i="4"/>
  <c r="BM14" i="7" s="1"/>
  <c r="BK14" i="7"/>
  <c r="BG14" i="7"/>
  <c r="BE14" i="7"/>
  <c r="BC14" i="7"/>
  <c r="BA14" i="7"/>
  <c r="BW9" i="7"/>
  <c r="ED10" i="4"/>
  <c r="BU9" i="7" s="1"/>
  <c r="DR10" i="4"/>
  <c r="BS9" i="7" s="1"/>
  <c r="BQ9" i="7"/>
  <c r="CT10" i="4"/>
  <c r="BO9" i="7" s="1"/>
  <c r="BM9" i="7"/>
  <c r="BK9" i="7"/>
  <c r="BJ10" i="4"/>
  <c r="BI9" i="7" s="1"/>
  <c r="AX10" i="4"/>
  <c r="BG9" i="7" s="1"/>
  <c r="BE9" i="7"/>
  <c r="BC9" i="7"/>
  <c r="BA9" i="7"/>
  <c r="BW8" i="7"/>
  <c r="ED9" i="4"/>
  <c r="BU8" i="7" s="1"/>
  <c r="DR9" i="4"/>
  <c r="BS8" i="7" s="1"/>
  <c r="BQ8" i="7"/>
  <c r="BO8" i="7"/>
  <c r="CH9" i="4"/>
  <c r="BM8" i="7" s="1"/>
  <c r="BK8" i="7"/>
  <c r="BE8" i="7"/>
  <c r="BC8" i="7"/>
  <c r="BA8" i="7"/>
  <c r="BW7" i="7"/>
  <c r="BU7" i="7"/>
  <c r="DR8" i="4"/>
  <c r="BS7" i="7" s="1"/>
  <c r="BQ7" i="7"/>
  <c r="BO7" i="7"/>
  <c r="BM7" i="7"/>
  <c r="BK7" i="7"/>
  <c r="BJ8" i="4"/>
  <c r="BI7" i="7" s="1"/>
  <c r="AX8" i="4"/>
  <c r="BG7" i="7" s="1"/>
  <c r="BE7" i="7"/>
  <c r="BC7" i="7"/>
  <c r="BA7" i="7"/>
  <c r="BW6" i="7"/>
  <c r="ED7" i="4"/>
  <c r="BU6" i="7" s="1"/>
  <c r="DR7" i="4"/>
  <c r="BS6" i="7" s="1"/>
  <c r="BQ6" i="7"/>
  <c r="BO6" i="7"/>
  <c r="BM6" i="7"/>
  <c r="BK6" i="7"/>
  <c r="BI6" i="7"/>
  <c r="BG6" i="7"/>
  <c r="BE6" i="7"/>
  <c r="BC6" i="7"/>
  <c r="BW5" i="7"/>
  <c r="BU5" i="7"/>
  <c r="DR6" i="4"/>
  <c r="BS5" i="7" s="1"/>
  <c r="BQ5" i="7"/>
  <c r="BO5" i="7"/>
  <c r="CH6" i="4"/>
  <c r="BM5" i="7" s="1"/>
  <c r="BJ6" i="4"/>
  <c r="AX6" i="4"/>
  <c r="BG5" i="7" s="1"/>
  <c r="BE5" i="7"/>
  <c r="BC5" i="7"/>
  <c r="BA5" i="7"/>
  <c r="EP5" i="4"/>
  <c r="ED5" i="4"/>
  <c r="DR5" i="4"/>
  <c r="BJ5" i="4"/>
  <c r="BI4" i="7" s="1"/>
  <c r="AX5" i="4"/>
  <c r="BG4" i="7" s="1"/>
  <c r="BA4" i="7"/>
  <c r="EJ68" i="4"/>
  <c r="BV67" i="7" s="1"/>
  <c r="DX68" i="4"/>
  <c r="BT67" i="7" s="1"/>
  <c r="DL68" i="4"/>
  <c r="BR67" i="7" s="1"/>
  <c r="BP67" i="7"/>
  <c r="CN68" i="4"/>
  <c r="BN67" i="7" s="1"/>
  <c r="CB68" i="4"/>
  <c r="BL67" i="7" s="1"/>
  <c r="BP68" i="4"/>
  <c r="BJ67" i="7" s="1"/>
  <c r="BD68" i="4"/>
  <c r="BH67" i="7" s="1"/>
  <c r="BF67" i="7"/>
  <c r="BD67" i="7"/>
  <c r="T68" i="4"/>
  <c r="BB67" i="7" s="1"/>
  <c r="H68" i="4"/>
  <c r="AZ67" i="7" s="1"/>
  <c r="EJ67" i="4"/>
  <c r="BV66" i="7" s="1"/>
  <c r="DX67" i="4"/>
  <c r="BT66" i="7" s="1"/>
  <c r="DL67" i="4"/>
  <c r="BR66" i="7" s="1"/>
  <c r="BP66" i="7"/>
  <c r="CN67" i="4"/>
  <c r="BN66" i="7" s="1"/>
  <c r="CB67" i="4"/>
  <c r="BL66" i="7" s="1"/>
  <c r="BD67" i="4"/>
  <c r="BH66" i="7" s="1"/>
  <c r="BF66" i="7"/>
  <c r="BD66" i="7"/>
  <c r="T67" i="4"/>
  <c r="BB66" i="7" s="1"/>
  <c r="AZ66" i="7"/>
  <c r="EJ66" i="4"/>
  <c r="BV65" i="7" s="1"/>
  <c r="DX66" i="4"/>
  <c r="BT65" i="7" s="1"/>
  <c r="DL66" i="4"/>
  <c r="BR65" i="7" s="1"/>
  <c r="BP65" i="7"/>
  <c r="CN66" i="4"/>
  <c r="BN65" i="7" s="1"/>
  <c r="CB66" i="4"/>
  <c r="BL65" i="7" s="1"/>
  <c r="BH65" i="7"/>
  <c r="BF65" i="7"/>
  <c r="BD65" i="7"/>
  <c r="T66" i="4"/>
  <c r="BB65" i="7" s="1"/>
  <c r="H66" i="4"/>
  <c r="AZ65" i="7" s="1"/>
  <c r="EJ65" i="4"/>
  <c r="BV64" i="7" s="1"/>
  <c r="DX65" i="4"/>
  <c r="BT64" i="7" s="1"/>
  <c r="DL65" i="4"/>
  <c r="BR64" i="7" s="1"/>
  <c r="BP64" i="7"/>
  <c r="CN65" i="4"/>
  <c r="BN64" i="7" s="1"/>
  <c r="CB65" i="4"/>
  <c r="BL64" i="7" s="1"/>
  <c r="BD65" i="4"/>
  <c r="BH64" i="7" s="1"/>
  <c r="BF64" i="7"/>
  <c r="BD64" i="7"/>
  <c r="BB64" i="7"/>
  <c r="AZ64" i="7"/>
  <c r="EJ64" i="4"/>
  <c r="BV63" i="7" s="1"/>
  <c r="DX64" i="4"/>
  <c r="BT63" i="7" s="1"/>
  <c r="DL64" i="4"/>
  <c r="BR63" i="7" s="1"/>
  <c r="BP63" i="7"/>
  <c r="CN64" i="4"/>
  <c r="BN63" i="7" s="1"/>
  <c r="CB64" i="4"/>
  <c r="BL63" i="7" s="1"/>
  <c r="BJ63" i="7"/>
  <c r="BH63" i="7"/>
  <c r="BF63" i="7"/>
  <c r="BD63" i="7"/>
  <c r="T64" i="4"/>
  <c r="BB63" i="7" s="1"/>
  <c r="H64" i="4"/>
  <c r="AZ63" i="7" s="1"/>
  <c r="EJ63" i="4"/>
  <c r="BV62" i="7" s="1"/>
  <c r="DX63" i="4"/>
  <c r="BT62" i="7" s="1"/>
  <c r="DL63" i="4"/>
  <c r="BR62" i="7" s="1"/>
  <c r="CZ63" i="4"/>
  <c r="BP62" i="7" s="1"/>
  <c r="CN63" i="4"/>
  <c r="BN62" i="7" s="1"/>
  <c r="CB63" i="4"/>
  <c r="BL62" i="7" s="1"/>
  <c r="BD63" i="4"/>
  <c r="BH62" i="7" s="1"/>
  <c r="BF62" i="7"/>
  <c r="BD62" i="7"/>
  <c r="CZ62" i="4"/>
  <c r="BP61" i="7" s="1"/>
  <c r="BN61" i="7"/>
  <c r="CB62" i="4"/>
  <c r="BL61" i="7" s="1"/>
  <c r="BJ61" i="7"/>
  <c r="BD61" i="7"/>
  <c r="T62" i="4"/>
  <c r="BB61" i="7" s="1"/>
  <c r="AZ61" i="7"/>
  <c r="EJ61" i="4"/>
  <c r="BV60" i="7" s="1"/>
  <c r="DX61" i="4"/>
  <c r="BT60" i="7" s="1"/>
  <c r="BR60" i="7"/>
  <c r="BP60" i="7"/>
  <c r="BN60" i="7"/>
  <c r="CB61" i="4"/>
  <c r="BL60" i="7" s="1"/>
  <c r="BJ60" i="7"/>
  <c r="BF60" i="7"/>
  <c r="BD60" i="7"/>
  <c r="AZ60" i="7"/>
  <c r="EJ60" i="4"/>
  <c r="BV59" i="7" s="1"/>
  <c r="DX60" i="4"/>
  <c r="BT59" i="7" s="1"/>
  <c r="BR59" i="7"/>
  <c r="BP59" i="7"/>
  <c r="BN59" i="7"/>
  <c r="CB60" i="4"/>
  <c r="BL59" i="7" s="1"/>
  <c r="BJ59" i="7"/>
  <c r="BD60" i="4"/>
  <c r="BH59" i="7" s="1"/>
  <c r="BD59" i="7"/>
  <c r="AZ59" i="7"/>
  <c r="EJ59" i="4"/>
  <c r="BV58" i="7" s="1"/>
  <c r="DX59" i="4"/>
  <c r="BT58" i="7" s="1"/>
  <c r="BR58" i="7"/>
  <c r="BP58" i="7"/>
  <c r="BN58" i="7"/>
  <c r="CB59" i="4"/>
  <c r="BL58" i="7" s="1"/>
  <c r="BD59" i="4"/>
  <c r="BH58" i="7" s="1"/>
  <c r="BF58" i="7"/>
  <c r="BD58" i="7"/>
  <c r="BB58" i="7"/>
  <c r="H59" i="4"/>
  <c r="AZ58" i="7" s="1"/>
  <c r="EJ58" i="4"/>
  <c r="BV57" i="7" s="1"/>
  <c r="DX58" i="4"/>
  <c r="BT57" i="7" s="1"/>
  <c r="DL58" i="4"/>
  <c r="BR57" i="7" s="1"/>
  <c r="CZ58" i="4"/>
  <c r="BP57" i="7" s="1"/>
  <c r="CN58" i="4"/>
  <c r="BN57" i="7" s="1"/>
  <c r="CB58" i="4"/>
  <c r="BL57" i="7" s="1"/>
  <c r="BD58" i="4"/>
  <c r="BH57" i="7" s="1"/>
  <c r="BF57" i="7"/>
  <c r="BD57" i="7"/>
  <c r="T58" i="4"/>
  <c r="BB57" i="7" s="1"/>
  <c r="H58" i="4"/>
  <c r="AZ57" i="7" s="1"/>
  <c r="EJ57" i="4"/>
  <c r="BV56" i="7" s="1"/>
  <c r="DX57" i="4"/>
  <c r="BT56" i="7" s="1"/>
  <c r="DL57" i="4"/>
  <c r="BR56" i="7" s="1"/>
  <c r="CZ57" i="4"/>
  <c r="BP56" i="7" s="1"/>
  <c r="CN57" i="4"/>
  <c r="BN56" i="7" s="1"/>
  <c r="CB57" i="4"/>
  <c r="BL56" i="7" s="1"/>
  <c r="BD57" i="4"/>
  <c r="BH56" i="7" s="1"/>
  <c r="BF56" i="7"/>
  <c r="BD56" i="7"/>
  <c r="AZ56" i="7"/>
  <c r="EJ56" i="4"/>
  <c r="BV55" i="7" s="1"/>
  <c r="DX56" i="4"/>
  <c r="BT55" i="7" s="1"/>
  <c r="BR55" i="7"/>
  <c r="BP55" i="7"/>
  <c r="CN56" i="4"/>
  <c r="BN55" i="7" s="1"/>
  <c r="CB56" i="4"/>
  <c r="BL55" i="7" s="1"/>
  <c r="BJ55" i="7"/>
  <c r="BH55" i="7"/>
  <c r="BF55" i="7"/>
  <c r="BD55" i="7"/>
  <c r="T56" i="4"/>
  <c r="BB55" i="7" s="1"/>
  <c r="H56" i="4"/>
  <c r="AZ55" i="7" s="1"/>
  <c r="EJ55" i="4"/>
  <c r="BV54" i="7" s="1"/>
  <c r="DX55" i="4"/>
  <c r="BT54" i="7" s="1"/>
  <c r="BR54" i="7"/>
  <c r="BP54" i="7"/>
  <c r="BN54" i="7"/>
  <c r="CB55" i="4"/>
  <c r="BL54" i="7" s="1"/>
  <c r="BJ54" i="7"/>
  <c r="BD54" i="7"/>
  <c r="EJ54" i="4"/>
  <c r="BV53" i="7" s="1"/>
  <c r="DX54" i="4"/>
  <c r="BT53" i="7" s="1"/>
  <c r="DL54" i="4"/>
  <c r="BR53" i="7" s="1"/>
  <c r="BP53" i="7"/>
  <c r="CN54" i="4"/>
  <c r="BN53" i="7" s="1"/>
  <c r="CB54" i="4"/>
  <c r="BL53" i="7" s="1"/>
  <c r="BF53" i="7"/>
  <c r="BD53" i="7"/>
  <c r="H54" i="4"/>
  <c r="AZ53" i="7" s="1"/>
  <c r="EJ53" i="4"/>
  <c r="BV52" i="7" s="1"/>
  <c r="DX53" i="4"/>
  <c r="BT52" i="7" s="1"/>
  <c r="BR52" i="7"/>
  <c r="BP52" i="7"/>
  <c r="BN52" i="7"/>
  <c r="CB53" i="4"/>
  <c r="BL52" i="7" s="1"/>
  <c r="BJ52" i="7"/>
  <c r="BH52" i="7"/>
  <c r="BF52" i="7"/>
  <c r="BD52" i="7"/>
  <c r="T53" i="4"/>
  <c r="BB52" i="7" s="1"/>
  <c r="H53" i="4"/>
  <c r="AZ52" i="7" s="1"/>
  <c r="EJ52" i="4"/>
  <c r="BV51" i="7" s="1"/>
  <c r="DX52" i="4"/>
  <c r="BT51" i="7" s="1"/>
  <c r="DL52" i="4"/>
  <c r="BP51" i="7"/>
  <c r="BN51" i="7"/>
  <c r="BL51" i="7"/>
  <c r="BH51" i="7"/>
  <c r="BF51" i="7"/>
  <c r="BD51" i="7"/>
  <c r="T52" i="4"/>
  <c r="BB51" i="7" s="1"/>
  <c r="H52" i="4"/>
  <c r="AZ51" i="7" s="1"/>
  <c r="EJ51" i="4"/>
  <c r="BV50" i="7" s="1"/>
  <c r="DX51" i="4"/>
  <c r="BT50" i="7" s="1"/>
  <c r="BR50" i="7"/>
  <c r="BN50" i="7"/>
  <c r="CB51" i="4"/>
  <c r="BL50" i="7" s="1"/>
  <c r="BJ50" i="7"/>
  <c r="BH50" i="7"/>
  <c r="BF50" i="7"/>
  <c r="BD50" i="7"/>
  <c r="T51" i="4"/>
  <c r="BB50" i="7" s="1"/>
  <c r="H51" i="4"/>
  <c r="AZ50" i="7" s="1"/>
  <c r="BV49" i="7"/>
  <c r="DX50" i="4"/>
  <c r="BT49" i="7" s="1"/>
  <c r="BR49" i="7"/>
  <c r="BP49" i="7"/>
  <c r="CN50" i="4"/>
  <c r="BN49" i="7" s="1"/>
  <c r="CB50" i="4"/>
  <c r="BL49" i="7" s="1"/>
  <c r="BJ49" i="7"/>
  <c r="BH49" i="7"/>
  <c r="BF49" i="7"/>
  <c r="BD49" i="7"/>
  <c r="BB49" i="7"/>
  <c r="AZ49" i="7"/>
  <c r="EJ49" i="4"/>
  <c r="BV48" i="7" s="1"/>
  <c r="DX49" i="4"/>
  <c r="BT48" i="7" s="1"/>
  <c r="BR48" i="7"/>
  <c r="BP48" i="7"/>
  <c r="CN49" i="4"/>
  <c r="BN48" i="7" s="1"/>
  <c r="CB49" i="4"/>
  <c r="BL48" i="7" s="1"/>
  <c r="BJ48" i="7"/>
  <c r="BD49" i="4"/>
  <c r="BH48" i="7" s="1"/>
  <c r="BD48" i="7"/>
  <c r="T49" i="4"/>
  <c r="BB48" i="7" s="1"/>
  <c r="EJ44" i="4"/>
  <c r="BV43" i="7" s="1"/>
  <c r="DX44" i="4"/>
  <c r="BT43" i="7" s="1"/>
  <c r="BR43" i="7"/>
  <c r="CN44" i="4"/>
  <c r="BN43" i="7" s="1"/>
  <c r="CB44" i="4"/>
  <c r="BL43" i="7" s="1"/>
  <c r="BJ43" i="7"/>
  <c r="BD44" i="4"/>
  <c r="BH43" i="7" s="1"/>
  <c r="BF43" i="7"/>
  <c r="BD43" i="7"/>
  <c r="T44" i="4"/>
  <c r="BB43" i="7" s="1"/>
  <c r="AZ43" i="7"/>
  <c r="BV42" i="7"/>
  <c r="DX43" i="4"/>
  <c r="BT42" i="7" s="1"/>
  <c r="BR42" i="7"/>
  <c r="BP42" i="7"/>
  <c r="CN43" i="4"/>
  <c r="BN42" i="7" s="1"/>
  <c r="CB43" i="4"/>
  <c r="BL42" i="7" s="1"/>
  <c r="BJ42" i="7"/>
  <c r="BD43" i="4"/>
  <c r="BH42" i="7" s="1"/>
  <c r="BF42" i="7"/>
  <c r="BD42" i="7"/>
  <c r="T43" i="4"/>
  <c r="BB42" i="7" s="1"/>
  <c r="BV41" i="7"/>
  <c r="DX42" i="4"/>
  <c r="BT41" i="7" s="1"/>
  <c r="BR41" i="7"/>
  <c r="BN41" i="7"/>
  <c r="CB42" i="4"/>
  <c r="BL41" i="7" s="1"/>
  <c r="BJ41" i="7"/>
  <c r="BD42" i="4"/>
  <c r="BH41" i="7" s="1"/>
  <c r="BF41" i="7"/>
  <c r="BD41" i="7"/>
  <c r="BB41" i="7"/>
  <c r="I21" i="7"/>
  <c r="G21" i="7"/>
  <c r="T22" i="2"/>
  <c r="E21" i="7" s="1"/>
  <c r="C21" i="7"/>
  <c r="HD21" i="2"/>
  <c r="AK20" i="7" s="1"/>
  <c r="GR21" i="2"/>
  <c r="AI20" i="7" s="1"/>
  <c r="AG20" i="7"/>
  <c r="FT21" i="2"/>
  <c r="AE20" i="7" s="1"/>
  <c r="EV21" i="2"/>
  <c r="AA20" i="7" s="1"/>
  <c r="Y20" i="7"/>
  <c r="DX21" i="2"/>
  <c r="S20" i="7"/>
  <c r="O20" i="7"/>
  <c r="BP21" i="2"/>
  <c r="M20" i="7" s="1"/>
  <c r="K20" i="7"/>
  <c r="I20" i="7"/>
  <c r="G20" i="7"/>
  <c r="C20" i="7"/>
  <c r="AK19" i="7"/>
  <c r="AI19" i="7"/>
  <c r="FT20" i="2"/>
  <c r="AE19" i="7" s="1"/>
  <c r="EV20" i="2"/>
  <c r="AA19" i="7" s="1"/>
  <c r="DX20" i="2"/>
  <c r="W19" i="7" s="1"/>
  <c r="S19" i="7"/>
  <c r="O19" i="7"/>
  <c r="BP20" i="2"/>
  <c r="M19" i="7" s="1"/>
  <c r="K19" i="7"/>
  <c r="G19" i="7"/>
  <c r="E19" i="7"/>
  <c r="C19" i="7"/>
  <c r="GR19" i="2"/>
  <c r="AI18" i="7" s="1"/>
  <c r="AG18" i="7"/>
  <c r="AE18" i="7"/>
  <c r="EV19" i="2"/>
  <c r="AA18" i="7" s="1"/>
  <c r="DX19" i="2"/>
  <c r="W18" i="7" s="1"/>
  <c r="S18" i="7"/>
  <c r="P18" i="7"/>
  <c r="N18" i="7"/>
  <c r="BJ19" i="2"/>
  <c r="L18" i="7" s="1"/>
  <c r="J18" i="7"/>
  <c r="H18" i="7"/>
  <c r="F18" i="7"/>
  <c r="AL17" i="7"/>
  <c r="GX18" i="2"/>
  <c r="AJ17" i="7" s="1"/>
  <c r="GL18" i="2"/>
  <c r="AH17" i="7" s="1"/>
  <c r="AD17" i="7"/>
  <c r="AB17" i="7"/>
  <c r="Z17" i="7"/>
  <c r="ED18" i="2"/>
  <c r="X17" i="7" s="1"/>
  <c r="DR18" i="2"/>
  <c r="V17" i="7" s="1"/>
  <c r="T17" i="7"/>
  <c r="Q17" i="7"/>
  <c r="O17" i="7"/>
  <c r="M17" i="7"/>
  <c r="K17" i="7"/>
  <c r="I17" i="7"/>
  <c r="E17" i="7"/>
  <c r="HD17" i="2"/>
  <c r="AK16" i="7" s="1"/>
  <c r="GR17" i="2"/>
  <c r="AI16" i="7" s="1"/>
  <c r="AG16" i="7"/>
  <c r="FT17" i="2"/>
  <c r="AE16" i="7" s="1"/>
  <c r="AC16" i="7"/>
  <c r="EV17" i="2"/>
  <c r="AA16" i="7" s="1"/>
  <c r="Y16" i="7"/>
  <c r="DX17" i="2"/>
  <c r="W16" i="7" s="1"/>
  <c r="T16" i="7"/>
  <c r="CH17" i="2"/>
  <c r="P16" i="7" s="1"/>
  <c r="N16" i="7"/>
  <c r="H16" i="7"/>
  <c r="F16" i="7"/>
  <c r="D16" i="7"/>
  <c r="AL15" i="7"/>
  <c r="GX16" i="2"/>
  <c r="AJ15" i="7" s="1"/>
  <c r="GL16" i="2"/>
  <c r="AH15" i="7" s="1"/>
  <c r="AF15" i="7"/>
  <c r="FN16" i="2"/>
  <c r="AD15" i="7" s="1"/>
  <c r="AB15" i="7"/>
  <c r="Z15" i="7"/>
  <c r="ED16" i="2"/>
  <c r="X15" i="7" s="1"/>
  <c r="DR16" i="2"/>
  <c r="V15" i="7" s="1"/>
  <c r="T15" i="7"/>
  <c r="R15" i="7"/>
  <c r="CH16" i="2"/>
  <c r="P15" i="7" s="1"/>
  <c r="J15" i="7"/>
  <c r="H15" i="7"/>
  <c r="D15" i="7"/>
  <c r="HJ15" i="2"/>
  <c r="AL14" i="7" s="1"/>
  <c r="GX15" i="2"/>
  <c r="AJ14" i="7" s="1"/>
  <c r="GL15" i="2"/>
  <c r="AH14" i="7" s="1"/>
  <c r="AF14" i="7"/>
  <c r="AD14" i="7"/>
  <c r="FB15" i="2"/>
  <c r="AB14" i="7" s="1"/>
  <c r="T14" i="7"/>
  <c r="P14" i="7"/>
  <c r="N14" i="7"/>
  <c r="F14" i="7"/>
  <c r="D14" i="7"/>
  <c r="GL14" i="2"/>
  <c r="AH13" i="7" s="1"/>
  <c r="AF13" i="7"/>
  <c r="AB13" i="7"/>
  <c r="Z13" i="7"/>
  <c r="V13" i="7"/>
  <c r="T13" i="7"/>
  <c r="R13" i="7"/>
  <c r="P13" i="7"/>
  <c r="J13" i="7"/>
  <c r="H13" i="7"/>
  <c r="D13" i="7"/>
  <c r="AL12" i="7"/>
  <c r="GX13" i="2"/>
  <c r="AJ12" i="7" s="1"/>
  <c r="GL13" i="2"/>
  <c r="AH12" i="7" s="1"/>
  <c r="AF12" i="7"/>
  <c r="AD12" i="7"/>
  <c r="FB13" i="2"/>
  <c r="AB12" i="7" s="1"/>
  <c r="X12" i="7"/>
  <c r="V12" i="7"/>
  <c r="T12" i="7"/>
  <c r="P12" i="7"/>
  <c r="N12" i="7"/>
  <c r="H12" i="7"/>
  <c r="D12" i="7"/>
  <c r="GX12" i="2"/>
  <c r="AJ11" i="7" s="1"/>
  <c r="GL12" i="2"/>
  <c r="AH11" i="7" s="1"/>
  <c r="AF11" i="7"/>
  <c r="FB12" i="2"/>
  <c r="AB11" i="7" s="1"/>
  <c r="Z11" i="7"/>
  <c r="T11" i="7"/>
  <c r="R11" i="7"/>
  <c r="P11" i="7"/>
  <c r="J11" i="7"/>
  <c r="H11" i="7"/>
  <c r="D11" i="7"/>
  <c r="HJ11" i="2"/>
  <c r="AL10" i="7" s="1"/>
  <c r="GX11" i="2"/>
  <c r="AJ10" i="7" s="1"/>
  <c r="GL11" i="2"/>
  <c r="AH10" i="7" s="1"/>
  <c r="AF10" i="7"/>
  <c r="AB10" i="7"/>
  <c r="Z10" i="7"/>
  <c r="V10" i="7"/>
  <c r="T10" i="7"/>
  <c r="R10" i="7"/>
  <c r="P10" i="7"/>
  <c r="N10" i="7"/>
  <c r="J10" i="7"/>
  <c r="F10" i="7"/>
  <c r="D10" i="7"/>
  <c r="GX10" i="2"/>
  <c r="AJ9" i="7" s="1"/>
  <c r="GL10" i="2"/>
  <c r="AH9" i="7" s="1"/>
  <c r="AF9" i="7"/>
  <c r="FN10" i="2"/>
  <c r="AD9" i="7" s="1"/>
  <c r="AB9" i="7"/>
  <c r="Z9" i="7"/>
  <c r="ED10" i="2"/>
  <c r="X9" i="7" s="1"/>
  <c r="DR10" i="2"/>
  <c r="V9" i="7" s="1"/>
  <c r="T9" i="7"/>
  <c r="R9" i="7"/>
  <c r="P9" i="7"/>
  <c r="BJ10" i="2"/>
  <c r="L9" i="7" s="1"/>
  <c r="J9" i="7"/>
  <c r="H9" i="7"/>
  <c r="N10" i="2"/>
  <c r="D9" i="7" s="1"/>
  <c r="AL8" i="7"/>
  <c r="GX9" i="2"/>
  <c r="AJ8" i="7" s="1"/>
  <c r="GL9" i="2"/>
  <c r="AH8" i="7" s="1"/>
  <c r="AF8" i="7"/>
  <c r="AD8" i="7"/>
  <c r="FB9" i="2"/>
  <c r="AB8" i="7" s="1"/>
  <c r="Z8" i="7"/>
  <c r="T8" i="7"/>
  <c r="R8" i="7"/>
  <c r="P8" i="7"/>
  <c r="N8" i="7"/>
  <c r="L8" i="7"/>
  <c r="J8" i="7"/>
  <c r="H8" i="7"/>
  <c r="F8" i="7"/>
  <c r="D8" i="7"/>
  <c r="AL7" i="7"/>
  <c r="AJ7" i="7"/>
  <c r="AH7" i="7"/>
  <c r="AF7" i="7"/>
  <c r="AB7" i="7"/>
  <c r="Z7" i="7"/>
  <c r="ED8" i="2"/>
  <c r="X7" i="7" s="1"/>
  <c r="DR8" i="2"/>
  <c r="V7" i="7" s="1"/>
  <c r="T7" i="7"/>
  <c r="R7" i="7"/>
  <c r="P7" i="7"/>
  <c r="N7" i="7"/>
  <c r="BJ8" i="2"/>
  <c r="L7" i="7" s="1"/>
  <c r="J7" i="7"/>
  <c r="H7" i="7"/>
  <c r="F7" i="7"/>
  <c r="N8" i="2"/>
  <c r="D7" i="7" s="1"/>
  <c r="AL6" i="7"/>
  <c r="GX7" i="2"/>
  <c r="AJ6" i="7" s="1"/>
  <c r="GL7" i="2"/>
  <c r="AH6" i="7" s="1"/>
  <c r="AF6" i="7"/>
  <c r="AD6" i="7"/>
  <c r="AB6" i="7"/>
  <c r="Z6" i="7"/>
  <c r="X6" i="7"/>
  <c r="V6" i="7"/>
  <c r="T6" i="7"/>
  <c r="N6" i="7"/>
  <c r="L6" i="7"/>
  <c r="J6" i="7"/>
  <c r="H6" i="7"/>
  <c r="F6" i="7"/>
  <c r="D6" i="7"/>
  <c r="AL5" i="7"/>
  <c r="AJ5" i="7"/>
  <c r="GL6" i="2"/>
  <c r="AH5" i="7" s="1"/>
  <c r="AF5" i="7"/>
  <c r="AD5" i="7"/>
  <c r="FB6" i="2"/>
  <c r="AB5" i="7" s="1"/>
  <c r="Z5" i="7"/>
  <c r="ED6" i="2"/>
  <c r="X5" i="7" s="1"/>
  <c r="DR6" i="2"/>
  <c r="V5" i="7" s="1"/>
  <c r="T5" i="7"/>
  <c r="R5" i="7"/>
  <c r="P5" i="7"/>
  <c r="N5" i="7"/>
  <c r="L5" i="7"/>
  <c r="J5" i="7"/>
  <c r="H5" i="7"/>
  <c r="D5" i="7"/>
  <c r="BW71" i="7"/>
  <c r="ED72" i="4"/>
  <c r="BU71" i="7" s="1"/>
  <c r="BS71" i="7"/>
  <c r="BQ71" i="7"/>
  <c r="CT72" i="4"/>
  <c r="BO71" i="7" s="1"/>
  <c r="BM71" i="7"/>
  <c r="BK71" i="7"/>
  <c r="BE71" i="7"/>
  <c r="BC71" i="7"/>
  <c r="BA71" i="7"/>
  <c r="ED71" i="4"/>
  <c r="BU70" i="7" s="1"/>
  <c r="BS70" i="7"/>
  <c r="BQ70" i="7"/>
  <c r="CH71" i="4"/>
  <c r="BM70" i="7" s="1"/>
  <c r="BK70" i="7"/>
  <c r="BJ71" i="4"/>
  <c r="BI70" i="7" s="1"/>
  <c r="AX71" i="4"/>
  <c r="BG70" i="7" s="1"/>
  <c r="BE70" i="7"/>
  <c r="N71" i="4"/>
  <c r="BA70" i="7" s="1"/>
  <c r="BW69" i="7"/>
  <c r="ED70" i="4"/>
  <c r="BU69" i="7" s="1"/>
  <c r="BS69" i="7"/>
  <c r="BQ69" i="7"/>
  <c r="BM69" i="7"/>
  <c r="BK69" i="7"/>
  <c r="BG69" i="7"/>
  <c r="BE69" i="7"/>
  <c r="N70" i="4"/>
  <c r="BA69" i="7" s="1"/>
  <c r="BW68" i="7"/>
  <c r="ED69" i="4"/>
  <c r="BU68" i="7" s="1"/>
  <c r="BQ68" i="7"/>
  <c r="BM68" i="7"/>
  <c r="BK68" i="7"/>
  <c r="AL69" i="4"/>
  <c r="BE68" i="7" s="1"/>
  <c r="BA68" i="7"/>
  <c r="BW47" i="7"/>
  <c r="ED48" i="4"/>
  <c r="BU47" i="7" s="1"/>
  <c r="DR48" i="4"/>
  <c r="BS47" i="7" s="1"/>
  <c r="BQ47" i="7"/>
  <c r="BM47" i="7"/>
  <c r="BK47" i="7"/>
  <c r="BJ48" i="4"/>
  <c r="BI47" i="7" s="1"/>
  <c r="AX48" i="4"/>
  <c r="BG47" i="7" s="1"/>
  <c r="BW37" i="7"/>
  <c r="ED38" i="4"/>
  <c r="BU37" i="7" s="1"/>
  <c r="DR38" i="4"/>
  <c r="BS37" i="7" s="1"/>
  <c r="BO37" i="7"/>
  <c r="CH38" i="4"/>
  <c r="BM37" i="7" s="1"/>
  <c r="BK37" i="7"/>
  <c r="BJ38" i="4"/>
  <c r="BI37" i="7" s="1"/>
  <c r="AX38" i="4"/>
  <c r="BG37" i="7" s="1"/>
  <c r="BE37" i="7"/>
  <c r="BC37" i="7"/>
  <c r="EP37" i="4"/>
  <c r="BW36" i="7" s="1"/>
  <c r="ED37" i="4"/>
  <c r="BU36" i="7" s="1"/>
  <c r="DR37" i="4"/>
  <c r="BS36" i="7" s="1"/>
  <c r="BQ36" i="7"/>
  <c r="BO36" i="7"/>
  <c r="CH37" i="4"/>
  <c r="BM36" i="7" s="1"/>
  <c r="BK36" i="7"/>
  <c r="BI36" i="7"/>
  <c r="AX37" i="4"/>
  <c r="BG36" i="7" s="1"/>
  <c r="BE36" i="7"/>
  <c r="BC36" i="7"/>
  <c r="N37" i="4"/>
  <c r="BA36" i="7" s="1"/>
  <c r="BW35" i="7"/>
  <c r="ED36" i="4"/>
  <c r="BU35" i="7" s="1"/>
  <c r="DR36" i="4"/>
  <c r="BS35" i="7" s="1"/>
  <c r="BO35" i="7"/>
  <c r="CH36" i="4"/>
  <c r="BM35" i="7" s="1"/>
  <c r="BK35" i="7"/>
  <c r="AX36" i="4"/>
  <c r="BG35" i="7" s="1"/>
  <c r="BE35" i="7"/>
  <c r="BC35" i="7"/>
  <c r="N36" i="4"/>
  <c r="BA35" i="7" s="1"/>
  <c r="EP35" i="4"/>
  <c r="BW34" i="7" s="1"/>
  <c r="BU34" i="7"/>
  <c r="BS34" i="7"/>
  <c r="BO34" i="7"/>
  <c r="CH35" i="4"/>
  <c r="BM34" i="7" s="1"/>
  <c r="BK34" i="7"/>
  <c r="BE34" i="7"/>
  <c r="BC34" i="7"/>
  <c r="BA34" i="7"/>
  <c r="EP34" i="4"/>
  <c r="BW33" i="7" s="1"/>
  <c r="ED34" i="4"/>
  <c r="BU33" i="7" s="1"/>
  <c r="DR34" i="4"/>
  <c r="BS33" i="7" s="1"/>
  <c r="CT34" i="4"/>
  <c r="BO33" i="7" s="1"/>
  <c r="BM33" i="7"/>
  <c r="BK33" i="7"/>
  <c r="BJ34" i="4"/>
  <c r="BI33" i="7" s="1"/>
  <c r="AX34" i="4"/>
  <c r="BG33" i="7" s="1"/>
  <c r="BE33" i="7"/>
  <c r="BC33" i="7"/>
  <c r="BA33" i="7"/>
  <c r="EP33" i="4"/>
  <c r="BW32" i="7" s="1"/>
  <c r="BU32" i="7"/>
  <c r="DR33" i="4"/>
  <c r="BS32" i="7" s="1"/>
  <c r="BQ32" i="7"/>
  <c r="BO32" i="7"/>
  <c r="BM32" i="7"/>
  <c r="BK32" i="7"/>
  <c r="AX33" i="4"/>
  <c r="BG32" i="7" s="1"/>
  <c r="BE32" i="7"/>
  <c r="BC32" i="7"/>
  <c r="N33" i="4"/>
  <c r="BA32" i="7" s="1"/>
  <c r="BW31" i="7"/>
  <c r="ED32" i="4"/>
  <c r="BU31" i="7" s="1"/>
  <c r="DR32" i="4"/>
  <c r="BS31" i="7" s="1"/>
  <c r="BQ31" i="7"/>
  <c r="BO31" i="7"/>
  <c r="BM31" i="7"/>
  <c r="BK31" i="7"/>
  <c r="BE31" i="7"/>
  <c r="BC31" i="7"/>
  <c r="N32" i="4"/>
  <c r="BA31" i="7" s="1"/>
  <c r="EP31" i="4"/>
  <c r="BW30" i="7" s="1"/>
  <c r="ED31" i="4"/>
  <c r="BU30" i="7" s="1"/>
  <c r="DR31" i="4"/>
  <c r="BS30" i="7" s="1"/>
  <c r="BQ30" i="7"/>
  <c r="BO30" i="7"/>
  <c r="BM30" i="7"/>
  <c r="BK30" i="7"/>
  <c r="BI30" i="7"/>
  <c r="BG30" i="7"/>
  <c r="BE30" i="7"/>
  <c r="BC30" i="7"/>
  <c r="BA30" i="7"/>
  <c r="H31" i="4"/>
  <c r="AZ30" i="7" s="1"/>
  <c r="EJ30" i="4"/>
  <c r="BV29" i="7" s="1"/>
  <c r="DX30" i="4"/>
  <c r="BT29" i="7" s="1"/>
  <c r="DL30" i="4"/>
  <c r="BR29" i="7" s="1"/>
  <c r="CZ30" i="4"/>
  <c r="BP29" i="7" s="1"/>
  <c r="CN30" i="4"/>
  <c r="BN29" i="7" s="1"/>
  <c r="BL29" i="7"/>
  <c r="BF29" i="7"/>
  <c r="BD29" i="7"/>
  <c r="H30" i="4"/>
  <c r="AZ29" i="7" s="1"/>
  <c r="EJ29" i="4"/>
  <c r="BV28" i="7" s="1"/>
  <c r="DX29" i="4"/>
  <c r="BT28" i="7" s="1"/>
  <c r="BR28" i="7"/>
  <c r="CZ29" i="4"/>
  <c r="BP28" i="7" s="1"/>
  <c r="BN28" i="7"/>
  <c r="CB29" i="4"/>
  <c r="BL28" i="7" s="1"/>
  <c r="BJ28" i="7"/>
  <c r="BD29" i="4"/>
  <c r="BH28" i="7" s="1"/>
  <c r="BF28" i="7"/>
  <c r="BD28" i="7"/>
  <c r="BE47" i="7"/>
  <c r="BC47" i="7"/>
  <c r="N48" i="4"/>
  <c r="BA47" i="7" s="1"/>
  <c r="BW46" i="7"/>
  <c r="ED47" i="4"/>
  <c r="BU46" i="7" s="1"/>
  <c r="DR47" i="4"/>
  <c r="BS46" i="7" s="1"/>
  <c r="BQ46" i="7"/>
  <c r="CH47" i="4"/>
  <c r="BM46" i="7" s="1"/>
  <c r="BK46" i="7"/>
  <c r="BJ47" i="4"/>
  <c r="BI46" i="7" s="1"/>
  <c r="AX47" i="4"/>
  <c r="BG46" i="7" s="1"/>
  <c r="BE46" i="7"/>
  <c r="BC46" i="7"/>
  <c r="N47" i="4"/>
  <c r="BA46" i="7" s="1"/>
  <c r="BW45" i="7"/>
  <c r="BU45" i="7"/>
  <c r="DR46" i="4"/>
  <c r="BS45" i="7" s="1"/>
  <c r="BO45" i="7"/>
  <c r="CH46" i="4"/>
  <c r="BM45" i="7" s="1"/>
  <c r="BK45" i="7"/>
  <c r="BJ46" i="4"/>
  <c r="BI45" i="7" s="1"/>
  <c r="AX46" i="4"/>
  <c r="BG45" i="7" s="1"/>
  <c r="BE45" i="7"/>
  <c r="BC45" i="7"/>
  <c r="BW44" i="7"/>
  <c r="BU44" i="7"/>
  <c r="DR45" i="4"/>
  <c r="BS44" i="7" s="1"/>
  <c r="BQ44" i="7"/>
  <c r="BO44" i="7"/>
  <c r="CH45" i="4"/>
  <c r="BM44" i="7" s="1"/>
  <c r="BV45" i="4"/>
  <c r="BK44" i="7" s="1"/>
  <c r="BJ45" i="4"/>
  <c r="BI44" i="7" s="1"/>
  <c r="AX45" i="4"/>
  <c r="BG44" i="7" s="1"/>
  <c r="BE44" i="7"/>
  <c r="BC44" i="7"/>
  <c r="BA44" i="7"/>
  <c r="N44" i="4"/>
  <c r="BA43" i="7" s="1"/>
  <c r="EP41" i="4"/>
  <c r="BW40" i="7" s="1"/>
  <c r="BU40" i="7"/>
  <c r="DR41" i="4"/>
  <c r="BS40" i="7" s="1"/>
  <c r="BQ40" i="7"/>
  <c r="BM40" i="7"/>
  <c r="BK40" i="7"/>
  <c r="BJ41" i="4"/>
  <c r="BI40" i="7" s="1"/>
  <c r="AX41" i="4"/>
  <c r="BE40" i="7"/>
  <c r="BC40" i="7"/>
  <c r="EP40" i="4"/>
  <c r="BW39" i="7" s="1"/>
  <c r="ED40" i="4"/>
  <c r="BU39" i="7" s="1"/>
  <c r="DR40" i="4"/>
  <c r="BS39" i="7" s="1"/>
  <c r="BO39" i="7"/>
  <c r="CH40" i="4"/>
  <c r="BM39" i="7" s="1"/>
  <c r="BK39" i="7"/>
  <c r="BE39" i="7"/>
  <c r="BC39" i="7"/>
  <c r="BA39" i="7"/>
  <c r="AZ39" i="7"/>
  <c r="EJ39" i="4"/>
  <c r="BV38" i="7" s="1"/>
  <c r="DX39" i="4"/>
  <c r="BT38" i="7" s="1"/>
  <c r="BR38" i="7"/>
  <c r="BP38" i="7"/>
  <c r="CN39" i="4"/>
  <c r="BN38" i="7" s="1"/>
  <c r="CB39" i="4"/>
  <c r="BL38" i="7" s="1"/>
  <c r="BJ38" i="7"/>
  <c r="BD39" i="4"/>
  <c r="BH38" i="7" s="1"/>
  <c r="BD38" i="7"/>
  <c r="BB38" i="7"/>
  <c r="BW27" i="7"/>
  <c r="ED28" i="4"/>
  <c r="BU27" i="7" s="1"/>
  <c r="DR28" i="4"/>
  <c r="BS27" i="7" s="1"/>
  <c r="BO27" i="7"/>
  <c r="BK27" i="7"/>
  <c r="BI27" i="7"/>
  <c r="AX28" i="4"/>
  <c r="BG27" i="7" s="1"/>
  <c r="BE27" i="7"/>
  <c r="BC27" i="7"/>
  <c r="N28" i="4"/>
  <c r="BA27" i="7" s="1"/>
  <c r="BW26" i="7"/>
  <c r="ED27" i="4"/>
  <c r="BU26" i="7" s="1"/>
  <c r="DR27" i="4"/>
  <c r="BS26" i="7" s="1"/>
  <c r="BQ26" i="7"/>
  <c r="BO26" i="7"/>
  <c r="BK26" i="7"/>
  <c r="AX27" i="4"/>
  <c r="BG26" i="7" s="1"/>
  <c r="BE26" i="7"/>
  <c r="BC26" i="7"/>
  <c r="N27" i="4"/>
  <c r="EJ26" i="4"/>
  <c r="BV25" i="7" s="1"/>
  <c r="DX26" i="4"/>
  <c r="BT25" i="7" s="1"/>
  <c r="BR25" i="7"/>
  <c r="BP25" i="7"/>
  <c r="CN26" i="4"/>
  <c r="BN25" i="7" s="1"/>
  <c r="BL25" i="7"/>
  <c r="BJ25" i="7"/>
  <c r="BD26" i="4"/>
  <c r="BH25" i="7" s="1"/>
  <c r="BD25" i="7"/>
  <c r="T26" i="4"/>
  <c r="BB25" i="7" s="1"/>
  <c r="AZ25" i="7"/>
  <c r="EJ25" i="4"/>
  <c r="BV24" i="7" s="1"/>
  <c r="DX25" i="4"/>
  <c r="BT24" i="7" s="1"/>
  <c r="BR24" i="7"/>
  <c r="BP24" i="7"/>
  <c r="CN25" i="4"/>
  <c r="BN24" i="7" s="1"/>
  <c r="CB25" i="4"/>
  <c r="BL24" i="7" s="1"/>
  <c r="BJ24" i="7"/>
  <c r="BF24" i="7"/>
  <c r="BD24" i="7"/>
  <c r="T25" i="4"/>
  <c r="BB24" i="7" s="1"/>
  <c r="H25" i="4"/>
  <c r="AZ24" i="7" s="1"/>
  <c r="BV23" i="7"/>
  <c r="DX24" i="4"/>
  <c r="BT23" i="7" s="1"/>
  <c r="BR23" i="7"/>
  <c r="BP23" i="7"/>
  <c r="CB24" i="4"/>
  <c r="BL23" i="7" s="1"/>
  <c r="BJ23" i="7"/>
  <c r="BD24" i="4"/>
  <c r="BH23" i="7" s="1"/>
  <c r="BF23" i="7"/>
  <c r="BD23" i="7"/>
  <c r="BB23" i="7"/>
  <c r="AZ20" i="7"/>
  <c r="BT19" i="7"/>
  <c r="BR19" i="7"/>
  <c r="CZ20" i="4"/>
  <c r="BP19" i="7" s="1"/>
  <c r="CB20" i="4"/>
  <c r="BL19" i="7" s="1"/>
  <c r="BJ19" i="7"/>
  <c r="BD20" i="4"/>
  <c r="BH19" i="7" s="1"/>
  <c r="BD19" i="7"/>
  <c r="BB19" i="7"/>
  <c r="AZ19" i="7"/>
  <c r="BV18" i="7"/>
  <c r="DX19" i="4"/>
  <c r="BT18" i="7" s="1"/>
  <c r="BR18" i="7"/>
  <c r="BP18" i="7"/>
  <c r="BN18" i="7"/>
  <c r="CB19" i="4"/>
  <c r="BL18" i="7" s="1"/>
  <c r="BJ18" i="7"/>
  <c r="BD19" i="4"/>
  <c r="BH18" i="7" s="1"/>
  <c r="BF18" i="7"/>
  <c r="BD18" i="7"/>
  <c r="BB18" i="7"/>
  <c r="AZ18" i="7"/>
  <c r="DX18" i="4"/>
  <c r="BT17" i="7" s="1"/>
  <c r="BR17" i="7"/>
  <c r="CZ18" i="4"/>
  <c r="BP17" i="7" s="1"/>
  <c r="BN17" i="7"/>
  <c r="CB18" i="4"/>
  <c r="BL17" i="7" s="1"/>
  <c r="BJ17" i="7"/>
  <c r="BD18" i="4"/>
  <c r="BH17" i="7" s="1"/>
  <c r="BD17" i="7"/>
  <c r="AZ14" i="7"/>
  <c r="EJ14" i="4"/>
  <c r="BV13" i="7" s="1"/>
  <c r="DX14" i="4"/>
  <c r="BT13" i="7" s="1"/>
  <c r="BR13" i="7"/>
  <c r="BP13" i="7"/>
  <c r="BN13" i="7"/>
  <c r="BJ13" i="7"/>
  <c r="BD14" i="4"/>
  <c r="BH13" i="7" s="1"/>
  <c r="BF13" i="7"/>
  <c r="H14" i="4"/>
  <c r="AZ13" i="7" s="1"/>
  <c r="EJ13" i="4"/>
  <c r="BV12" i="7" s="1"/>
  <c r="DX13" i="4"/>
  <c r="BT12" i="7" s="1"/>
  <c r="BR12" i="7"/>
  <c r="BN12" i="7"/>
  <c r="CB13" i="4"/>
  <c r="BL12" i="7" s="1"/>
  <c r="BJ12" i="7"/>
  <c r="BH12" i="7"/>
  <c r="BF12" i="7"/>
  <c r="BD12" i="7"/>
  <c r="T13" i="4"/>
  <c r="AZ12" i="7"/>
  <c r="EJ12" i="4"/>
  <c r="BV11" i="7" s="1"/>
  <c r="BR11" i="7"/>
  <c r="BP11" i="7"/>
  <c r="BJ11" i="7"/>
  <c r="BF11" i="7"/>
  <c r="BB11" i="7"/>
  <c r="AZ11" i="7"/>
  <c r="BV10" i="7"/>
  <c r="DX11" i="4"/>
  <c r="BT10" i="7" s="1"/>
  <c r="BR10" i="7"/>
  <c r="CZ11" i="4"/>
  <c r="BP10" i="7" s="1"/>
  <c r="BN10" i="7"/>
  <c r="CB11" i="4"/>
  <c r="BL10" i="7" s="1"/>
  <c r="BJ10" i="7"/>
  <c r="BD11" i="4"/>
  <c r="BH10" i="7" s="1"/>
  <c r="BF10" i="7"/>
  <c r="C4" i="7"/>
  <c r="HD72" i="2"/>
  <c r="AK71" i="7" s="1"/>
  <c r="GR72" i="2"/>
  <c r="AI71" i="7" s="1"/>
  <c r="AG71" i="7"/>
  <c r="AE71" i="7"/>
  <c r="FH72" i="2"/>
  <c r="AC71" i="7" s="1"/>
  <c r="AA71" i="7"/>
  <c r="Y71" i="7"/>
  <c r="U71" i="7"/>
  <c r="S71" i="7"/>
  <c r="Q71" i="7"/>
  <c r="O71" i="7"/>
  <c r="K71" i="7"/>
  <c r="I71" i="7"/>
  <c r="G71" i="7"/>
  <c r="E71" i="7"/>
  <c r="C71" i="7"/>
  <c r="HD71" i="2"/>
  <c r="AK70" i="7" s="1"/>
  <c r="GR71" i="2"/>
  <c r="AI70" i="7" s="1"/>
  <c r="AG70" i="7"/>
  <c r="AE70" i="7"/>
  <c r="FH71" i="2"/>
  <c r="AC70" i="7" s="1"/>
  <c r="EV71" i="2"/>
  <c r="AA70" i="7" s="1"/>
  <c r="Y70" i="7"/>
  <c r="DX71" i="2"/>
  <c r="W70" i="7" s="1"/>
  <c r="U70" i="7"/>
  <c r="S70" i="7"/>
  <c r="CN71" i="2"/>
  <c r="Q70" i="7" s="1"/>
  <c r="CB71" i="2"/>
  <c r="O70" i="7" s="1"/>
  <c r="M70" i="7"/>
  <c r="K70" i="7"/>
  <c r="I70" i="7"/>
  <c r="E70" i="7"/>
  <c r="HD70" i="2"/>
  <c r="AK69" i="7" s="1"/>
  <c r="GR70" i="2"/>
  <c r="AI69" i="7" s="1"/>
  <c r="AG69" i="7"/>
  <c r="AE69" i="7"/>
  <c r="FH70" i="2"/>
  <c r="AC69" i="7" s="1"/>
  <c r="EV70" i="2"/>
  <c r="AA69" i="7" s="1"/>
  <c r="Y69" i="7"/>
  <c r="U69" i="7"/>
  <c r="CN70" i="2"/>
  <c r="Q69" i="7" s="1"/>
  <c r="CB70" i="2"/>
  <c r="O69" i="7" s="1"/>
  <c r="K69" i="7"/>
  <c r="I69" i="7"/>
  <c r="G69" i="7"/>
  <c r="C69" i="7"/>
  <c r="HD69" i="2"/>
  <c r="AK68" i="7" s="1"/>
  <c r="GR69" i="2"/>
  <c r="AI68" i="7" s="1"/>
  <c r="AG68" i="7"/>
  <c r="AE68" i="7"/>
  <c r="FH69" i="2"/>
  <c r="AC68" i="7" s="1"/>
  <c r="EV69" i="2"/>
  <c r="AA68" i="7" s="1"/>
  <c r="Y68" i="7"/>
  <c r="W68" i="7"/>
  <c r="DL69" i="2"/>
  <c r="U68" i="7" s="1"/>
  <c r="CZ69" i="2"/>
  <c r="S68" i="7" s="1"/>
  <c r="Q68" i="7"/>
  <c r="M68" i="7"/>
  <c r="K68" i="7"/>
  <c r="I68" i="7"/>
  <c r="C68" i="7"/>
  <c r="HD68" i="2"/>
  <c r="AK67" i="7" s="1"/>
  <c r="GR68" i="2"/>
  <c r="AI67" i="7" s="1"/>
  <c r="GF68" i="2"/>
  <c r="AG67" i="7" s="1"/>
  <c r="AE67" i="7"/>
  <c r="FH68" i="2"/>
  <c r="AC67" i="7" s="1"/>
  <c r="EV68" i="2"/>
  <c r="AA67" i="7" s="1"/>
  <c r="EJ68" i="2"/>
  <c r="Y67" i="7" s="1"/>
  <c r="DX68" i="2"/>
  <c r="W67" i="7" s="1"/>
  <c r="U67" i="7"/>
  <c r="S67" i="7"/>
  <c r="CN68" i="2"/>
  <c r="Q67" i="7" s="1"/>
  <c r="CB68" i="2"/>
  <c r="O67" i="7" s="1"/>
  <c r="M67" i="7"/>
  <c r="K67" i="7"/>
  <c r="I67" i="7"/>
  <c r="G67" i="7"/>
  <c r="E67" i="7"/>
  <c r="C67" i="7"/>
  <c r="HD67" i="2"/>
  <c r="AK66" i="7" s="1"/>
  <c r="GR67" i="2"/>
  <c r="AI66" i="7" s="1"/>
  <c r="GF67" i="2"/>
  <c r="AG66" i="7" s="1"/>
  <c r="AE66" i="7"/>
  <c r="FH67" i="2"/>
  <c r="AC66" i="7" s="1"/>
  <c r="EV67" i="2"/>
  <c r="AA66" i="7" s="1"/>
  <c r="Y66" i="7"/>
  <c r="DX67" i="2"/>
  <c r="U66" i="7"/>
  <c r="S66" i="7"/>
  <c r="CN67" i="2"/>
  <c r="Q66" i="7" s="1"/>
  <c r="O66" i="7"/>
  <c r="M66" i="7"/>
  <c r="K66" i="7"/>
  <c r="I66" i="7"/>
  <c r="G66" i="7"/>
  <c r="T67" i="2"/>
  <c r="E66" i="7" s="1"/>
  <c r="HD66" i="2"/>
  <c r="AK65" i="7" s="1"/>
  <c r="GR66" i="2"/>
  <c r="AI65" i="7" s="1"/>
  <c r="GF66" i="2"/>
  <c r="AG65" i="7" s="1"/>
  <c r="FH66" i="2"/>
  <c r="AC65" i="7" s="1"/>
  <c r="EV66" i="2"/>
  <c r="AA65" i="7" s="1"/>
  <c r="Y65" i="7"/>
  <c r="W65" i="7"/>
  <c r="U65" i="7"/>
  <c r="S65" i="7"/>
  <c r="CN66" i="2"/>
  <c r="Q65" i="7" s="1"/>
  <c r="CB66" i="2"/>
  <c r="O65" i="7" s="1"/>
  <c r="M65" i="7"/>
  <c r="K65" i="7"/>
  <c r="I65" i="7"/>
  <c r="G65" i="7"/>
  <c r="T66" i="2"/>
  <c r="E65" i="7" s="1"/>
  <c r="HD65" i="2"/>
  <c r="GR65" i="2"/>
  <c r="AI64" i="7" s="1"/>
  <c r="GF65" i="2"/>
  <c r="AG64" i="7" s="1"/>
  <c r="FH65" i="2"/>
  <c r="AC64" i="7" s="1"/>
  <c r="EV65" i="2"/>
  <c r="AA64" i="7" s="1"/>
  <c r="Y64" i="7"/>
  <c r="DX65" i="2"/>
  <c r="W64" i="7" s="1"/>
  <c r="U64" i="7"/>
  <c r="S64" i="7"/>
  <c r="Q64" i="7"/>
  <c r="G64" i="7"/>
  <c r="E64" i="7"/>
  <c r="HD64" i="2"/>
  <c r="AK63" i="7" s="1"/>
  <c r="GR64" i="2"/>
  <c r="AI63" i="7" s="1"/>
  <c r="GF64" i="2"/>
  <c r="AG63" i="7" s="1"/>
  <c r="AE63" i="7"/>
  <c r="FH64" i="2"/>
  <c r="AC63" i="7" s="1"/>
  <c r="EV64" i="2"/>
  <c r="AA63" i="7" s="1"/>
  <c r="Y63" i="7"/>
  <c r="W63" i="7"/>
  <c r="U63" i="7"/>
  <c r="S63" i="7"/>
  <c r="CN64" i="2"/>
  <c r="Q63" i="7" s="1"/>
  <c r="CB64" i="2"/>
  <c r="O63" i="7" s="1"/>
  <c r="K63" i="7"/>
  <c r="I63" i="7"/>
  <c r="G63" i="7"/>
  <c r="E63" i="7"/>
  <c r="C63" i="7"/>
  <c r="HD63" i="2"/>
  <c r="AK62" i="7" s="1"/>
  <c r="GR63" i="2"/>
  <c r="AI62" i="7" s="1"/>
  <c r="GF63" i="2"/>
  <c r="AG62" i="7" s="1"/>
  <c r="FH63" i="2"/>
  <c r="AC62" i="7" s="1"/>
  <c r="EV63" i="2"/>
  <c r="AA62" i="7" s="1"/>
  <c r="Y62" i="7"/>
  <c r="DX63" i="2"/>
  <c r="W62" i="7" s="1"/>
  <c r="S62" i="7"/>
  <c r="O62" i="7"/>
  <c r="G62" i="7"/>
  <c r="T63" i="2"/>
  <c r="E62" i="7" s="1"/>
  <c r="H63" i="2"/>
  <c r="C62" i="7" s="1"/>
  <c r="FT62" i="2"/>
  <c r="AE61" i="7" s="1"/>
  <c r="AC61" i="7"/>
  <c r="EV62" i="2"/>
  <c r="AA61" i="7" s="1"/>
  <c r="Y61" i="7"/>
  <c r="U61" i="7"/>
  <c r="S61" i="7"/>
  <c r="CN62" i="2"/>
  <c r="Q61" i="7" s="1"/>
  <c r="O61" i="7"/>
  <c r="G61" i="7"/>
  <c r="E61" i="7"/>
  <c r="C61" i="7"/>
  <c r="HD61" i="2"/>
  <c r="AK60" i="7" s="1"/>
  <c r="GR61" i="2"/>
  <c r="GF61" i="2"/>
  <c r="AG60" i="7" s="1"/>
  <c r="AE60" i="7"/>
  <c r="EV61" i="2"/>
  <c r="AA60" i="7" s="1"/>
  <c r="Y60" i="7"/>
  <c r="DX61" i="2"/>
  <c r="W60" i="7" s="1"/>
  <c r="U60" i="7"/>
  <c r="S60" i="7"/>
  <c r="Q60" i="7"/>
  <c r="O60" i="7"/>
  <c r="K60" i="7"/>
  <c r="I60" i="7"/>
  <c r="G60" i="7"/>
  <c r="E60" i="7"/>
  <c r="C60" i="7"/>
  <c r="HD60" i="2"/>
  <c r="AK59" i="7" s="1"/>
  <c r="GR60" i="2"/>
  <c r="AI59" i="7" s="1"/>
  <c r="AG59" i="7"/>
  <c r="AE59" i="7"/>
  <c r="EV60" i="2"/>
  <c r="AA59" i="7" s="1"/>
  <c r="Y59" i="7"/>
  <c r="DX60" i="2"/>
  <c r="W59" i="7" s="1"/>
  <c r="U59" i="7"/>
  <c r="S59" i="7"/>
  <c r="Q59" i="7"/>
  <c r="P59" i="7"/>
  <c r="K59" i="7"/>
  <c r="I59" i="7"/>
  <c r="G59" i="7"/>
  <c r="E59" i="7"/>
  <c r="C59" i="7"/>
  <c r="HD59" i="2"/>
  <c r="AK58" i="7" s="1"/>
  <c r="GR59" i="2"/>
  <c r="AI58" i="7" s="1"/>
  <c r="AG58" i="7"/>
  <c r="AC58" i="7"/>
  <c r="EV59" i="2"/>
  <c r="AA58" i="7" s="1"/>
  <c r="Y58" i="7"/>
  <c r="DX59" i="2"/>
  <c r="W58" i="7" s="1"/>
  <c r="U58" i="7"/>
  <c r="S58" i="7"/>
  <c r="Q58" i="7"/>
  <c r="CB59" i="2"/>
  <c r="O58" i="7" s="1"/>
  <c r="I58" i="7"/>
  <c r="G58" i="7"/>
  <c r="E58" i="7"/>
  <c r="C58" i="7"/>
  <c r="HD58" i="2"/>
  <c r="AK57" i="7" s="1"/>
  <c r="GR58" i="2"/>
  <c r="AI57" i="7" s="1"/>
  <c r="GF58" i="2"/>
  <c r="AG57" i="7" s="1"/>
  <c r="FT58" i="2"/>
  <c r="AE57" i="7" s="1"/>
  <c r="FH58" i="2"/>
  <c r="AC57" i="7" s="1"/>
  <c r="EV58" i="2"/>
  <c r="AA57" i="7" s="1"/>
  <c r="DX58" i="2"/>
  <c r="W57" i="7" s="1"/>
  <c r="U57" i="7"/>
  <c r="S57" i="7"/>
  <c r="CN58" i="2"/>
  <c r="Q57" i="7" s="1"/>
  <c r="CB58" i="2"/>
  <c r="O57" i="7" s="1"/>
  <c r="M57" i="7"/>
  <c r="I57" i="7"/>
  <c r="G57" i="7"/>
  <c r="T58" i="2"/>
  <c r="E57" i="7" s="1"/>
  <c r="H58" i="2"/>
  <c r="C57" i="7" s="1"/>
  <c r="HD57" i="2"/>
  <c r="AK56" i="7" s="1"/>
  <c r="GR57" i="2"/>
  <c r="AI56" i="7" s="1"/>
  <c r="GF57" i="2"/>
  <c r="AG56" i="7" s="1"/>
  <c r="FT57" i="2"/>
  <c r="AE56" i="7" s="1"/>
  <c r="FH57" i="2"/>
  <c r="AC56" i="7" s="1"/>
  <c r="EV57" i="2"/>
  <c r="AA56" i="7" s="1"/>
  <c r="Y56" i="7"/>
  <c r="DX57" i="2"/>
  <c r="W56" i="7" s="1"/>
  <c r="U56" i="7"/>
  <c r="S56" i="7"/>
  <c r="Q56" i="7"/>
  <c r="K56" i="7"/>
  <c r="I56" i="7"/>
  <c r="G56" i="7"/>
  <c r="T57" i="2"/>
  <c r="E56" i="7" s="1"/>
  <c r="C56" i="7"/>
  <c r="HD56" i="2"/>
  <c r="AK55" i="7" s="1"/>
  <c r="GR56" i="2"/>
  <c r="AI55" i="7" s="1"/>
  <c r="AG55" i="7"/>
  <c r="AE55" i="7"/>
  <c r="FH56" i="2"/>
  <c r="AC55" i="7" s="1"/>
  <c r="EV56" i="2"/>
  <c r="AA55" i="7" s="1"/>
  <c r="Y55" i="7"/>
  <c r="W55" i="7"/>
  <c r="U55" i="7"/>
  <c r="S55" i="7"/>
  <c r="CN56" i="2"/>
  <c r="Q55" i="7" s="1"/>
  <c r="CB56" i="2"/>
  <c r="O55" i="7" s="1"/>
  <c r="M55" i="7"/>
  <c r="K55" i="7"/>
  <c r="I55" i="7"/>
  <c r="G55" i="7"/>
  <c r="E55" i="7"/>
  <c r="C55" i="7"/>
  <c r="HD55" i="2"/>
  <c r="AK54" i="7" s="1"/>
  <c r="GR55" i="2"/>
  <c r="AI54" i="7" s="1"/>
  <c r="AG54" i="7"/>
  <c r="AC54" i="7"/>
  <c r="EV55" i="2"/>
  <c r="AA54" i="7" s="1"/>
  <c r="Y54" i="7"/>
  <c r="W54" i="7"/>
  <c r="U54" i="7"/>
  <c r="S54" i="7"/>
  <c r="M54" i="7"/>
  <c r="K54" i="7"/>
  <c r="I54" i="7"/>
  <c r="G54" i="7"/>
  <c r="T55" i="2"/>
  <c r="E54" i="7" s="1"/>
  <c r="C54" i="7"/>
  <c r="HD54" i="2"/>
  <c r="AK53" i="7" s="1"/>
  <c r="GR54" i="2"/>
  <c r="AI53" i="7" s="1"/>
  <c r="GF54" i="2"/>
  <c r="AG53" i="7" s="1"/>
  <c r="AE53" i="7"/>
  <c r="FH54" i="2"/>
  <c r="AC53" i="7" s="1"/>
  <c r="EV54" i="2"/>
  <c r="EJ54" i="2"/>
  <c r="Y53" i="7" s="1"/>
  <c r="DX54" i="2"/>
  <c r="W53" i="7" s="1"/>
  <c r="U53" i="7"/>
  <c r="S53" i="7"/>
  <c r="CB54" i="2"/>
  <c r="O53" i="7" s="1"/>
  <c r="M53" i="7"/>
  <c r="K53" i="7"/>
  <c r="I53" i="7"/>
  <c r="G53" i="7"/>
  <c r="E53" i="7"/>
  <c r="C53" i="7"/>
  <c r="HD53" i="2"/>
  <c r="AK52" i="7" s="1"/>
  <c r="GR53" i="2"/>
  <c r="AI52" i="7" s="1"/>
  <c r="AG52" i="7"/>
  <c r="AE52" i="7"/>
  <c r="AC52" i="7"/>
  <c r="EV53" i="2"/>
  <c r="AA52" i="7" s="1"/>
  <c r="Y52" i="7"/>
  <c r="W52" i="7"/>
  <c r="U52" i="7"/>
  <c r="S52" i="7"/>
  <c r="CN53" i="2"/>
  <c r="Q52" i="7" s="1"/>
  <c r="CB53" i="2"/>
  <c r="O52" i="7" s="1"/>
  <c r="M52" i="7"/>
  <c r="K52" i="7"/>
  <c r="I52" i="7"/>
  <c r="E52" i="7"/>
  <c r="C52" i="7"/>
  <c r="HD52" i="2"/>
  <c r="AK51" i="7" s="1"/>
  <c r="GR52" i="2"/>
  <c r="AI51" i="7" s="1"/>
  <c r="GF52" i="2"/>
  <c r="AG51" i="7" s="1"/>
  <c r="AE51" i="7"/>
  <c r="AC51" i="7"/>
  <c r="AA51" i="7"/>
  <c r="Y51" i="7"/>
  <c r="W51" i="7"/>
  <c r="U51" i="7"/>
  <c r="S51" i="7"/>
  <c r="CN52" i="2"/>
  <c r="Q51" i="7" s="1"/>
  <c r="CB52" i="2"/>
  <c r="O51" i="7" s="1"/>
  <c r="M51" i="7"/>
  <c r="K51" i="7"/>
  <c r="I51" i="7"/>
  <c r="G51" i="7"/>
  <c r="E51" i="7"/>
  <c r="HD51" i="2"/>
  <c r="AK50" i="7" s="1"/>
  <c r="GR51" i="2"/>
  <c r="AI50" i="7" s="1"/>
  <c r="AG50" i="7"/>
  <c r="AC50" i="7"/>
  <c r="EV51" i="2"/>
  <c r="AA50" i="7" s="1"/>
  <c r="Y50" i="7"/>
  <c r="U50" i="7"/>
  <c r="S50" i="7"/>
  <c r="CN51" i="2"/>
  <c r="Q50" i="7" s="1"/>
  <c r="CB51" i="2"/>
  <c r="O50" i="7" s="1"/>
  <c r="K50" i="7"/>
  <c r="I50" i="7"/>
  <c r="G50" i="7"/>
  <c r="E50" i="7"/>
  <c r="C50" i="7"/>
  <c r="HD50" i="2"/>
  <c r="AK49" i="7" s="1"/>
  <c r="GR50" i="2"/>
  <c r="AI49" i="7" s="1"/>
  <c r="AG49" i="7"/>
  <c r="AE49" i="7"/>
  <c r="FH50" i="2"/>
  <c r="AC49" i="7" s="1"/>
  <c r="EV50" i="2"/>
  <c r="AA49" i="7" s="1"/>
  <c r="Y49" i="7"/>
  <c r="U49" i="7"/>
  <c r="S49" i="7"/>
  <c r="Q49" i="7"/>
  <c r="O49" i="7"/>
  <c r="K49" i="7"/>
  <c r="I49" i="7"/>
  <c r="G49" i="7"/>
  <c r="E49" i="7"/>
  <c r="C49" i="7"/>
  <c r="HD49" i="2"/>
  <c r="AK48" i="7" s="1"/>
  <c r="GR49" i="2"/>
  <c r="AI48" i="7" s="1"/>
  <c r="AG48" i="7"/>
  <c r="FH49" i="2"/>
  <c r="AC48" i="7" s="1"/>
  <c r="EV49" i="2"/>
  <c r="AA48" i="7" s="1"/>
  <c r="Y48" i="7"/>
  <c r="DX49" i="2"/>
  <c r="W48" i="7" s="1"/>
  <c r="U48" i="7"/>
  <c r="S48" i="7"/>
  <c r="CN49" i="2"/>
  <c r="Q48" i="7" s="1"/>
  <c r="O48" i="7"/>
  <c r="K48" i="7"/>
  <c r="I48" i="7"/>
  <c r="E48" i="7"/>
  <c r="HD48" i="2"/>
  <c r="AK47" i="7" s="1"/>
  <c r="GR48" i="2"/>
  <c r="AI47" i="7" s="1"/>
  <c r="AG47" i="7"/>
  <c r="AE47" i="7"/>
  <c r="FH48" i="2"/>
  <c r="AC47" i="7" s="1"/>
  <c r="EV48" i="2"/>
  <c r="AA47" i="7" s="1"/>
  <c r="DX48" i="2"/>
  <c r="W47" i="7" s="1"/>
  <c r="U47" i="7"/>
  <c r="S47" i="7"/>
  <c r="CN48" i="2"/>
  <c r="Q47" i="7" s="1"/>
  <c r="O47" i="7"/>
  <c r="M47" i="7"/>
  <c r="I47" i="7"/>
  <c r="G47" i="7"/>
  <c r="E47" i="7"/>
  <c r="C47" i="7"/>
  <c r="HD47" i="2"/>
  <c r="AK46" i="7" s="1"/>
  <c r="GR47" i="2"/>
  <c r="AI46" i="7" s="1"/>
  <c r="GF47" i="2"/>
  <c r="AG46" i="7" s="1"/>
  <c r="FH47" i="2"/>
  <c r="AC46" i="7" s="1"/>
  <c r="EV47" i="2"/>
  <c r="AA46" i="7" s="1"/>
  <c r="Y46" i="7"/>
  <c r="DX47" i="2"/>
  <c r="W46" i="7" s="1"/>
  <c r="U46" i="7"/>
  <c r="CN47" i="2"/>
  <c r="Q46" i="7" s="1"/>
  <c r="CB47" i="2"/>
  <c r="O46" i="7" s="1"/>
  <c r="BP47" i="2"/>
  <c r="M46" i="7" s="1"/>
  <c r="BD47" i="2"/>
  <c r="K46" i="7" s="1"/>
  <c r="I46" i="7"/>
  <c r="G46" i="7"/>
  <c r="T47" i="2"/>
  <c r="E46" i="7" s="1"/>
  <c r="H47" i="2"/>
  <c r="C46" i="7" s="1"/>
  <c r="HD46" i="2"/>
  <c r="AK45" i="7" s="1"/>
  <c r="GR46" i="2"/>
  <c r="AI45" i="7" s="1"/>
  <c r="AG45" i="7"/>
  <c r="FT46" i="2"/>
  <c r="AE45" i="7" s="1"/>
  <c r="AC45" i="7"/>
  <c r="EV46" i="2"/>
  <c r="AA45" i="7" s="1"/>
  <c r="Y45" i="7"/>
  <c r="DX46" i="2"/>
  <c r="W45" i="7" s="1"/>
  <c r="U45" i="7"/>
  <c r="S45" i="7"/>
  <c r="CN46" i="2"/>
  <c r="Q45" i="7" s="1"/>
  <c r="O45" i="7"/>
  <c r="M45" i="7"/>
  <c r="G45" i="7"/>
  <c r="E45" i="7"/>
  <c r="C45" i="7"/>
  <c r="HD45" i="2"/>
  <c r="AK44" i="7" s="1"/>
  <c r="GR45" i="2"/>
  <c r="AI44" i="7" s="1"/>
  <c r="GF45" i="2"/>
  <c r="AG44" i="7" s="1"/>
  <c r="AE44" i="7"/>
  <c r="FH45" i="2"/>
  <c r="AC44" i="7" s="1"/>
  <c r="EV45" i="2"/>
  <c r="AA44" i="7" s="1"/>
  <c r="Y44" i="7"/>
  <c r="DX45" i="2"/>
  <c r="W44" i="7" s="1"/>
  <c r="U44" i="7"/>
  <c r="Q44" i="7"/>
  <c r="O44" i="7"/>
  <c r="BD45" i="2"/>
  <c r="K44" i="7" s="1"/>
  <c r="I44" i="7"/>
  <c r="G44" i="7"/>
  <c r="E44" i="7"/>
  <c r="C44" i="7"/>
  <c r="HD44" i="2"/>
  <c r="AK43" i="7" s="1"/>
  <c r="GR44" i="2"/>
  <c r="AI43" i="7" s="1"/>
  <c r="AG43" i="7"/>
  <c r="FT44" i="2"/>
  <c r="AE43" i="7" s="1"/>
  <c r="FH44" i="2"/>
  <c r="AC43" i="7" s="1"/>
  <c r="EV44" i="2"/>
  <c r="AA43" i="7" s="1"/>
  <c r="Y43" i="7"/>
  <c r="DX44" i="2"/>
  <c r="W43" i="7" s="1"/>
  <c r="U43" i="7"/>
  <c r="CN44" i="2"/>
  <c r="Q43" i="7" s="1"/>
  <c r="G43" i="7"/>
  <c r="C43" i="7"/>
  <c r="AK42" i="7"/>
  <c r="GR43" i="2"/>
  <c r="AI42" i="7" s="1"/>
  <c r="AG42" i="7"/>
  <c r="AE42" i="7"/>
  <c r="FH43" i="2"/>
  <c r="AC42" i="7" s="1"/>
  <c r="EV43" i="2"/>
  <c r="AA42" i="7" s="1"/>
  <c r="DX43" i="2"/>
  <c r="W42" i="7" s="1"/>
  <c r="U42" i="7"/>
  <c r="S42" i="7"/>
  <c r="CN43" i="2"/>
  <c r="Q42" i="7" s="1"/>
  <c r="BP43" i="2"/>
  <c r="M42" i="7" s="1"/>
  <c r="K42" i="7"/>
  <c r="I42" i="7"/>
  <c r="G42" i="7"/>
  <c r="C42" i="7"/>
  <c r="AK41" i="7"/>
  <c r="GR42" i="2"/>
  <c r="AI41" i="7" s="1"/>
  <c r="AG41" i="7"/>
  <c r="AE41" i="7"/>
  <c r="AC41" i="7"/>
  <c r="AA41" i="7"/>
  <c r="DX42" i="2"/>
  <c r="W41" i="7" s="1"/>
  <c r="U41" i="7"/>
  <c r="S41" i="7"/>
  <c r="CN42" i="2"/>
  <c r="Q41" i="7" s="1"/>
  <c r="O41" i="7"/>
  <c r="M41" i="7"/>
  <c r="K41" i="7"/>
  <c r="I41" i="7"/>
  <c r="G41" i="7"/>
  <c r="E41" i="7"/>
  <c r="C41" i="7"/>
  <c r="HD41" i="2"/>
  <c r="AK40" i="7" s="1"/>
  <c r="GR41" i="2"/>
  <c r="AI40" i="7" s="1"/>
  <c r="GF41" i="2"/>
  <c r="AG40" i="7" s="1"/>
  <c r="FT41" i="2"/>
  <c r="AE40" i="7" s="1"/>
  <c r="FH41" i="2"/>
  <c r="AC40" i="7" s="1"/>
  <c r="EV41" i="2"/>
  <c r="AA40" i="7" s="1"/>
  <c r="Y40" i="7"/>
  <c r="DX41" i="2"/>
  <c r="W40" i="7" s="1"/>
  <c r="U40" i="7"/>
  <c r="S40" i="7"/>
  <c r="Q40" i="7"/>
  <c r="O40" i="7"/>
  <c r="BP41" i="2"/>
  <c r="M40" i="7" s="1"/>
  <c r="BD41" i="2"/>
  <c r="K40" i="7" s="1"/>
  <c r="I40" i="7"/>
  <c r="G40" i="7"/>
  <c r="E40" i="7"/>
  <c r="HD40" i="2"/>
  <c r="AK39" i="7" s="1"/>
  <c r="GR40" i="2"/>
  <c r="AI39" i="7" s="1"/>
  <c r="GF40" i="2"/>
  <c r="AG39" i="7" s="1"/>
  <c r="AE39" i="7"/>
  <c r="FH40" i="2"/>
  <c r="AC39" i="7" s="1"/>
  <c r="EV40" i="2"/>
  <c r="AA39" i="7" s="1"/>
  <c r="Y39" i="7"/>
  <c r="DX40" i="2"/>
  <c r="W39" i="7" s="1"/>
  <c r="U39" i="7"/>
  <c r="S39" i="7"/>
  <c r="CN40" i="2"/>
  <c r="Q39" i="7" s="1"/>
  <c r="M39" i="7"/>
  <c r="K39" i="7"/>
  <c r="G39" i="7"/>
  <c r="E39" i="7"/>
  <c r="AL38" i="7"/>
  <c r="GX39" i="2"/>
  <c r="AJ38" i="7" s="1"/>
  <c r="GL39" i="2"/>
  <c r="AH38" i="7" s="1"/>
  <c r="AF38" i="7"/>
  <c r="FN39" i="2"/>
  <c r="AD38" i="7" s="1"/>
  <c r="FB39" i="2"/>
  <c r="AB38" i="7" s="1"/>
  <c r="Z38" i="7"/>
  <c r="DR39" i="2"/>
  <c r="V38" i="7" s="1"/>
  <c r="T38" i="7"/>
  <c r="P38" i="7"/>
  <c r="N38" i="7"/>
  <c r="BJ39" i="2"/>
  <c r="L38" i="7" s="1"/>
  <c r="J38" i="7"/>
  <c r="H38" i="7"/>
  <c r="F38" i="7"/>
  <c r="D38" i="7"/>
  <c r="AL37" i="7"/>
  <c r="GX38" i="2"/>
  <c r="AJ37" i="7" s="1"/>
  <c r="GL38" i="2"/>
  <c r="AH37" i="7" s="1"/>
  <c r="AF37" i="7"/>
  <c r="AD37" i="7"/>
  <c r="FB38" i="2"/>
  <c r="AB37" i="7" s="1"/>
  <c r="Z37" i="7"/>
  <c r="ED38" i="2"/>
  <c r="X37" i="7" s="1"/>
  <c r="DR38" i="2"/>
  <c r="V37" i="7" s="1"/>
  <c r="T37" i="7"/>
  <c r="R37" i="7"/>
  <c r="P37" i="7"/>
  <c r="N37" i="7"/>
  <c r="J37" i="7"/>
  <c r="H37" i="7"/>
  <c r="D37" i="7"/>
  <c r="HJ37" i="2"/>
  <c r="AL36" i="7" s="1"/>
  <c r="GX37" i="2"/>
  <c r="AJ36" i="7" s="1"/>
  <c r="GL37" i="2"/>
  <c r="AH36" i="7" s="1"/>
  <c r="AF36" i="7"/>
  <c r="AD36" i="7"/>
  <c r="FB37" i="2"/>
  <c r="AB36" i="7" s="1"/>
  <c r="Z36" i="7"/>
  <c r="X36" i="7"/>
  <c r="DR37" i="2"/>
  <c r="V36" i="7" s="1"/>
  <c r="T36" i="7"/>
  <c r="R36" i="7"/>
  <c r="CH37" i="2"/>
  <c r="P36" i="7" s="1"/>
  <c r="N36" i="7"/>
  <c r="J36" i="7"/>
  <c r="H36" i="7"/>
  <c r="F36" i="7"/>
  <c r="D36" i="7"/>
  <c r="AL35" i="7"/>
  <c r="GX36" i="2"/>
  <c r="AJ35" i="7" s="1"/>
  <c r="GL36" i="2"/>
  <c r="AH35" i="7" s="1"/>
  <c r="AF35" i="7"/>
  <c r="AD35" i="7"/>
  <c r="FB36" i="2"/>
  <c r="AB35" i="7" s="1"/>
  <c r="Z35" i="7"/>
  <c r="X35" i="7"/>
  <c r="DR36" i="2"/>
  <c r="V35" i="7" s="1"/>
  <c r="T35" i="7"/>
  <c r="R35" i="7"/>
  <c r="CH36" i="2"/>
  <c r="P35" i="7" s="1"/>
  <c r="N35" i="7"/>
  <c r="L35" i="7"/>
  <c r="J35" i="7"/>
  <c r="H35" i="7"/>
  <c r="F35" i="7"/>
  <c r="HJ35" i="2"/>
  <c r="AL34" i="7" s="1"/>
  <c r="AJ34" i="7"/>
  <c r="AD34" i="7"/>
  <c r="FB35" i="2"/>
  <c r="AB34" i="7" s="1"/>
  <c r="Z34" i="7"/>
  <c r="T34" i="7"/>
  <c r="R34" i="7"/>
  <c r="P34" i="7"/>
  <c r="N34" i="7"/>
  <c r="L34" i="7"/>
  <c r="J34" i="7"/>
  <c r="H34" i="7"/>
  <c r="F34" i="7"/>
  <c r="D34" i="7"/>
  <c r="HJ34" i="2"/>
  <c r="AL33" i="7" s="1"/>
  <c r="GX34" i="2"/>
  <c r="AJ33" i="7" s="1"/>
  <c r="GL34" i="2"/>
  <c r="AH33" i="7" s="1"/>
  <c r="AF33" i="7"/>
  <c r="FN34" i="2"/>
  <c r="AD33" i="7" s="1"/>
  <c r="AB33" i="7"/>
  <c r="Z33" i="7"/>
  <c r="ED34" i="2"/>
  <c r="X33" i="7" s="1"/>
  <c r="DR34" i="2"/>
  <c r="V33" i="7" s="1"/>
  <c r="T33" i="7"/>
  <c r="R33" i="7"/>
  <c r="P33" i="7"/>
  <c r="N33" i="7"/>
  <c r="J33" i="7"/>
  <c r="H33" i="7"/>
  <c r="F33" i="7"/>
  <c r="D33" i="7"/>
  <c r="HJ33" i="2"/>
  <c r="AL32" i="7" s="1"/>
  <c r="AJ32" i="7"/>
  <c r="GL33" i="2"/>
  <c r="AH32" i="7" s="1"/>
  <c r="AF32" i="7"/>
  <c r="AD32" i="7"/>
  <c r="AB32" i="7"/>
  <c r="Z32" i="7"/>
  <c r="DR33" i="2"/>
  <c r="V32" i="7" s="1"/>
  <c r="T32" i="7"/>
  <c r="R32" i="7"/>
  <c r="CH33" i="2"/>
  <c r="P32" i="7" s="1"/>
  <c r="N32" i="7"/>
  <c r="L32" i="7"/>
  <c r="J32" i="7"/>
  <c r="H32" i="7"/>
  <c r="F32" i="7"/>
  <c r="D32" i="7"/>
  <c r="AL31" i="7"/>
  <c r="GX32" i="2"/>
  <c r="AJ31" i="7" s="1"/>
  <c r="GL32" i="2"/>
  <c r="AH31" i="7" s="1"/>
  <c r="AF31" i="7"/>
  <c r="AD31" i="7"/>
  <c r="AB31" i="7"/>
  <c r="Z31" i="7"/>
  <c r="DR32" i="2"/>
  <c r="V31" i="7" s="1"/>
  <c r="T31" i="7"/>
  <c r="R31" i="7"/>
  <c r="CH32" i="2"/>
  <c r="P31" i="7" s="1"/>
  <c r="N31" i="7"/>
  <c r="J31" i="7"/>
  <c r="H31" i="7"/>
  <c r="F31" i="7"/>
  <c r="HJ31" i="2"/>
  <c r="AL30" i="7" s="1"/>
  <c r="GX31" i="2"/>
  <c r="AJ30" i="7" s="1"/>
  <c r="GL31" i="2"/>
  <c r="AH30" i="7" s="1"/>
  <c r="AF30" i="7"/>
  <c r="AD30" i="7"/>
  <c r="AB30" i="7"/>
  <c r="Z30" i="7"/>
  <c r="T30" i="7"/>
  <c r="R30" i="7"/>
  <c r="N30" i="7"/>
  <c r="L30" i="7"/>
  <c r="J30" i="7"/>
  <c r="H30" i="7"/>
  <c r="F30" i="7"/>
  <c r="D30" i="7"/>
  <c r="HJ30" i="2"/>
  <c r="AL29" i="7" s="1"/>
  <c r="GX30" i="2"/>
  <c r="AJ29" i="7" s="1"/>
  <c r="GL30" i="2"/>
  <c r="AH29" i="7" s="1"/>
  <c r="AF29" i="7"/>
  <c r="AD29" i="7"/>
  <c r="FB30" i="2"/>
  <c r="AB29" i="7" s="1"/>
  <c r="Z29" i="7"/>
  <c r="T29" i="7"/>
  <c r="R29" i="7"/>
  <c r="N29" i="7"/>
  <c r="L29" i="7"/>
  <c r="J29" i="7"/>
  <c r="H29" i="7"/>
  <c r="D29" i="7"/>
  <c r="HJ29" i="2"/>
  <c r="AL28" i="7" s="1"/>
  <c r="GX29" i="2"/>
  <c r="AJ28" i="7" s="1"/>
  <c r="GL29" i="2"/>
  <c r="AH28" i="7" s="1"/>
  <c r="AF28" i="7"/>
  <c r="AD28" i="7"/>
  <c r="AB28" i="7"/>
  <c r="Z28" i="7"/>
  <c r="X28" i="7"/>
  <c r="DR29" i="2"/>
  <c r="V28" i="7" s="1"/>
  <c r="T28" i="7"/>
  <c r="R28" i="7"/>
  <c r="P28" i="7"/>
  <c r="N28" i="7"/>
  <c r="J28" i="7"/>
  <c r="H28" i="7"/>
  <c r="F28" i="7"/>
  <c r="D28" i="7"/>
  <c r="GX28" i="2"/>
  <c r="AJ27" i="7" s="1"/>
  <c r="GL28" i="2"/>
  <c r="AH27" i="7" s="1"/>
  <c r="AF27" i="7"/>
  <c r="Z27" i="7"/>
  <c r="DR28" i="2"/>
  <c r="V27" i="7" s="1"/>
  <c r="T27" i="7"/>
  <c r="CH28" i="2"/>
  <c r="P27" i="7" s="1"/>
  <c r="N27" i="7"/>
  <c r="J27" i="7"/>
  <c r="H27" i="7"/>
  <c r="D27" i="7"/>
  <c r="AL26" i="7"/>
  <c r="GX27" i="2"/>
  <c r="AJ26" i="7" s="1"/>
  <c r="GL27" i="2"/>
  <c r="AH26" i="7" s="1"/>
  <c r="AF26" i="7"/>
  <c r="AB26" i="7"/>
  <c r="Z26" i="7"/>
  <c r="DR27" i="2"/>
  <c r="V26" i="7" s="1"/>
  <c r="T26" i="7"/>
  <c r="CH27" i="2"/>
  <c r="P26" i="7" s="1"/>
  <c r="N26" i="7"/>
  <c r="J26" i="7"/>
  <c r="H26" i="7"/>
  <c r="F26" i="7"/>
  <c r="D26" i="7"/>
  <c r="HJ26" i="2"/>
  <c r="AL25" i="7" s="1"/>
  <c r="GX26" i="2"/>
  <c r="AJ25" i="7" s="1"/>
  <c r="GL26" i="2"/>
  <c r="AH25" i="7" s="1"/>
  <c r="AF25" i="7"/>
  <c r="Z25" i="7"/>
  <c r="DR26" i="2"/>
  <c r="V25" i="7" s="1"/>
  <c r="T25" i="7"/>
  <c r="R25" i="7"/>
  <c r="P25" i="7"/>
  <c r="N25" i="7"/>
  <c r="J25" i="7"/>
  <c r="H25" i="7"/>
  <c r="F25" i="7"/>
  <c r="D25" i="7"/>
  <c r="AL24" i="7"/>
  <c r="GX25" i="2"/>
  <c r="AJ24" i="7" s="1"/>
  <c r="GL25" i="2"/>
  <c r="AH24" i="7" s="1"/>
  <c r="AF24" i="7"/>
  <c r="FN25" i="2"/>
  <c r="AD24" i="7" s="1"/>
  <c r="AB24" i="7"/>
  <c r="Z24" i="7"/>
  <c r="T24" i="7"/>
  <c r="R24" i="7"/>
  <c r="CH25" i="2"/>
  <c r="P24" i="7" s="1"/>
  <c r="N24" i="7"/>
  <c r="J24" i="7"/>
  <c r="F24" i="7"/>
  <c r="D24" i="7"/>
  <c r="AL23" i="7"/>
  <c r="AJ23" i="7"/>
  <c r="GL24" i="2"/>
  <c r="AH23" i="7" s="1"/>
  <c r="AF23" i="7"/>
  <c r="AD23" i="7"/>
  <c r="FB24" i="2"/>
  <c r="AB23" i="7" s="1"/>
  <c r="Z23" i="7"/>
  <c r="DR24" i="2"/>
  <c r="V23" i="7" s="1"/>
  <c r="T23" i="7"/>
  <c r="P23" i="7"/>
  <c r="N23" i="7"/>
  <c r="J23" i="7"/>
  <c r="H23" i="7"/>
  <c r="F23" i="7"/>
  <c r="D23" i="7"/>
  <c r="HJ23" i="2"/>
  <c r="AL22" i="7" s="1"/>
  <c r="GX23" i="2"/>
  <c r="AJ22" i="7" s="1"/>
  <c r="GL23" i="2"/>
  <c r="AH22" i="7" s="1"/>
  <c r="AF22" i="7"/>
  <c r="AD22" i="7"/>
  <c r="AB22" i="7"/>
  <c r="Z22" i="7"/>
  <c r="ED23" i="2"/>
  <c r="X22" i="7" s="1"/>
  <c r="DR23" i="2"/>
  <c r="V22" i="7" s="1"/>
  <c r="T22" i="7"/>
  <c r="R22" i="7"/>
  <c r="CH23" i="2"/>
  <c r="P22" i="7" s="1"/>
  <c r="N22" i="7"/>
  <c r="BJ23" i="2"/>
  <c r="L22" i="7" s="1"/>
  <c r="J22" i="7"/>
  <c r="H22" i="7"/>
  <c r="F22" i="7"/>
  <c r="N23" i="2"/>
  <c r="D22" i="7" s="1"/>
  <c r="AL21" i="7"/>
  <c r="GX22" i="2"/>
  <c r="AJ21" i="7" s="1"/>
  <c r="GL22" i="2"/>
  <c r="AH21" i="7" s="1"/>
  <c r="AB21" i="7"/>
  <c r="Z21" i="7"/>
  <c r="X21" i="7"/>
  <c r="DR22" i="2"/>
  <c r="V21" i="7" s="1"/>
  <c r="T21" i="7"/>
  <c r="R21" i="7"/>
  <c r="CH22" i="2"/>
  <c r="P21" i="7" s="1"/>
  <c r="N21" i="7"/>
  <c r="J21" i="7"/>
  <c r="H21" i="7"/>
  <c r="F21" i="7"/>
  <c r="D21" i="7"/>
  <c r="AL20" i="7"/>
  <c r="GX21" i="2"/>
  <c r="AJ20" i="7" s="1"/>
  <c r="GL21" i="2"/>
  <c r="AF20" i="7"/>
  <c r="FB21" i="2"/>
  <c r="AB20" i="7" s="1"/>
  <c r="Z20" i="7"/>
  <c r="ED21" i="2"/>
  <c r="DR21" i="2"/>
  <c r="R20" i="7"/>
  <c r="P20" i="7"/>
  <c r="N20" i="7"/>
  <c r="BJ21" i="2"/>
  <c r="L20" i="7" s="1"/>
  <c r="H20" i="7"/>
  <c r="F20" i="7"/>
  <c r="AL19" i="7"/>
  <c r="AJ19" i="7"/>
  <c r="GL20" i="2"/>
  <c r="AH19" i="7" s="1"/>
  <c r="AF19" i="7"/>
  <c r="AD19" i="7"/>
  <c r="AB19" i="7"/>
  <c r="Z19" i="7"/>
  <c r="ED20" i="2"/>
  <c r="X19" i="7" s="1"/>
  <c r="DR20" i="2"/>
  <c r="V19" i="7" s="1"/>
  <c r="T19" i="7"/>
  <c r="R19" i="7"/>
  <c r="P19" i="7"/>
  <c r="N19" i="7"/>
  <c r="BJ20" i="2"/>
  <c r="L19" i="7" s="1"/>
  <c r="J19" i="7"/>
  <c r="H19" i="7"/>
  <c r="F19" i="7"/>
  <c r="AL18" i="7"/>
  <c r="GX19" i="2"/>
  <c r="AJ18" i="7" s="1"/>
  <c r="GL19" i="2"/>
  <c r="AH18" i="7" s="1"/>
  <c r="AF18" i="7"/>
  <c r="AD18" i="7"/>
  <c r="FB19" i="2"/>
  <c r="AB18" i="7" s="1"/>
  <c r="ED19" i="2"/>
  <c r="X18" i="7" s="1"/>
  <c r="DR19" i="2"/>
  <c r="V18" i="7" s="1"/>
  <c r="Q18" i="7"/>
  <c r="O18" i="7"/>
  <c r="BP19" i="2"/>
  <c r="M18" i="7" s="1"/>
  <c r="K18" i="7"/>
  <c r="I18" i="7"/>
  <c r="G18" i="7"/>
  <c r="E18" i="7"/>
  <c r="C18" i="7"/>
  <c r="AK17" i="7"/>
  <c r="GR18" i="2"/>
  <c r="AI17" i="7" s="1"/>
  <c r="AG17" i="7"/>
  <c r="FT18" i="2"/>
  <c r="AE17" i="7" s="1"/>
  <c r="AC17" i="7"/>
  <c r="EV18" i="2"/>
  <c r="AA17" i="7" s="1"/>
  <c r="Y17" i="7"/>
  <c r="DX18" i="2"/>
  <c r="W17" i="7" s="1"/>
  <c r="U17" i="7"/>
  <c r="S17" i="7"/>
  <c r="P17" i="7"/>
  <c r="N17" i="7"/>
  <c r="L17" i="7"/>
  <c r="J17" i="7"/>
  <c r="H17" i="7"/>
  <c r="F17" i="7"/>
  <c r="D17" i="7"/>
  <c r="AL16" i="7"/>
  <c r="GX17" i="2"/>
  <c r="AJ16" i="7" s="1"/>
  <c r="GL17" i="2"/>
  <c r="AH16" i="7" s="1"/>
  <c r="AD16" i="7"/>
  <c r="FB17" i="2"/>
  <c r="AB16" i="7" s="1"/>
  <c r="Z16" i="7"/>
  <c r="ED17" i="2"/>
  <c r="X16" i="7" s="1"/>
  <c r="V16" i="7"/>
  <c r="U16" i="7"/>
  <c r="S16" i="7"/>
  <c r="CN17" i="2"/>
  <c r="Q16" i="7" s="1"/>
  <c r="CB17" i="2"/>
  <c r="O16" i="7" s="1"/>
  <c r="K16" i="7"/>
  <c r="G16" i="7"/>
  <c r="E16" i="7"/>
  <c r="C16" i="7"/>
  <c r="HD16" i="2"/>
  <c r="AK15" i="7" s="1"/>
  <c r="GR16" i="2"/>
  <c r="AI15" i="7" s="1"/>
  <c r="AG15" i="7"/>
  <c r="EV16" i="2"/>
  <c r="AA15" i="7" s="1"/>
  <c r="Y15" i="7"/>
  <c r="DX16" i="2"/>
  <c r="W15" i="7" s="1"/>
  <c r="U15" i="7"/>
  <c r="S15" i="7"/>
  <c r="CN16" i="2"/>
  <c r="Q15" i="7" s="1"/>
  <c r="CB16" i="2"/>
  <c r="O15" i="7" s="1"/>
  <c r="I15" i="7"/>
  <c r="G15" i="7"/>
  <c r="E15" i="7"/>
  <c r="AK14" i="7"/>
  <c r="AE14" i="7"/>
  <c r="AC14" i="7"/>
  <c r="EV15" i="2"/>
  <c r="AA14" i="7" s="1"/>
  <c r="U14" i="7"/>
  <c r="S14" i="7"/>
  <c r="Q14" i="7"/>
  <c r="O14" i="7"/>
  <c r="I14" i="7"/>
  <c r="G14" i="7"/>
  <c r="E14" i="7"/>
  <c r="C14" i="7"/>
  <c r="AK13" i="7"/>
  <c r="AI13" i="7"/>
  <c r="AG13" i="7"/>
  <c r="AE13" i="7"/>
  <c r="AC13" i="7"/>
  <c r="AA13" i="7"/>
  <c r="Y13" i="7"/>
  <c r="DX14" i="2"/>
  <c r="W13" i="7" s="1"/>
  <c r="U13" i="7"/>
  <c r="S13" i="7"/>
  <c r="CB14" i="2"/>
  <c r="O13" i="7" s="1"/>
  <c r="K13" i="7"/>
  <c r="I13" i="7"/>
  <c r="G13" i="7"/>
  <c r="HD13" i="2"/>
  <c r="AK12" i="7" s="1"/>
  <c r="GR13" i="2"/>
  <c r="AI12" i="7" s="1"/>
  <c r="AE12" i="7"/>
  <c r="AC12" i="7"/>
  <c r="EV13" i="2"/>
  <c r="AA12" i="7" s="1"/>
  <c r="Y12" i="7"/>
  <c r="U12" i="7"/>
  <c r="S12" i="7"/>
  <c r="CN13" i="2"/>
  <c r="Q12" i="7" s="1"/>
  <c r="O12" i="7"/>
  <c r="I12" i="7"/>
  <c r="E12" i="7"/>
  <c r="C12" i="7"/>
  <c r="AK11" i="7"/>
  <c r="AG11" i="7"/>
  <c r="AE11" i="7"/>
  <c r="AC11" i="7"/>
  <c r="Y11" i="7"/>
  <c r="W11" i="7"/>
  <c r="U11" i="7"/>
  <c r="Q11" i="7"/>
  <c r="K11" i="7"/>
  <c r="I11" i="7"/>
  <c r="G11" i="7"/>
  <c r="E11" i="7"/>
  <c r="C11" i="7"/>
  <c r="AK10" i="7"/>
  <c r="AI10" i="7"/>
  <c r="FT11" i="2"/>
  <c r="AE10" i="7" s="1"/>
  <c r="AC10" i="7"/>
  <c r="AA10" i="7"/>
  <c r="Y10" i="7"/>
  <c r="DX11" i="2"/>
  <c r="W10" i="7" s="1"/>
  <c r="U10" i="7"/>
  <c r="S10" i="7"/>
  <c r="Q10" i="7"/>
  <c r="M10" i="7"/>
  <c r="K10" i="7"/>
  <c r="I10" i="7"/>
  <c r="G10" i="7"/>
  <c r="C10" i="7"/>
  <c r="HD10" i="2"/>
  <c r="AK9" i="7" s="1"/>
  <c r="GR10" i="2"/>
  <c r="AI9" i="7" s="1"/>
  <c r="AG9" i="7"/>
  <c r="FT10" i="2"/>
  <c r="AE9" i="7" s="1"/>
  <c r="AC9" i="7"/>
  <c r="EV10" i="2"/>
  <c r="AA9" i="7" s="1"/>
  <c r="Y9" i="7"/>
  <c r="DX10" i="2"/>
  <c r="W9" i="7" s="1"/>
  <c r="U9" i="7"/>
  <c r="S9" i="7"/>
  <c r="Q9" i="7"/>
  <c r="CB10" i="2"/>
  <c r="O9" i="7" s="1"/>
  <c r="BP10" i="2"/>
  <c r="M9" i="7" s="1"/>
  <c r="K9" i="7"/>
  <c r="I9" i="7"/>
  <c r="G9" i="7"/>
  <c r="E9" i="7"/>
  <c r="C9" i="7"/>
  <c r="AK8" i="7"/>
  <c r="GR9" i="2"/>
  <c r="AI8" i="7" s="1"/>
  <c r="AG8" i="7"/>
  <c r="AE8" i="7"/>
  <c r="AC8" i="7"/>
  <c r="EV9" i="2"/>
  <c r="AA8" i="7" s="1"/>
  <c r="Y8" i="7"/>
  <c r="W8" i="7"/>
  <c r="U8" i="7"/>
  <c r="Q8" i="7"/>
  <c r="CB9" i="2"/>
  <c r="O8" i="7" s="1"/>
  <c r="M8" i="7"/>
  <c r="K8" i="7"/>
  <c r="I8" i="7"/>
  <c r="G8" i="7"/>
  <c r="E8" i="7"/>
  <c r="C8" i="7"/>
  <c r="AK7" i="7"/>
  <c r="AI7" i="7"/>
  <c r="AG7" i="7"/>
  <c r="AE7" i="7"/>
  <c r="AC7" i="7"/>
  <c r="EV8" i="2"/>
  <c r="AA7" i="7" s="1"/>
  <c r="Y7" i="7"/>
  <c r="DX8" i="2"/>
  <c r="W7" i="7" s="1"/>
  <c r="U7" i="7"/>
  <c r="S7" i="7"/>
  <c r="Q7" i="7"/>
  <c r="CB8" i="2"/>
  <c r="O7" i="7" s="1"/>
  <c r="M7" i="7"/>
  <c r="K7" i="7"/>
  <c r="I7" i="7"/>
  <c r="G7" i="7"/>
  <c r="E7" i="7"/>
  <c r="C7" i="7"/>
  <c r="AK6" i="7"/>
  <c r="AI6" i="7"/>
  <c r="AG6" i="7"/>
  <c r="AE6" i="7"/>
  <c r="AC6" i="7"/>
  <c r="AA6" i="7"/>
  <c r="Y6" i="7"/>
  <c r="W6" i="7"/>
  <c r="U6" i="7"/>
  <c r="S6" i="7"/>
  <c r="O6" i="7"/>
  <c r="M6" i="7"/>
  <c r="K6" i="7"/>
  <c r="I6" i="7"/>
  <c r="G6" i="7"/>
  <c r="E6" i="7"/>
  <c r="C6" i="7"/>
  <c r="AK5" i="7"/>
  <c r="AI5" i="7"/>
  <c r="AG5" i="7"/>
  <c r="AE5" i="7"/>
  <c r="AC5" i="7"/>
  <c r="EV6" i="2"/>
  <c r="AA5" i="7" s="1"/>
  <c r="Y5" i="7"/>
  <c r="DX6" i="2"/>
  <c r="W5" i="7" s="1"/>
  <c r="U5" i="7"/>
  <c r="S5" i="7"/>
  <c r="Q5" i="7"/>
  <c r="CB6" i="2"/>
  <c r="M5" i="7"/>
  <c r="K5" i="7"/>
  <c r="I5" i="7"/>
  <c r="G5" i="7"/>
  <c r="E5" i="7"/>
  <c r="C5" i="7"/>
  <c r="EJ72" i="4"/>
  <c r="BV71" i="7" s="1"/>
  <c r="DX72" i="4"/>
  <c r="BT71" i="7" s="1"/>
  <c r="BR71" i="7"/>
  <c r="BP71" i="7"/>
  <c r="CN72" i="4"/>
  <c r="BN71" i="7" s="1"/>
  <c r="BL71" i="7"/>
  <c r="BJ71" i="7"/>
  <c r="BF71" i="7"/>
  <c r="BD71" i="7"/>
  <c r="BB71" i="7"/>
  <c r="AZ71" i="7"/>
  <c r="EJ71" i="4"/>
  <c r="BV70" i="7" s="1"/>
  <c r="DX71" i="4"/>
  <c r="BT70" i="7" s="1"/>
  <c r="BP70" i="7"/>
  <c r="CN71" i="4"/>
  <c r="BN70" i="7" s="1"/>
  <c r="CB71" i="4"/>
  <c r="BL70" i="7" s="1"/>
  <c r="BJ70" i="7"/>
  <c r="BD71" i="4"/>
  <c r="BH70" i="7" s="1"/>
  <c r="BF70" i="7"/>
  <c r="BD70" i="7"/>
  <c r="T71" i="4"/>
  <c r="BB70" i="7" s="1"/>
  <c r="H71" i="4"/>
  <c r="AZ70" i="7" s="1"/>
  <c r="EJ70" i="4"/>
  <c r="BV69" i="7" s="1"/>
  <c r="DX70" i="4"/>
  <c r="BT69" i="7" s="1"/>
  <c r="BR69" i="7"/>
  <c r="BP69" i="7"/>
  <c r="CN70" i="4"/>
  <c r="BN69" i="7" s="1"/>
  <c r="CB70" i="4"/>
  <c r="BL69" i="7" s="1"/>
  <c r="BJ69" i="7"/>
  <c r="BF69" i="7"/>
  <c r="BD69" i="7"/>
  <c r="T70" i="4"/>
  <c r="BB69" i="7" s="1"/>
  <c r="H70" i="4"/>
  <c r="AZ69" i="7" s="1"/>
  <c r="EJ69" i="4"/>
  <c r="BV68" i="7" s="1"/>
  <c r="DX69" i="4"/>
  <c r="BT68" i="7" s="1"/>
  <c r="BP68" i="7"/>
  <c r="CN69" i="4"/>
  <c r="BN68" i="7" s="1"/>
  <c r="CB69" i="4"/>
  <c r="BL68" i="7" s="1"/>
  <c r="BJ68" i="7"/>
  <c r="BH68" i="7"/>
  <c r="AR69" i="4"/>
  <c r="BF68" i="7" s="1"/>
  <c r="AF69" i="4"/>
  <c r="BD68" i="7" s="1"/>
  <c r="BB68" i="7"/>
  <c r="AZ68" i="7"/>
  <c r="BW67" i="7"/>
  <c r="ED68" i="4"/>
  <c r="BU67" i="7" s="1"/>
  <c r="DR68" i="4"/>
  <c r="BS67" i="7" s="1"/>
  <c r="BQ67" i="7"/>
  <c r="BO67" i="7"/>
  <c r="BM67" i="7"/>
  <c r="AX68" i="4"/>
  <c r="BG67" i="7" s="1"/>
  <c r="BE67" i="7"/>
  <c r="N68" i="4"/>
  <c r="BA67" i="7" s="1"/>
  <c r="BW66" i="7"/>
  <c r="ED67" i="4"/>
  <c r="BU66" i="7" s="1"/>
  <c r="DR67" i="4"/>
  <c r="BS66" i="7" s="1"/>
  <c r="DF67" i="4"/>
  <c r="BQ66" i="7" s="1"/>
  <c r="BO66" i="7"/>
  <c r="BM66" i="7"/>
  <c r="BV67" i="4"/>
  <c r="BK66" i="7" s="1"/>
  <c r="BJ67" i="4"/>
  <c r="BI66" i="7" s="1"/>
  <c r="AX67" i="4"/>
  <c r="BG66" i="7" s="1"/>
  <c r="BE66" i="7"/>
  <c r="N67" i="4"/>
  <c r="BA66" i="7" s="1"/>
  <c r="BW65" i="7"/>
  <c r="ED66" i="4"/>
  <c r="BU65" i="7" s="1"/>
  <c r="DR66" i="4"/>
  <c r="BS65" i="7" s="1"/>
  <c r="BQ65" i="7"/>
  <c r="CT66" i="4"/>
  <c r="BO65" i="7" s="1"/>
  <c r="BM65" i="7"/>
  <c r="BI65" i="7"/>
  <c r="BG65" i="7"/>
  <c r="BE65" i="7"/>
  <c r="Z66" i="4"/>
  <c r="BC65" i="7" s="1"/>
  <c r="N66" i="4"/>
  <c r="BA65" i="7" s="1"/>
  <c r="BW64" i="7"/>
  <c r="ED65" i="4"/>
  <c r="BU64" i="7" s="1"/>
  <c r="DR65" i="4"/>
  <c r="BS64" i="7" s="1"/>
  <c r="BQ64" i="7"/>
  <c r="BO64" i="7"/>
  <c r="BM64" i="7"/>
  <c r="BK64" i="7"/>
  <c r="AX65" i="4"/>
  <c r="BG64" i="7" s="1"/>
  <c r="BE64" i="7"/>
  <c r="BC64" i="7"/>
  <c r="BA64" i="7"/>
  <c r="BW63" i="7"/>
  <c r="ED64" i="4"/>
  <c r="BU63" i="7" s="1"/>
  <c r="DR64" i="4"/>
  <c r="BS63" i="7" s="1"/>
  <c r="BQ63" i="7"/>
  <c r="BO63" i="7"/>
  <c r="BM63" i="7"/>
  <c r="BI63" i="7"/>
  <c r="BG63" i="7"/>
  <c r="BE63" i="7"/>
  <c r="Z64" i="4"/>
  <c r="BC63" i="7" s="1"/>
  <c r="N64" i="4"/>
  <c r="BA63" i="7" s="1"/>
  <c r="EP63" i="4"/>
  <c r="BW62" i="7" s="1"/>
  <c r="ED63" i="4"/>
  <c r="BU62" i="7" s="1"/>
  <c r="BQ62" i="7"/>
  <c r="BO62" i="7"/>
  <c r="CH63" i="4"/>
  <c r="BM62" i="7" s="1"/>
  <c r="BJ63" i="4"/>
  <c r="BI62" i="7" s="1"/>
  <c r="AX63" i="4"/>
  <c r="BG62" i="7" s="1"/>
  <c r="BE62" i="7"/>
  <c r="BW61" i="7"/>
  <c r="ED62" i="4"/>
  <c r="BU61" i="7" s="1"/>
  <c r="DR62" i="4"/>
  <c r="BS61" i="7" s="1"/>
  <c r="BQ61" i="7"/>
  <c r="BO61" i="7"/>
  <c r="BK61" i="7"/>
  <c r="BG61" i="7"/>
  <c r="BE61" i="7"/>
  <c r="BC61" i="7"/>
  <c r="N62" i="4"/>
  <c r="BA61" i="7" s="1"/>
  <c r="BW60" i="7"/>
  <c r="ED61" i="4"/>
  <c r="BU60" i="7" s="1"/>
  <c r="DR61" i="4"/>
  <c r="BS60" i="7" s="1"/>
  <c r="BQ60" i="7"/>
  <c r="BO60" i="7"/>
  <c r="BM60" i="7"/>
  <c r="BK60" i="7"/>
  <c r="BI60" i="7"/>
  <c r="BE60" i="7"/>
  <c r="Z61" i="4"/>
  <c r="BC60" i="7" s="1"/>
  <c r="BA60" i="7"/>
  <c r="BW59" i="7"/>
  <c r="ED60" i="4"/>
  <c r="BU59" i="7" s="1"/>
  <c r="DR60" i="4"/>
  <c r="BS59" i="7" s="1"/>
  <c r="BQ59" i="7"/>
  <c r="BO59" i="7"/>
  <c r="BM59" i="7"/>
  <c r="BK59" i="7"/>
  <c r="BJ60" i="4"/>
  <c r="BI59" i="7" s="1"/>
  <c r="AX60" i="4"/>
  <c r="BG59" i="7" s="1"/>
  <c r="AZ44" i="7"/>
  <c r="BE59" i="7"/>
  <c r="BC59" i="7"/>
  <c r="BB59" i="7"/>
  <c r="BA59" i="7"/>
  <c r="BW58" i="7"/>
  <c r="ED59" i="4"/>
  <c r="BU58" i="7" s="1"/>
  <c r="DR59" i="4"/>
  <c r="BS58" i="7" s="1"/>
  <c r="BO58" i="7"/>
  <c r="BM58" i="7"/>
  <c r="BK58" i="7"/>
  <c r="BJ59" i="4"/>
  <c r="BI58" i="7" s="1"/>
  <c r="AX59" i="4"/>
  <c r="BG58" i="7" s="1"/>
  <c r="BE58" i="7"/>
  <c r="BC58" i="7"/>
  <c r="BA58" i="7"/>
  <c r="BW57" i="7"/>
  <c r="ED58" i="4"/>
  <c r="BU57" i="7" s="1"/>
  <c r="DR58" i="4"/>
  <c r="BS57" i="7" s="1"/>
  <c r="DF58" i="4"/>
  <c r="BQ57" i="7" s="1"/>
  <c r="CH58" i="4"/>
  <c r="BM57" i="7" s="1"/>
  <c r="BK57" i="7"/>
  <c r="AX58" i="4"/>
  <c r="BG57" i="7" s="1"/>
  <c r="BE57" i="7"/>
  <c r="BC57" i="7"/>
  <c r="N58" i="4"/>
  <c r="BA57" i="7" s="1"/>
  <c r="EP57" i="4"/>
  <c r="BW56" i="7" s="1"/>
  <c r="ED57" i="4"/>
  <c r="BU56" i="7" s="1"/>
  <c r="DR57" i="4"/>
  <c r="BS56" i="7" s="1"/>
  <c r="DF57" i="4"/>
  <c r="BQ56" i="7" s="1"/>
  <c r="BO56" i="7"/>
  <c r="CH57" i="4"/>
  <c r="BM56" i="7" s="1"/>
  <c r="BK56" i="7"/>
  <c r="BJ57" i="4"/>
  <c r="BI56" i="7" s="1"/>
  <c r="AX57" i="4"/>
  <c r="BG56" i="7" s="1"/>
  <c r="BE56" i="7"/>
  <c r="BC56" i="7"/>
  <c r="BA56" i="7"/>
  <c r="BW55" i="7"/>
  <c r="ED56" i="4"/>
  <c r="BU55" i="7" s="1"/>
  <c r="DR56" i="4"/>
  <c r="BS55" i="7" s="1"/>
  <c r="BO55" i="7"/>
  <c r="BM55" i="7"/>
  <c r="BK55" i="7"/>
  <c r="BI55" i="7"/>
  <c r="BE55" i="7"/>
  <c r="BC55" i="7"/>
  <c r="N56" i="4"/>
  <c r="BA55" i="7" s="1"/>
  <c r="BW54" i="7"/>
  <c r="ED55" i="4"/>
  <c r="BU54" i="7" s="1"/>
  <c r="BQ54" i="7"/>
  <c r="BO54" i="7"/>
  <c r="BM54" i="7"/>
  <c r="BK54" i="7"/>
  <c r="BE54" i="7"/>
  <c r="BC54" i="7"/>
  <c r="ED54" i="4"/>
  <c r="BU53" i="7" s="1"/>
  <c r="DF54" i="4"/>
  <c r="BQ53" i="7" s="1"/>
  <c r="CH54" i="4"/>
  <c r="BM53" i="7" s="1"/>
  <c r="BV54" i="4"/>
  <c r="BK53" i="7" s="1"/>
  <c r="BE53" i="7"/>
  <c r="BC53" i="7"/>
  <c r="N54" i="4"/>
  <c r="BA53" i="7" s="1"/>
  <c r="BW52" i="7"/>
  <c r="ED53" i="4"/>
  <c r="BU52" i="7" s="1"/>
  <c r="DR53" i="4"/>
  <c r="BS52" i="7" s="1"/>
  <c r="BQ52" i="7"/>
  <c r="BO52" i="7"/>
  <c r="BM52" i="7"/>
  <c r="BK52" i="7"/>
  <c r="BI52" i="7"/>
  <c r="BG52" i="7"/>
  <c r="BC52" i="7"/>
  <c r="N53" i="4"/>
  <c r="BA52" i="7" s="1"/>
  <c r="BW51" i="7"/>
  <c r="ED52" i="4"/>
  <c r="BU51" i="7" s="1"/>
  <c r="DR52" i="4"/>
  <c r="BS51" i="7" s="1"/>
  <c r="BQ51" i="7"/>
  <c r="CH52" i="4"/>
  <c r="BM51" i="7" s="1"/>
  <c r="BK51" i="7"/>
  <c r="BI51" i="7"/>
  <c r="BG51" i="7"/>
  <c r="BE51" i="7"/>
  <c r="BC51" i="7"/>
  <c r="N52" i="4"/>
  <c r="BA51" i="7" s="1"/>
  <c r="BW50" i="7"/>
  <c r="BU50" i="7"/>
  <c r="BQ50" i="7"/>
  <c r="BO50" i="7"/>
  <c r="CH51" i="4"/>
  <c r="BM50" i="7" s="1"/>
  <c r="BK50" i="7"/>
  <c r="BI50" i="7"/>
  <c r="BG50" i="7"/>
  <c r="BE50" i="7"/>
  <c r="BC50" i="7"/>
  <c r="N51" i="4"/>
  <c r="BA50" i="7" s="1"/>
  <c r="BW49" i="7"/>
  <c r="ED50" i="4"/>
  <c r="BU49" i="7" s="1"/>
  <c r="DR50" i="4"/>
  <c r="BS49" i="7" s="1"/>
  <c r="BQ49" i="7"/>
  <c r="BO49" i="7"/>
  <c r="CH50" i="4"/>
  <c r="BM49" i="7" s="1"/>
  <c r="BK49" i="7"/>
  <c r="AX50" i="4"/>
  <c r="BG49" i="7" s="1"/>
  <c r="BC49" i="7"/>
  <c r="BA49" i="7"/>
  <c r="BW48" i="7"/>
  <c r="ED49" i="4"/>
  <c r="BU48" i="7" s="1"/>
  <c r="DR49" i="4"/>
  <c r="BS48" i="7" s="1"/>
  <c r="BQ48" i="7"/>
  <c r="BO48" i="7"/>
  <c r="BM48" i="7"/>
  <c r="BK48" i="7"/>
  <c r="BJ49" i="4"/>
  <c r="BI48" i="7" s="1"/>
  <c r="AX49" i="4"/>
  <c r="BG48" i="7" s="1"/>
  <c r="BE48" i="7"/>
  <c r="BC48" i="7"/>
  <c r="BA48" i="7"/>
  <c r="AZ48" i="7"/>
  <c r="EJ48" i="4"/>
  <c r="BV47" i="7" s="1"/>
  <c r="DX48" i="4"/>
  <c r="BT47" i="7" s="1"/>
  <c r="BR47" i="7"/>
  <c r="BP47" i="7"/>
  <c r="CN48" i="4"/>
  <c r="BN47" i="7" s="1"/>
  <c r="CB48" i="4"/>
  <c r="BL47" i="7" s="1"/>
  <c r="BJ47" i="7"/>
  <c r="BD48" i="4"/>
  <c r="BH47" i="7" s="1"/>
  <c r="BF47" i="7"/>
  <c r="BD47" i="7"/>
  <c r="T48" i="4"/>
  <c r="BB47" i="7" s="1"/>
  <c r="AZ47" i="7"/>
  <c r="EJ47" i="4"/>
  <c r="BV46" i="7" s="1"/>
  <c r="DX47" i="4"/>
  <c r="BT46" i="7" s="1"/>
  <c r="DL47" i="4"/>
  <c r="BR46" i="7" s="1"/>
  <c r="BP46" i="7"/>
  <c r="CN47" i="4"/>
  <c r="BN46" i="7" s="1"/>
  <c r="CB47" i="4"/>
  <c r="BL46" i="7" s="1"/>
  <c r="BJ46" i="7"/>
  <c r="BD47" i="4"/>
  <c r="BH46" i="7" s="1"/>
  <c r="BF46" i="7"/>
  <c r="BD46" i="7"/>
  <c r="T47" i="4"/>
  <c r="BB46" i="7" s="1"/>
  <c r="H47" i="4"/>
  <c r="AZ46" i="7" s="1"/>
  <c r="EJ46" i="4"/>
  <c r="BV45" i="7" s="1"/>
  <c r="DX46" i="4"/>
  <c r="BT45" i="7" s="1"/>
  <c r="BR45" i="7"/>
  <c r="CZ46" i="4"/>
  <c r="BP45" i="7" s="1"/>
  <c r="BN45" i="7"/>
  <c r="CB46" i="4"/>
  <c r="BL45" i="7" s="1"/>
  <c r="BJ45" i="7"/>
  <c r="BD46" i="4"/>
  <c r="BH45" i="7" s="1"/>
  <c r="BF45" i="7"/>
  <c r="BD45" i="7"/>
  <c r="T46" i="4"/>
  <c r="BB45" i="7" s="1"/>
  <c r="EJ45" i="4"/>
  <c r="BV44" i="7" s="1"/>
  <c r="DX45" i="4"/>
  <c r="BT44" i="7" s="1"/>
  <c r="DL45" i="4"/>
  <c r="BR44" i="7" s="1"/>
  <c r="BP44" i="7"/>
  <c r="CN45" i="4"/>
  <c r="BN44" i="7" s="1"/>
  <c r="CB45" i="4"/>
  <c r="BL44" i="7" s="1"/>
  <c r="BJ44" i="7"/>
  <c r="BD45" i="4"/>
  <c r="BH44" i="7" s="1"/>
  <c r="BF44" i="7"/>
  <c r="BD44" i="7"/>
  <c r="BB44" i="7"/>
  <c r="BW43" i="7"/>
  <c r="ED44" i="4"/>
  <c r="BU43" i="7" s="1"/>
  <c r="DR44" i="4"/>
  <c r="BS43" i="7" s="1"/>
  <c r="BQ43" i="7"/>
  <c r="BO43" i="7"/>
  <c r="BM43" i="7"/>
  <c r="BK43" i="7"/>
  <c r="BI43" i="7"/>
  <c r="AX44" i="4"/>
  <c r="BG43" i="7" s="1"/>
  <c r="BE43" i="7"/>
  <c r="BC43" i="7"/>
  <c r="EP43" i="4"/>
  <c r="BW42" i="7" s="1"/>
  <c r="ED43" i="4"/>
  <c r="BU42" i="7" s="1"/>
  <c r="DR43" i="4"/>
  <c r="BS42" i="7" s="1"/>
  <c r="BQ42" i="7"/>
  <c r="CT43" i="4"/>
  <c r="BO42" i="7" s="1"/>
  <c r="CH43" i="4"/>
  <c r="BM42" i="7" s="1"/>
  <c r="BJ43" i="4"/>
  <c r="BI42" i="7" s="1"/>
  <c r="AX43" i="4"/>
  <c r="BG42" i="7" s="1"/>
  <c r="BE42" i="7"/>
  <c r="BC42" i="7"/>
  <c r="N43" i="4"/>
  <c r="BA42" i="7" s="1"/>
  <c r="DR42" i="4"/>
  <c r="BS41" i="7" s="1"/>
  <c r="BQ41" i="7"/>
  <c r="CT42" i="4"/>
  <c r="BO41" i="7" s="1"/>
  <c r="BM41" i="7"/>
  <c r="BK41" i="7"/>
  <c r="BJ42" i="4"/>
  <c r="BI41" i="7" s="1"/>
  <c r="AX42" i="4"/>
  <c r="BG41" i="7" s="1"/>
  <c r="BE41" i="7"/>
  <c r="BC41" i="7"/>
  <c r="BA41" i="7"/>
  <c r="AZ41" i="7"/>
  <c r="EJ41" i="4"/>
  <c r="BV40" i="7" s="1"/>
  <c r="DX41" i="4"/>
  <c r="BT40" i="7" s="1"/>
  <c r="DL41" i="4"/>
  <c r="BR40" i="7" s="1"/>
  <c r="CZ41" i="4"/>
  <c r="BP40" i="7" s="1"/>
  <c r="CN41" i="4"/>
  <c r="BN40" i="7" s="1"/>
  <c r="CB41" i="4"/>
  <c r="BL40" i="7" s="1"/>
  <c r="BJ40" i="7"/>
  <c r="BD41" i="4"/>
  <c r="BH40" i="7" s="1"/>
  <c r="BD40" i="7"/>
  <c r="BB40" i="7"/>
  <c r="BA40" i="7"/>
  <c r="AZ40" i="7"/>
  <c r="EJ40" i="4"/>
  <c r="BV39" i="7" s="1"/>
  <c r="DX40" i="4"/>
  <c r="BT39" i="7" s="1"/>
  <c r="DL40" i="4"/>
  <c r="BR39" i="7" s="1"/>
  <c r="BP39" i="7"/>
  <c r="CN40" i="4"/>
  <c r="BN39" i="7" s="1"/>
  <c r="CB40" i="4"/>
  <c r="BL39" i="7" s="1"/>
  <c r="BJ39" i="7"/>
  <c r="BF39" i="7"/>
  <c r="BD39" i="7"/>
  <c r="T40" i="4"/>
  <c r="BB39" i="7" s="1"/>
  <c r="BW38" i="7"/>
  <c r="ED39" i="4"/>
  <c r="BU38" i="7" s="1"/>
  <c r="DR39" i="4"/>
  <c r="BS38" i="7" s="1"/>
  <c r="BQ38" i="7"/>
  <c r="CT39" i="4"/>
  <c r="BO38" i="7" s="1"/>
  <c r="CH39" i="4"/>
  <c r="BM38" i="7" s="1"/>
  <c r="AX39" i="4"/>
  <c r="BG38" i="7" s="1"/>
  <c r="BE38" i="7"/>
  <c r="BC38" i="7"/>
  <c r="BA38" i="7"/>
  <c r="AZ38" i="7"/>
  <c r="EJ38" i="4"/>
  <c r="BV37" i="7" s="1"/>
  <c r="DX38" i="4"/>
  <c r="BT37" i="7" s="1"/>
  <c r="DL38" i="4"/>
  <c r="BR37" i="7" s="1"/>
  <c r="CZ38" i="4"/>
  <c r="BP37" i="7" s="1"/>
  <c r="CN38" i="4"/>
  <c r="BN37" i="7" s="1"/>
  <c r="CB38" i="4"/>
  <c r="BL37" i="7" s="1"/>
  <c r="BJ37" i="7"/>
  <c r="BD38" i="4"/>
  <c r="BH37" i="7" s="1"/>
  <c r="BD37" i="7"/>
  <c r="AZ37" i="7"/>
  <c r="DX37" i="4"/>
  <c r="BT36" i="7" s="1"/>
  <c r="BP36" i="7"/>
  <c r="CN37" i="4"/>
  <c r="BN36" i="7" s="1"/>
  <c r="CB37" i="4"/>
  <c r="BL36" i="7" s="1"/>
  <c r="BJ36" i="7"/>
  <c r="BD37" i="4"/>
  <c r="BH36" i="7" s="1"/>
  <c r="BF36" i="7"/>
  <c r="BD36" i="7"/>
  <c r="T37" i="4"/>
  <c r="BB36" i="7" s="1"/>
  <c r="AZ36" i="7"/>
  <c r="EJ36" i="4"/>
  <c r="BV35" i="7" s="1"/>
  <c r="DX36" i="4"/>
  <c r="BT35" i="7" s="1"/>
  <c r="BR35" i="7"/>
  <c r="BP35" i="7"/>
  <c r="CN36" i="4"/>
  <c r="BN35" i="7" s="1"/>
  <c r="CB36" i="4"/>
  <c r="BL35" i="7" s="1"/>
  <c r="BJ35" i="7"/>
  <c r="BD36" i="4"/>
  <c r="BH35" i="7" s="1"/>
  <c r="BF35" i="7"/>
  <c r="BD35" i="7"/>
  <c r="T36" i="4"/>
  <c r="BB35" i="7" s="1"/>
  <c r="BV34" i="7"/>
  <c r="DX35" i="4"/>
  <c r="BT34" i="7" s="1"/>
  <c r="BR34" i="7"/>
  <c r="CZ35" i="4"/>
  <c r="BP34" i="7" s="1"/>
  <c r="CN35" i="4"/>
  <c r="BN34" i="7" s="1"/>
  <c r="BL34" i="7"/>
  <c r="BF34" i="7"/>
  <c r="BD34" i="7"/>
  <c r="BB34" i="7"/>
  <c r="AZ34" i="7"/>
  <c r="EJ34" i="4"/>
  <c r="BV33" i="7" s="1"/>
  <c r="DX34" i="4"/>
  <c r="BT33" i="7" s="1"/>
  <c r="BR33" i="7"/>
  <c r="BP33" i="7"/>
  <c r="BN33" i="7"/>
  <c r="BL33" i="7"/>
  <c r="BJ33" i="7"/>
  <c r="BD34" i="4"/>
  <c r="BH33" i="7" s="1"/>
  <c r="BD33" i="7"/>
  <c r="BB33" i="7"/>
  <c r="BV32" i="7"/>
  <c r="DX33" i="4"/>
  <c r="BT32" i="7" s="1"/>
  <c r="DL33" i="4"/>
  <c r="BR32" i="7" s="1"/>
  <c r="BP32" i="7"/>
  <c r="BN32" i="7"/>
  <c r="CB33" i="4"/>
  <c r="BL32" i="7" s="1"/>
  <c r="BJ32" i="7"/>
  <c r="BD33" i="4"/>
  <c r="BH32" i="7" s="1"/>
  <c r="BD32" i="7"/>
  <c r="T33" i="4"/>
  <c r="BB32" i="7" s="1"/>
  <c r="H33" i="4"/>
  <c r="AZ32" i="7" s="1"/>
  <c r="BV31" i="7"/>
  <c r="DX32" i="4"/>
  <c r="BT31" i="7" s="1"/>
  <c r="BR31" i="7"/>
  <c r="BP31" i="7"/>
  <c r="CN32" i="4"/>
  <c r="BN31" i="7" s="1"/>
  <c r="CB32" i="4"/>
  <c r="BL31" i="7" s="1"/>
  <c r="BJ31" i="7"/>
  <c r="BH31" i="7"/>
  <c r="BF31" i="7"/>
  <c r="BD31" i="7"/>
  <c r="T32" i="4"/>
  <c r="BB31" i="7" s="1"/>
  <c r="AZ31" i="7"/>
  <c r="EJ31" i="4"/>
  <c r="BV30" i="7" s="1"/>
  <c r="DX31" i="4"/>
  <c r="BT30" i="7" s="1"/>
  <c r="BR30" i="7"/>
  <c r="BP30" i="7"/>
  <c r="BN30" i="7"/>
  <c r="CB31" i="4"/>
  <c r="BL30" i="7" s="1"/>
  <c r="BJ30" i="7"/>
  <c r="BF30" i="7"/>
  <c r="BD30" i="7"/>
  <c r="BB30" i="7"/>
  <c r="EP30" i="4"/>
  <c r="BW29" i="7" s="1"/>
  <c r="ED30" i="4"/>
  <c r="BU29" i="7" s="1"/>
  <c r="DR30" i="4"/>
  <c r="BS29" i="7" s="1"/>
  <c r="BQ29" i="7"/>
  <c r="BO29" i="7"/>
  <c r="CH30" i="4"/>
  <c r="BM29" i="7" s="1"/>
  <c r="BK29" i="7"/>
  <c r="BG29" i="7"/>
  <c r="BE29" i="7"/>
  <c r="BC29" i="7"/>
  <c r="EP29" i="4"/>
  <c r="BW28" i="7" s="1"/>
  <c r="ED29" i="4"/>
  <c r="BU28" i="7" s="1"/>
  <c r="DR29" i="4"/>
  <c r="BS28" i="7" s="1"/>
  <c r="BQ28" i="7"/>
  <c r="BO28" i="7"/>
  <c r="BM28" i="7"/>
  <c r="BK28" i="7"/>
  <c r="BI28" i="7"/>
  <c r="AX29" i="4"/>
  <c r="BG28" i="7" s="1"/>
  <c r="BE28" i="7"/>
  <c r="BC28" i="7"/>
  <c r="BA28" i="7"/>
  <c r="AZ28" i="7"/>
  <c r="BV27" i="7"/>
  <c r="DX28" i="4"/>
  <c r="BT27" i="7" s="1"/>
  <c r="BR27" i="7"/>
  <c r="BP27" i="7"/>
  <c r="CB28" i="4"/>
  <c r="BL27" i="7" s="1"/>
  <c r="BJ27" i="7"/>
  <c r="BD28" i="4"/>
  <c r="BH27" i="7" s="1"/>
  <c r="BF27" i="7"/>
  <c r="BD27" i="7"/>
  <c r="T28" i="4"/>
  <c r="BB27" i="7" s="1"/>
  <c r="BV26" i="7"/>
  <c r="BR26" i="7"/>
  <c r="BP26" i="7"/>
  <c r="CN27" i="4"/>
  <c r="BN26" i="7" s="1"/>
  <c r="CB27" i="4"/>
  <c r="BL26" i="7" s="1"/>
  <c r="BJ26" i="7"/>
  <c r="BD27" i="4"/>
  <c r="BH26" i="7" s="1"/>
  <c r="BF26" i="7"/>
  <c r="BD26" i="7"/>
  <c r="T27" i="4"/>
  <c r="BB26" i="7" s="1"/>
  <c r="EP26" i="4"/>
  <c r="BW25" i="7" s="1"/>
  <c r="ED26" i="4"/>
  <c r="BU25" i="7" s="1"/>
  <c r="DR26" i="4"/>
  <c r="BS25" i="7" s="1"/>
  <c r="BQ25" i="7"/>
  <c r="BM25" i="7"/>
  <c r="BV26" i="4"/>
  <c r="BK25" i="7" s="1"/>
  <c r="BI25" i="7"/>
  <c r="AX26" i="4"/>
  <c r="BG25" i="7" s="1"/>
  <c r="BE25" i="7"/>
  <c r="BC25" i="7"/>
  <c r="BA25" i="7"/>
  <c r="BW24" i="7"/>
  <c r="ED25" i="4"/>
  <c r="DR25" i="4"/>
  <c r="BS24" i="7" s="1"/>
  <c r="BQ24" i="7"/>
  <c r="CT25" i="4"/>
  <c r="BM24" i="7"/>
  <c r="BK24" i="7"/>
  <c r="BE24" i="7"/>
  <c r="N25" i="4"/>
  <c r="BA24" i="7" s="1"/>
  <c r="BW23" i="7"/>
  <c r="BU23" i="7"/>
  <c r="DR24" i="4"/>
  <c r="BS23" i="7" s="1"/>
  <c r="BQ23" i="7"/>
  <c r="BO23" i="7"/>
  <c r="CH24" i="4"/>
  <c r="BM23" i="7" s="1"/>
  <c r="BK23" i="7"/>
  <c r="AX24" i="4"/>
  <c r="BG23" i="7" s="1"/>
  <c r="BE23" i="7"/>
  <c r="BA23" i="7"/>
  <c r="AZ23" i="7"/>
  <c r="EJ23" i="4"/>
  <c r="BV22" i="7" s="1"/>
  <c r="DX23" i="4"/>
  <c r="BT22" i="7" s="1"/>
  <c r="BR22" i="7"/>
  <c r="CZ23" i="4"/>
  <c r="BP22" i="7" s="1"/>
  <c r="BN22" i="7"/>
  <c r="BL22" i="7"/>
  <c r="BJ22" i="7"/>
  <c r="BD23" i="4"/>
  <c r="BH22" i="7" s="1"/>
  <c r="BF22" i="7"/>
  <c r="BD22" i="7"/>
  <c r="T23" i="4"/>
  <c r="BB22" i="7" s="1"/>
  <c r="AZ22" i="7"/>
  <c r="BV21" i="7"/>
  <c r="DX22" i="4"/>
  <c r="BT21" i="7" s="1"/>
  <c r="BR21" i="7"/>
  <c r="BP21" i="7"/>
  <c r="BN21" i="7"/>
  <c r="CB22" i="4"/>
  <c r="BL21" i="7" s="1"/>
  <c r="BJ21" i="7"/>
  <c r="BF21" i="7"/>
  <c r="BD21" i="7"/>
  <c r="T22" i="4"/>
  <c r="BB21" i="7" s="1"/>
  <c r="H22" i="4"/>
  <c r="AZ21" i="7" s="1"/>
  <c r="EJ21" i="4"/>
  <c r="BV20" i="7" s="1"/>
  <c r="DX21" i="4"/>
  <c r="BT20" i="7" s="1"/>
  <c r="BR20" i="7"/>
  <c r="CZ21" i="4"/>
  <c r="BP20" i="7" s="1"/>
  <c r="CB21" i="4"/>
  <c r="BL20" i="7" s="1"/>
  <c r="BD21" i="4"/>
  <c r="BF20" i="7"/>
  <c r="BD20" i="7"/>
  <c r="BB20" i="7"/>
  <c r="BW19" i="7"/>
  <c r="BU19" i="7"/>
  <c r="DR20" i="4"/>
  <c r="BS19" i="7" s="1"/>
  <c r="BQ19" i="7"/>
  <c r="BO19" i="7"/>
  <c r="BM19" i="7"/>
  <c r="BK19" i="7"/>
  <c r="BJ20" i="4"/>
  <c r="BI19" i="7" s="1"/>
  <c r="AX20" i="4"/>
  <c r="BG19" i="7" s="1"/>
  <c r="BE19" i="7"/>
  <c r="BC19" i="7"/>
  <c r="BA19" i="7"/>
  <c r="BW18" i="7"/>
  <c r="ED19" i="4"/>
  <c r="BU18" i="7" s="1"/>
  <c r="DR19" i="4"/>
  <c r="BS18" i="7" s="1"/>
  <c r="BQ18" i="7"/>
  <c r="BO18" i="7"/>
  <c r="CH19" i="4"/>
  <c r="BM18" i="7" s="1"/>
  <c r="BK18" i="7"/>
  <c r="BJ19" i="4"/>
  <c r="BI18" i="7" s="1"/>
  <c r="AX19" i="4"/>
  <c r="BG18" i="7" s="1"/>
  <c r="BE18" i="7"/>
  <c r="BC18" i="7"/>
  <c r="BA18" i="7"/>
  <c r="BW17" i="7"/>
  <c r="ED18" i="4"/>
  <c r="BU17" i="7" s="1"/>
  <c r="DR18" i="4"/>
  <c r="BS17" i="7" s="1"/>
  <c r="BQ17" i="7"/>
  <c r="BO17" i="7"/>
  <c r="BM17" i="7"/>
  <c r="BK17" i="7"/>
  <c r="BJ18" i="4"/>
  <c r="BI17" i="7" s="1"/>
  <c r="AX18" i="4"/>
  <c r="BG17" i="7" s="1"/>
  <c r="BE17" i="7"/>
  <c r="BC17" i="7"/>
  <c r="BB17" i="7"/>
  <c r="AZ17" i="7"/>
  <c r="EJ17" i="4"/>
  <c r="BV16" i="7" s="1"/>
  <c r="DX17" i="4"/>
  <c r="BT16" i="7" s="1"/>
  <c r="BR16" i="7"/>
  <c r="BP16" i="7"/>
  <c r="BN16" i="7"/>
  <c r="CB17" i="4"/>
  <c r="BL16" i="7" s="1"/>
  <c r="BJ16" i="7"/>
  <c r="BD17" i="4"/>
  <c r="BH16" i="7" s="1"/>
  <c r="BF16" i="7"/>
  <c r="BD16" i="7"/>
  <c r="T17" i="4"/>
  <c r="BB16" i="7" s="1"/>
  <c r="H17" i="4"/>
  <c r="AZ16" i="7" s="1"/>
  <c r="EJ16" i="4"/>
  <c r="BV15" i="7" s="1"/>
  <c r="DX16" i="4"/>
  <c r="BT15" i="7" s="1"/>
  <c r="BR15" i="7"/>
  <c r="BN15" i="7"/>
  <c r="CB16" i="4"/>
  <c r="BL15" i="7" s="1"/>
  <c r="BJ15" i="7"/>
  <c r="BD16" i="4"/>
  <c r="BH15" i="7" s="1"/>
  <c r="BF15" i="7"/>
  <c r="BD15" i="7"/>
  <c r="T16" i="4"/>
  <c r="BB15" i="7" s="1"/>
  <c r="H16" i="4"/>
  <c r="AZ15" i="7" s="1"/>
  <c r="EJ15" i="4"/>
  <c r="BV14" i="7" s="1"/>
  <c r="DX15" i="4"/>
  <c r="BT14" i="7" s="1"/>
  <c r="BR14" i="7"/>
  <c r="BP14" i="7"/>
  <c r="BN14" i="7"/>
  <c r="CB15" i="4"/>
  <c r="BL14" i="7" s="1"/>
  <c r="BJ14" i="7"/>
  <c r="BF14" i="7"/>
  <c r="BD14" i="7"/>
  <c r="BB14" i="7"/>
  <c r="BW13" i="7"/>
  <c r="DR14" i="4"/>
  <c r="BS13" i="7" s="1"/>
  <c r="BQ13" i="7"/>
  <c r="BO13" i="7"/>
  <c r="BM13" i="7"/>
  <c r="BK13" i="7"/>
  <c r="BG13" i="7"/>
  <c r="BE13" i="7"/>
  <c r="BC13" i="7"/>
  <c r="BA13" i="7"/>
  <c r="BW12" i="7"/>
  <c r="ED13" i="4"/>
  <c r="BU12" i="7" s="1"/>
  <c r="DR13" i="4"/>
  <c r="BS12" i="7" s="1"/>
  <c r="BQ12" i="7"/>
  <c r="BO12" i="7"/>
  <c r="CH13" i="4"/>
  <c r="BM12" i="7" s="1"/>
  <c r="BK12" i="7"/>
  <c r="BI12" i="7"/>
  <c r="BG12" i="7"/>
  <c r="BE12" i="7"/>
  <c r="BC12" i="7"/>
  <c r="BA12" i="7"/>
  <c r="BW11" i="7"/>
  <c r="ED12" i="4"/>
  <c r="BU11" i="7" s="1"/>
  <c r="DR12" i="4"/>
  <c r="BS11" i="7" s="1"/>
  <c r="BQ11" i="7"/>
  <c r="BO11" i="7"/>
  <c r="CH12" i="4"/>
  <c r="BM11" i="7" s="1"/>
  <c r="BK11" i="7"/>
  <c r="BI11" i="7"/>
  <c r="BE11" i="7"/>
  <c r="BC11" i="7"/>
  <c r="BA11" i="7"/>
  <c r="EP11" i="4"/>
  <c r="BW10" i="7" s="1"/>
  <c r="ED11" i="4"/>
  <c r="BU10" i="7" s="1"/>
  <c r="DR11" i="4"/>
  <c r="BS10" i="7" s="1"/>
  <c r="CH11" i="4"/>
  <c r="BM10" i="7" s="1"/>
  <c r="BK10" i="7"/>
  <c r="BG10" i="7"/>
  <c r="BC10" i="7"/>
  <c r="BA10" i="7"/>
  <c r="EJ10" i="4"/>
  <c r="BV9" i="7" s="1"/>
  <c r="DX10" i="4"/>
  <c r="BT9" i="7" s="1"/>
  <c r="BR9" i="7"/>
  <c r="CZ10" i="4"/>
  <c r="BP9" i="7" s="1"/>
  <c r="BN9" i="7"/>
  <c r="CB10" i="4"/>
  <c r="BL9" i="7" s="1"/>
  <c r="BJ9" i="7"/>
  <c r="BD10" i="4"/>
  <c r="BH9" i="7" s="1"/>
  <c r="BF9" i="7"/>
  <c r="BD9" i="7"/>
  <c r="BB9" i="7"/>
  <c r="H10" i="4"/>
  <c r="AZ9" i="7" s="1"/>
  <c r="EJ9" i="4"/>
  <c r="BV8" i="7" s="1"/>
  <c r="DX9" i="4"/>
  <c r="BT8" i="7" s="1"/>
  <c r="BR8" i="7"/>
  <c r="BP8" i="7"/>
  <c r="BN8" i="7"/>
  <c r="CB9" i="4"/>
  <c r="BL8" i="7" s="1"/>
  <c r="BJ8" i="7"/>
  <c r="BH8" i="7"/>
  <c r="BF8" i="7"/>
  <c r="BD8" i="7"/>
  <c r="BB8" i="7"/>
  <c r="H9" i="4"/>
  <c r="DX8" i="4"/>
  <c r="BT7" i="7" s="1"/>
  <c r="DL8" i="4"/>
  <c r="BR7" i="7" s="1"/>
  <c r="BN7" i="7"/>
  <c r="CB8" i="4"/>
  <c r="BJ7" i="7"/>
  <c r="BD8" i="4"/>
  <c r="BH7" i="7" s="1"/>
  <c r="BF7" i="7"/>
  <c r="BD7" i="7"/>
  <c r="BB7" i="7"/>
  <c r="H8" i="4"/>
  <c r="AZ7" i="7" s="1"/>
  <c r="BV6" i="7"/>
  <c r="DX7" i="4"/>
  <c r="BR6" i="7"/>
  <c r="BP6" i="7"/>
  <c r="BN6" i="7"/>
  <c r="CB7" i="4"/>
  <c r="BL6" i="7" s="1"/>
  <c r="BJ6" i="7"/>
  <c r="BH6" i="7"/>
  <c r="BF6" i="7"/>
  <c r="BD6" i="7"/>
  <c r="BB6" i="7"/>
  <c r="AZ6" i="7"/>
  <c r="BV5" i="7"/>
  <c r="DX6" i="4"/>
  <c r="BT5" i="7" s="1"/>
  <c r="DL6" i="4"/>
  <c r="BP5" i="7"/>
  <c r="BN5" i="7"/>
  <c r="CB6" i="4"/>
  <c r="BL5" i="7" s="1"/>
  <c r="BJ5" i="7"/>
  <c r="BD6" i="4"/>
  <c r="BH5" i="7" s="1"/>
  <c r="BF5" i="7"/>
  <c r="BD5" i="7"/>
  <c r="BB5" i="7"/>
  <c r="EJ5" i="4"/>
  <c r="DX5" i="4"/>
  <c r="CZ5" i="4"/>
  <c r="CB5" i="4"/>
  <c r="BD5" i="4"/>
  <c r="AZ4" i="7"/>
  <c r="R18" i="7"/>
  <c r="M71" i="7"/>
  <c r="O43" i="7"/>
  <c r="O39" i="7"/>
  <c r="O11" i="7"/>
  <c r="HD5" i="2"/>
  <c r="GR5" i="2"/>
  <c r="FT5" i="2"/>
  <c r="EV5" i="2"/>
  <c r="DX5" i="2"/>
  <c r="W4" i="7" s="1"/>
  <c r="BP5" i="2"/>
  <c r="AZ45" i="7"/>
  <c r="AZ27" i="7"/>
  <c r="K64" i="7"/>
  <c r="HJ5" i="2"/>
  <c r="GX5" i="2"/>
  <c r="GL5" i="2"/>
  <c r="AH4" i="7" s="1"/>
  <c r="ED5" i="2"/>
  <c r="X4" i="7" s="1"/>
  <c r="DR5" i="2"/>
  <c r="V4" i="7" s="1"/>
  <c r="BJ5" i="2"/>
  <c r="BA45" i="7"/>
  <c r="O59" i="7"/>
  <c r="AE36" i="7"/>
  <c r="B84" i="4"/>
  <c r="D59" i="7"/>
  <c r="E26" i="7"/>
  <c r="H6" i="4"/>
  <c r="AZ5" i="7" s="1"/>
  <c r="C13" i="7"/>
  <c r="BI35" i="7"/>
  <c r="BO22" i="7"/>
  <c r="K47" i="7"/>
  <c r="BW70" i="7"/>
  <c r="BV17" i="7"/>
  <c r="BJ62" i="7"/>
  <c r="BK63" i="7"/>
  <c r="Q20" i="7"/>
  <c r="AE46" i="7"/>
  <c r="BK42" i="7"/>
  <c r="BP12" i="7"/>
  <c r="AE58" i="7"/>
  <c r="BR51" i="7"/>
  <c r="BQ37" i="7"/>
  <c r="BJ58" i="7"/>
  <c r="BJ56" i="7"/>
  <c r="BM27" i="7"/>
  <c r="BN23" i="7"/>
  <c r="BD10" i="7"/>
  <c r="BO40" i="7"/>
  <c r="BV19" i="7"/>
  <c r="BQ16" i="7"/>
  <c r="BD13" i="7"/>
  <c r="BL11" i="7"/>
  <c r="BF19" i="7"/>
  <c r="BD11" i="7"/>
  <c r="BO47" i="7"/>
  <c r="BO68" i="7"/>
  <c r="BJ29" i="7"/>
  <c r="G74" i="5"/>
  <c r="F74" i="5"/>
  <c r="BC24" i="7"/>
  <c r="BG68" i="7"/>
  <c r="BJ66" i="7"/>
  <c r="BK65" i="7"/>
  <c r="C70" i="7"/>
  <c r="S69" i="7"/>
  <c r="AL71" i="7"/>
  <c r="AL69" i="7"/>
  <c r="AH69" i="7"/>
  <c r="V69" i="7"/>
  <c r="R69" i="7"/>
  <c r="N69" i="7"/>
  <c r="D67" i="7"/>
  <c r="C65" i="7"/>
  <c r="AE64" i="7"/>
  <c r="C64" i="7"/>
  <c r="H61" i="7"/>
  <c r="AC59" i="7"/>
  <c r="Y47" i="7"/>
  <c r="N46" i="7"/>
  <c r="Y42" i="7"/>
  <c r="Y41" i="7"/>
  <c r="C66" i="7"/>
  <c r="AF62" i="7"/>
  <c r="T62" i="7"/>
  <c r="I61" i="7"/>
  <c r="J60" i="7"/>
  <c r="F60" i="7"/>
  <c r="Z59" i="7"/>
  <c r="R59" i="7"/>
  <c r="AD58" i="7"/>
  <c r="F58" i="7"/>
  <c r="AL57" i="7"/>
  <c r="AL55" i="7"/>
  <c r="N55" i="7"/>
  <c r="J55" i="7"/>
  <c r="F55" i="7"/>
  <c r="Z54" i="7"/>
  <c r="J54" i="7"/>
  <c r="F54" i="7"/>
  <c r="AL53" i="7"/>
  <c r="AD53" i="7"/>
  <c r="R53" i="7"/>
  <c r="F53" i="7"/>
  <c r="AL52" i="7"/>
  <c r="Z52" i="7"/>
  <c r="AL51" i="7"/>
  <c r="AD51" i="7"/>
  <c r="Z51" i="7"/>
  <c r="N51" i="7"/>
  <c r="F51" i="7"/>
  <c r="Z50" i="7"/>
  <c r="V50" i="7"/>
  <c r="R50" i="7"/>
  <c r="J50" i="7"/>
  <c r="F50" i="7"/>
  <c r="AL49" i="7"/>
  <c r="AD49" i="7"/>
  <c r="J49" i="7"/>
  <c r="F49" i="7"/>
  <c r="Z48" i="7"/>
  <c r="R48" i="7"/>
  <c r="N48" i="7"/>
  <c r="F48" i="7"/>
  <c r="Z47" i="7"/>
  <c r="F47" i="7"/>
  <c r="AL46" i="7"/>
  <c r="AD46" i="7"/>
  <c r="R46" i="7"/>
  <c r="F46" i="7"/>
  <c r="Z45" i="7"/>
  <c r="R45" i="7"/>
  <c r="N45" i="7"/>
  <c r="J45" i="7"/>
  <c r="AL44" i="7"/>
  <c r="AD44" i="7"/>
  <c r="N44" i="7"/>
  <c r="F44" i="7"/>
  <c r="AD43" i="7"/>
  <c r="Z43" i="7"/>
  <c r="R43" i="7"/>
  <c r="J43" i="7"/>
  <c r="F43" i="7"/>
  <c r="R42" i="7"/>
  <c r="N42" i="7"/>
  <c r="F42" i="7"/>
  <c r="R41" i="7"/>
  <c r="AD40" i="7"/>
  <c r="R40" i="7"/>
  <c r="N40" i="7"/>
  <c r="AD39" i="7"/>
  <c r="R39" i="7"/>
  <c r="J39" i="7"/>
  <c r="F39" i="7"/>
  <c r="AF69" i="7"/>
  <c r="AB69" i="7"/>
  <c r="E69" i="7"/>
  <c r="F68" i="7"/>
  <c r="H66" i="7"/>
  <c r="I64" i="7"/>
  <c r="U62" i="7"/>
  <c r="AG61" i="7"/>
  <c r="AL60" i="7"/>
  <c r="AD60" i="7"/>
  <c r="Z60" i="7"/>
  <c r="AE54" i="7"/>
  <c r="G52" i="7"/>
  <c r="C51" i="7"/>
  <c r="W50" i="7"/>
  <c r="AE48" i="7"/>
  <c r="G48" i="7"/>
  <c r="S46" i="7"/>
  <c r="F69" i="7"/>
  <c r="AD68" i="7"/>
  <c r="G68" i="7"/>
  <c r="J65" i="7"/>
  <c r="N63" i="7"/>
  <c r="J63" i="7"/>
  <c r="J62" i="7"/>
  <c r="F62" i="7"/>
  <c r="AF59" i="7"/>
  <c r="T59" i="7"/>
  <c r="H55" i="7"/>
  <c r="AB48" i="7"/>
  <c r="H45" i="7"/>
  <c r="AJ41" i="7"/>
  <c r="AF34" i="7"/>
  <c r="AB27" i="7"/>
  <c r="AB25" i="7"/>
  <c r="H24" i="7"/>
  <c r="AF21" i="7"/>
  <c r="T20" i="7"/>
  <c r="T18" i="7"/>
  <c r="I16" i="7"/>
  <c r="AC15" i="7"/>
  <c r="AG14" i="7"/>
  <c r="AG12" i="7"/>
  <c r="AG10" i="7"/>
  <c r="AG38" i="7"/>
  <c r="U38" i="7"/>
  <c r="Y37" i="7"/>
  <c r="AK36" i="7"/>
  <c r="U36" i="7"/>
  <c r="I36" i="7"/>
  <c r="AG35" i="7"/>
  <c r="I35" i="7"/>
  <c r="AK34" i="7"/>
  <c r="U34" i="7"/>
  <c r="Y33" i="7"/>
  <c r="U33" i="7"/>
  <c r="I33" i="7"/>
  <c r="AK32" i="7"/>
  <c r="Y32" i="7"/>
  <c r="Y31" i="7"/>
  <c r="Y30" i="7"/>
  <c r="Y29" i="7"/>
  <c r="I29" i="7"/>
  <c r="AG27" i="7"/>
  <c r="Y27" i="7"/>
  <c r="U27" i="7"/>
  <c r="I27" i="7"/>
  <c r="AK26" i="7"/>
  <c r="U26" i="7"/>
  <c r="AG25" i="7"/>
  <c r="Y25" i="7"/>
  <c r="I25" i="7"/>
  <c r="Y24" i="7"/>
  <c r="U24" i="7"/>
  <c r="I23" i="7"/>
  <c r="AC22" i="7"/>
  <c r="Y22" i="7"/>
  <c r="AG21" i="7"/>
  <c r="Y21" i="7"/>
  <c r="U20" i="7"/>
  <c r="E20" i="7"/>
  <c r="AG19" i="7"/>
  <c r="Y19" i="7"/>
  <c r="U19" i="7"/>
  <c r="I19" i="7"/>
  <c r="AK18" i="7"/>
  <c r="Y18" i="7"/>
  <c r="U18" i="7"/>
  <c r="D18" i="7"/>
  <c r="AF17" i="7"/>
  <c r="G17" i="7"/>
  <c r="C17" i="7"/>
  <c r="J16" i="7"/>
  <c r="N15" i="7"/>
  <c r="Z14" i="7"/>
  <c r="J14" i="7"/>
  <c r="AL13" i="7"/>
  <c r="AD13" i="7"/>
  <c r="N13" i="7"/>
  <c r="Z12" i="7"/>
  <c r="J12" i="7"/>
  <c r="F12" i="7"/>
  <c r="AL11" i="7"/>
  <c r="AD11" i="7"/>
  <c r="N11" i="7"/>
  <c r="AD10" i="7"/>
  <c r="AL9" i="7"/>
  <c r="N9" i="7"/>
  <c r="F9" i="7"/>
  <c r="R6" i="7"/>
  <c r="F5" i="7"/>
  <c r="R38" i="7"/>
  <c r="F37" i="7"/>
  <c r="AH34" i="7"/>
  <c r="AD27" i="7"/>
  <c r="F27" i="7"/>
  <c r="R26" i="7"/>
  <c r="R23" i="7"/>
  <c r="AD21" i="7"/>
  <c r="AD20" i="7"/>
  <c r="J20" i="7"/>
  <c r="Z18" i="7"/>
  <c r="AI14" i="7"/>
  <c r="G12" i="7"/>
  <c r="AA11" i="7"/>
  <c r="S11" i="7"/>
  <c r="S8" i="7"/>
  <c r="S44" i="7"/>
  <c r="S43" i="7"/>
  <c r="AE38" i="7"/>
  <c r="G30" i="7"/>
  <c r="C28" i="7"/>
  <c r="C26" i="7"/>
  <c r="G23" i="7"/>
  <c r="S21" i="7"/>
  <c r="H14" i="7"/>
  <c r="H10" i="7"/>
  <c r="BO70" i="7"/>
  <c r="F40" i="7"/>
  <c r="R12" i="7"/>
  <c r="W12" i="7"/>
  <c r="N49" i="7"/>
  <c r="N43" i="7"/>
  <c r="R54" i="7"/>
  <c r="BJ65" i="7"/>
  <c r="X65" i="7"/>
  <c r="V65" i="7"/>
  <c r="Y35" i="7"/>
  <c r="AC18" i="7"/>
  <c r="Y14" i="7"/>
  <c r="C77" i="2"/>
  <c r="AD7" i="7"/>
  <c r="Q23" i="7"/>
  <c r="AE50" i="7"/>
  <c r="Z39" i="7"/>
  <c r="E34" i="7"/>
  <c r="AF16" i="7"/>
  <c r="R16" i="7"/>
  <c r="R56" i="7"/>
  <c r="AB43" i="7"/>
  <c r="P30" i="7"/>
  <c r="G70" i="7"/>
  <c r="BC69" i="7"/>
  <c r="BJ51" i="7"/>
  <c r="BF33" i="7"/>
  <c r="AG33" i="7"/>
  <c r="R70" i="7"/>
  <c r="Z66" i="7"/>
  <c r="BH21" i="7"/>
  <c r="BI68" i="7"/>
  <c r="E38" i="7"/>
  <c r="E24" i="7"/>
  <c r="AI11" i="7"/>
  <c r="Q13" i="7"/>
  <c r="BR68" i="7"/>
  <c r="C48" i="7"/>
  <c r="F29" i="7"/>
  <c r="AC27" i="7"/>
  <c r="R14" i="7"/>
  <c r="BT11" i="7"/>
  <c r="O56" i="7"/>
  <c r="F15" i="7"/>
  <c r="O64" i="7"/>
  <c r="V55" i="7"/>
  <c r="R62" i="7"/>
  <c r="R66" i="7"/>
  <c r="AE65" i="7"/>
  <c r="D61" i="7"/>
  <c r="BP41" i="7"/>
  <c r="R27" i="7"/>
  <c r="Q19" i="7"/>
  <c r="F11" i="7"/>
  <c r="BQ35" i="7"/>
  <c r="BQ33" i="7"/>
  <c r="BF32" i="7"/>
  <c r="BA17" i="7"/>
  <c r="BV36" i="7"/>
  <c r="BC23" i="7"/>
  <c r="BC62" i="7"/>
  <c r="BK62" i="7"/>
  <c r="BR70" i="7"/>
  <c r="BJ64" i="7"/>
  <c r="BG40" i="7"/>
  <c r="BB56" i="7"/>
  <c r="BG55" i="7"/>
  <c r="BL13" i="7"/>
  <c r="BW21" i="7"/>
  <c r="BB13" i="7"/>
  <c r="BC67" i="7"/>
  <c r="BC66" i="7"/>
  <c r="BB60" i="7"/>
  <c r="C40" i="7"/>
  <c r="BA37" i="7"/>
  <c r="BK67" i="7"/>
  <c r="BK38" i="7"/>
  <c r="BB28" i="7"/>
  <c r="D74" i="5"/>
  <c r="C74" i="5"/>
  <c r="X60" i="7"/>
  <c r="C73" i="4"/>
  <c r="U1" i="2"/>
  <c r="AM1" i="2" s="1"/>
  <c r="BE1" i="2" s="1"/>
  <c r="BW1" i="2" s="1"/>
  <c r="CO1" i="2" s="1"/>
  <c r="X27" i="7"/>
  <c r="AZ35" i="7"/>
  <c r="AN1" i="7"/>
  <c r="A84" i="2"/>
  <c r="C73" i="2"/>
  <c r="BC68" i="7"/>
  <c r="BQ4" i="7"/>
  <c r="BF59" i="7"/>
  <c r="BQ45" i="7"/>
  <c r="BQ39" i="7"/>
  <c r="BF17" i="7"/>
  <c r="J68" i="7"/>
  <c r="BF48" i="7"/>
  <c r="BF40" i="7"/>
  <c r="BF38" i="7"/>
  <c r="BF37" i="7"/>
  <c r="BF25" i="7"/>
  <c r="BF61" i="7"/>
  <c r="BU41" i="7"/>
  <c r="BQ34" i="7"/>
  <c r="BQ27" i="7"/>
  <c r="E74" i="5"/>
  <c r="BF54" i="7"/>
  <c r="F91" i="2" l="1"/>
  <c r="AR73" i="4"/>
  <c r="AF73" i="4"/>
  <c r="F90" i="4" s="1"/>
  <c r="N73" i="2"/>
  <c r="EJ73" i="2"/>
  <c r="BP73" i="2"/>
  <c r="M81" i="2" s="1"/>
  <c r="HD73" i="2"/>
  <c r="AR73" i="2"/>
  <c r="GF73" i="2"/>
  <c r="T73" i="2"/>
  <c r="DL73" i="4"/>
  <c r="EP73" i="4"/>
  <c r="F109" i="4" s="1"/>
  <c r="DF73" i="4"/>
  <c r="F103" i="4" s="1"/>
  <c r="GR73" i="2"/>
  <c r="CH73" i="4"/>
  <c r="H4" i="7"/>
  <c r="CT73" i="4"/>
  <c r="BM4" i="7"/>
  <c r="AG4" i="7"/>
  <c r="M4" i="7"/>
  <c r="Y4" i="7"/>
  <c r="E4" i="7"/>
  <c r="J4" i="7"/>
  <c r="AX73" i="2"/>
  <c r="F93" i="2" s="1"/>
  <c r="T4" i="7"/>
  <c r="DF73" i="2"/>
  <c r="AB4" i="7"/>
  <c r="FB73" i="2"/>
  <c r="AJ4" i="7"/>
  <c r="GX73" i="2"/>
  <c r="K4" i="7"/>
  <c r="BD73" i="2"/>
  <c r="AE4" i="7"/>
  <c r="FT73" i="2"/>
  <c r="BP4" i="7"/>
  <c r="CZ73" i="4"/>
  <c r="BC4" i="7"/>
  <c r="Z73" i="4"/>
  <c r="BK4" i="7"/>
  <c r="BV73" i="4"/>
  <c r="I4" i="7"/>
  <c r="R4" i="7"/>
  <c r="CT73" i="2"/>
  <c r="Z4" i="7"/>
  <c r="EP73" i="2"/>
  <c r="U4" i="7"/>
  <c r="DL73" i="2"/>
  <c r="AC4" i="7"/>
  <c r="FH73" i="2"/>
  <c r="BN4" i="7"/>
  <c r="CN73" i="4"/>
  <c r="BV4" i="7"/>
  <c r="EJ73" i="4"/>
  <c r="F4" i="7"/>
  <c r="Z73" i="2"/>
  <c r="F89" i="2" s="1"/>
  <c r="N4" i="7"/>
  <c r="AF4" i="7"/>
  <c r="FZ73" i="2"/>
  <c r="G4" i="7"/>
  <c r="AF73" i="2"/>
  <c r="G81" i="2" s="1"/>
  <c r="S4" i="7"/>
  <c r="CZ73" i="2"/>
  <c r="F102" i="2" s="1"/>
  <c r="AA4" i="7"/>
  <c r="EV73" i="2"/>
  <c r="BL4" i="7"/>
  <c r="CB73" i="4"/>
  <c r="BT4" i="7"/>
  <c r="DX73" i="4"/>
  <c r="L4" i="7"/>
  <c r="BJ73" i="2"/>
  <c r="L81" i="2" s="1"/>
  <c r="AD4" i="7"/>
  <c r="FN73" i="2"/>
  <c r="AD81" i="2" s="1"/>
  <c r="AL4" i="7"/>
  <c r="HJ73" i="2"/>
  <c r="AL81" i="2" s="1"/>
  <c r="BJ4" i="7"/>
  <c r="BP73" i="4"/>
  <c r="BE4" i="7"/>
  <c r="AL73" i="4"/>
  <c r="BU4" i="7"/>
  <c r="ED73" i="4"/>
  <c r="CN73" i="2"/>
  <c r="AX73" i="4"/>
  <c r="DR73" i="4"/>
  <c r="BB29" i="7"/>
  <c r="T73" i="4"/>
  <c r="BA29" i="7"/>
  <c r="N73" i="4"/>
  <c r="P29" i="7"/>
  <c r="CH73" i="2"/>
  <c r="O29" i="7"/>
  <c r="CB73" i="2"/>
  <c r="AH20" i="7"/>
  <c r="GL73" i="2"/>
  <c r="BI20" i="7"/>
  <c r="BJ73" i="4"/>
  <c r="X20" i="7"/>
  <c r="ED73" i="2"/>
  <c r="BH20" i="7"/>
  <c r="BD73" i="4"/>
  <c r="W20" i="7"/>
  <c r="DX73" i="2"/>
  <c r="V20" i="7"/>
  <c r="DR73" i="2"/>
  <c r="BB4" i="7"/>
  <c r="BR4" i="7"/>
  <c r="BO10" i="7"/>
  <c r="BQ10" i="7"/>
  <c r="BE10" i="7"/>
  <c r="P4" i="7"/>
  <c r="O4" i="7"/>
  <c r="Q4" i="7"/>
  <c r="BE52" i="7"/>
  <c r="CC1" i="2"/>
  <c r="CU1" i="2" s="1"/>
  <c r="DG1" i="2" s="1"/>
  <c r="DY1" i="2" s="1"/>
  <c r="EQ1" i="2" s="1"/>
  <c r="FI1" i="2" s="1"/>
  <c r="GA1" i="2" s="1"/>
  <c r="GS1" i="2" s="1"/>
  <c r="BD4" i="7"/>
  <c r="H73" i="2"/>
  <c r="F86" i="2" s="1"/>
  <c r="AK4" i="7"/>
  <c r="BO4" i="7"/>
  <c r="AI4" i="7"/>
  <c r="FN75" i="2"/>
  <c r="CT75" i="4"/>
  <c r="EC75" i="2"/>
  <c r="DR75" i="4"/>
  <c r="BJ75" i="4"/>
  <c r="D4" i="7"/>
  <c r="BW4" i="7"/>
  <c r="Q6" i="7"/>
  <c r="P6" i="7"/>
  <c r="BA6" i="7"/>
  <c r="I62" i="7"/>
  <c r="O5" i="7"/>
  <c r="BE49" i="7"/>
  <c r="BJ20" i="7"/>
  <c r="AA53" i="7"/>
  <c r="AJ66" i="7"/>
  <c r="BH4" i="7"/>
  <c r="BN11" i="7"/>
  <c r="E10" i="7"/>
  <c r="X58" i="7"/>
  <c r="BT6" i="7"/>
  <c r="BU24" i="7"/>
  <c r="BA26" i="7"/>
  <c r="R67" i="7"/>
  <c r="BL7" i="7"/>
  <c r="P57" i="7"/>
  <c r="H73" i="4"/>
  <c r="AZ8" i="7"/>
  <c r="V51" i="7"/>
  <c r="AI60" i="7"/>
  <c r="W66" i="7"/>
  <c r="BF4" i="7"/>
  <c r="BK5" i="7"/>
  <c r="BI5" i="7"/>
  <c r="BV7" i="7"/>
  <c r="BO24" i="7"/>
  <c r="BC70" i="7"/>
  <c r="AK64" i="7"/>
  <c r="BS4" i="7"/>
  <c r="D19" i="7"/>
  <c r="AB62" i="7"/>
  <c r="O68" i="7"/>
  <c r="BG24" i="7"/>
  <c r="BM26" i="7"/>
  <c r="AH55" i="7"/>
  <c r="BP7" i="7"/>
  <c r="BB12" i="7"/>
  <c r="Z67" i="7"/>
  <c r="BR5" i="7"/>
  <c r="T81" i="4" l="1"/>
  <c r="J81" i="2"/>
  <c r="F81" i="2"/>
  <c r="G81" i="4"/>
  <c r="C81" i="2"/>
  <c r="F115" i="2"/>
  <c r="AF81" i="2"/>
  <c r="F97" i="2"/>
  <c r="N81" i="2"/>
  <c r="S81" i="2"/>
  <c r="I81" i="2"/>
  <c r="F92" i="2"/>
  <c r="F104" i="2"/>
  <c r="U81" i="2"/>
  <c r="F90" i="2"/>
  <c r="F103" i="2"/>
  <c r="T81" i="2"/>
  <c r="H81" i="2"/>
  <c r="Z81" i="4"/>
  <c r="F121" i="2"/>
  <c r="K81" i="2"/>
  <c r="F94" i="2"/>
  <c r="F95" i="2"/>
  <c r="F113" i="2"/>
  <c r="F96" i="2"/>
  <c r="F114" i="2"/>
  <c r="AE81" i="2"/>
  <c r="F110" i="2"/>
  <c r="AA81" i="2"/>
  <c r="F91" i="4"/>
  <c r="H81" i="4"/>
  <c r="AG81" i="2"/>
  <c r="F116" i="2"/>
  <c r="AC81" i="2"/>
  <c r="F112" i="2"/>
  <c r="Y81" i="2"/>
  <c r="F108" i="2"/>
  <c r="M81" i="4"/>
  <c r="F96" i="4"/>
  <c r="F119" i="2"/>
  <c r="AJ81" i="2"/>
  <c r="AH81" i="2"/>
  <c r="F117" i="2"/>
  <c r="U81" i="4"/>
  <c r="F104" i="4"/>
  <c r="D81" i="2"/>
  <c r="F87" i="2"/>
  <c r="F89" i="4"/>
  <c r="F81" i="4"/>
  <c r="F109" i="2"/>
  <c r="Z81" i="2"/>
  <c r="F102" i="4"/>
  <c r="S81" i="4"/>
  <c r="F99" i="4"/>
  <c r="P81" i="4"/>
  <c r="Q81" i="2"/>
  <c r="F100" i="2"/>
  <c r="F95" i="4"/>
  <c r="L81" i="4"/>
  <c r="I81" i="4"/>
  <c r="F92" i="4"/>
  <c r="C81" i="4"/>
  <c r="F86" i="4"/>
  <c r="K81" i="4"/>
  <c r="F94" i="4"/>
  <c r="V81" i="4"/>
  <c r="F105" i="4"/>
  <c r="F120" i="2"/>
  <c r="AK81" i="2"/>
  <c r="F101" i="4"/>
  <c r="R81" i="4"/>
  <c r="F118" i="2"/>
  <c r="AI81" i="2"/>
  <c r="O81" i="4"/>
  <c r="F98" i="4"/>
  <c r="F87" i="4"/>
  <c r="D81" i="4"/>
  <c r="W81" i="4"/>
  <c r="F106" i="4"/>
  <c r="F88" i="2"/>
  <c r="E81" i="2"/>
  <c r="E81" i="4"/>
  <c r="F88" i="4"/>
  <c r="AB81" i="2"/>
  <c r="F111" i="2"/>
  <c r="F93" i="4"/>
  <c r="J81" i="4"/>
  <c r="O81" i="2"/>
  <c r="F98" i="2"/>
  <c r="Y81" i="4"/>
  <c r="F108" i="4"/>
  <c r="F97" i="4"/>
  <c r="N81" i="4"/>
  <c r="W81" i="2"/>
  <c r="F106" i="2"/>
  <c r="V81" i="2"/>
  <c r="F105" i="2"/>
  <c r="P81" i="2"/>
  <c r="F99" i="2"/>
  <c r="F101" i="2"/>
  <c r="R81" i="2"/>
  <c r="F107" i="4"/>
  <c r="X81" i="4"/>
  <c r="X81" i="2"/>
  <c r="F107" i="2"/>
  <c r="Q81" i="4"/>
  <c r="F100" i="4"/>
</calcChain>
</file>

<file path=xl/sharedStrings.xml><?xml version="1.0" encoding="utf-8"?>
<sst xmlns="http://schemas.openxmlformats.org/spreadsheetml/2006/main" count="24415" uniqueCount="359">
  <si>
    <t>‡Rjvi bvg</t>
  </si>
  <si>
    <t>bvivqbMÄ</t>
  </si>
  <si>
    <t>gvwbKMÄ</t>
  </si>
  <si>
    <t>biwms`x</t>
  </si>
  <si>
    <t>MvRxcyi</t>
  </si>
  <si>
    <t>wK‡kviMÄ</t>
  </si>
  <si>
    <t>‡bÎ‡Kvbv</t>
  </si>
  <si>
    <t>gqgbwmsn</t>
  </si>
  <si>
    <t>UvsMvBj</t>
  </si>
  <si>
    <t>uRvgvjcyi</t>
  </si>
  <si>
    <t>‡kicyi</t>
  </si>
  <si>
    <t>dwi`cyi</t>
  </si>
  <si>
    <t>ivRevox</t>
  </si>
  <si>
    <t>‡MvcvjMÄ</t>
  </si>
  <si>
    <t>kixqZcyi</t>
  </si>
  <si>
    <t>gv`vixcyi</t>
  </si>
  <si>
    <t>ivRkvnx</t>
  </si>
  <si>
    <t>PvcvBbeveMÄ</t>
  </si>
  <si>
    <t>bv‡Uvi</t>
  </si>
  <si>
    <t>bIMv</t>
  </si>
  <si>
    <t>w`bvRcyi</t>
  </si>
  <si>
    <t>VvKziMvI</t>
  </si>
  <si>
    <t>cÂMo</t>
  </si>
  <si>
    <t>cvebv</t>
  </si>
  <si>
    <t>wmivRMÄ</t>
  </si>
  <si>
    <t>e¸ov</t>
  </si>
  <si>
    <t>RqcyinvU</t>
  </si>
  <si>
    <t>MvBeÜv</t>
  </si>
  <si>
    <t>iscyi</t>
  </si>
  <si>
    <t>KzwoMÖvg</t>
  </si>
  <si>
    <t>bxjdvgvix</t>
  </si>
  <si>
    <t>jvjgwbinvU</t>
  </si>
  <si>
    <t>Lyjbv</t>
  </si>
  <si>
    <t>ev‡MinvU</t>
  </si>
  <si>
    <t>Kzwóqv</t>
  </si>
  <si>
    <t>‡g‡nicyi</t>
  </si>
  <si>
    <t>PzqvWv½v</t>
  </si>
  <si>
    <t>wSbvB`n</t>
  </si>
  <si>
    <t xml:space="preserve"> h‡kvi</t>
  </si>
  <si>
    <t>bovBj</t>
  </si>
  <si>
    <t>gv¸ov</t>
  </si>
  <si>
    <t>ewikvj</t>
  </si>
  <si>
    <t>SvjKvwV</t>
  </si>
  <si>
    <t>wc‡ivRcyi</t>
  </si>
  <si>
    <t>‡fvjv</t>
  </si>
  <si>
    <t>cUzqvLvjx</t>
  </si>
  <si>
    <t>ei¸bv</t>
  </si>
  <si>
    <t>PÆMÖvg</t>
  </si>
  <si>
    <t>cwUqv</t>
  </si>
  <si>
    <t>K·evRvi</t>
  </si>
  <si>
    <t>we-evoxqv</t>
  </si>
  <si>
    <t>Puv`cyi</t>
  </si>
  <si>
    <t>Kzwgj­v</t>
  </si>
  <si>
    <t>‡dbx</t>
  </si>
  <si>
    <t>j¶xcyi</t>
  </si>
  <si>
    <t>ev›`ievb</t>
  </si>
  <si>
    <t>jvgv</t>
  </si>
  <si>
    <t>‡bvqvLvjx</t>
  </si>
  <si>
    <t>ivsMvgvwU</t>
  </si>
  <si>
    <t>ivgMo</t>
  </si>
  <si>
    <t>LvMovQwo</t>
  </si>
  <si>
    <t>KvßvB</t>
  </si>
  <si>
    <t>wm‡jU</t>
  </si>
  <si>
    <t>mybvgMÄ</t>
  </si>
  <si>
    <t>nweMÄ</t>
  </si>
  <si>
    <t>‡gŠjfxevRvi</t>
  </si>
  <si>
    <t>µt bs</t>
  </si>
  <si>
    <t>avb- Avgb miy</t>
  </si>
  <si>
    <t>avb- Avgb gvSvix</t>
  </si>
  <si>
    <t>avb- Avgb ‡gvUv</t>
  </si>
  <si>
    <t>avb- Avgb cvRvg</t>
  </si>
  <si>
    <t>avb- Avgb mMwÜ</t>
  </si>
  <si>
    <t>PvDj- Avgb- miy</t>
  </si>
  <si>
    <t>PvDj- Avgb- gvSvix</t>
  </si>
  <si>
    <t>PvDj- Avgb- ‡gvUv</t>
  </si>
  <si>
    <t>PvDj- Avgb- cvRvg</t>
  </si>
  <si>
    <t>PvDj- AvDkt gvSvix</t>
  </si>
  <si>
    <t>PvDj- AvDkt ‡gvUv</t>
  </si>
  <si>
    <t>PvDj- AvDkt cvRvg</t>
  </si>
  <si>
    <t>I,Gg,Gm †gvUv</t>
  </si>
  <si>
    <t>PvDj- myMwÜt wPwb¸ov</t>
  </si>
  <si>
    <t>PvDj- myMwÜt Kv‡jvwRiv</t>
  </si>
  <si>
    <t>PvDj- myMwÜt KvUvix‡fvM</t>
  </si>
  <si>
    <t>Mg †`kxt jvj</t>
  </si>
  <si>
    <t>Mg †`kxt mv`v</t>
  </si>
  <si>
    <t>Mg Avg`vbxK…Zt mv`v</t>
  </si>
  <si>
    <t>Mg Avg`vbxK…Z t jvj</t>
  </si>
  <si>
    <t>AvUv- jyR</t>
  </si>
  <si>
    <t>AvUv- c¨v‡KU</t>
  </si>
  <si>
    <t>gq`vt jyR</t>
  </si>
  <si>
    <t>gq`vt c¨v‡KU</t>
  </si>
  <si>
    <t>f~Æv</t>
  </si>
  <si>
    <t>cvBKvix</t>
  </si>
  <si>
    <t>LyPiv</t>
  </si>
  <si>
    <t>4_© mßvn</t>
  </si>
  <si>
    <t>3q mßvn</t>
  </si>
  <si>
    <t>2q mßvn</t>
  </si>
  <si>
    <t>1g mßvn</t>
  </si>
  <si>
    <t>5g mßvn</t>
  </si>
  <si>
    <t>RvZxq Mo evRvi`i</t>
  </si>
  <si>
    <t>-</t>
  </si>
  <si>
    <t>mvZ¶xiv</t>
  </si>
  <si>
    <t>Mg-jvj</t>
  </si>
  <si>
    <t>AvUv-‡Lvjv</t>
  </si>
  <si>
    <t>Mo evRvi `i</t>
  </si>
  <si>
    <t>Pvj-‡gvUv</t>
  </si>
  <si>
    <t>avb-AvDk gvSvix</t>
  </si>
  <si>
    <t>avb-AvDk ‡gvUv</t>
  </si>
  <si>
    <t>avb-AvDk  cvRvg</t>
  </si>
  <si>
    <t>avb- †ev‡iv-  miy</t>
  </si>
  <si>
    <t>avb †ev‡iv-  gvSvix</t>
  </si>
  <si>
    <t>avb †ev‡iv-  ‡gvUv</t>
  </si>
  <si>
    <t>avb †ev‡iv-  cvRvg</t>
  </si>
  <si>
    <t xml:space="preserve">PvDj-‡ev‡iv- gvSvix </t>
  </si>
  <si>
    <t>PvDj-‡ev‡iv-‡gvUv</t>
  </si>
  <si>
    <t>PvDj-‡ev‡iv-cvRvg</t>
  </si>
  <si>
    <t>avb-AvDk cvRvg</t>
  </si>
  <si>
    <t>avb †ev‡iv- gvSvix</t>
  </si>
  <si>
    <t>avb- †ev‡iv- miy</t>
  </si>
  <si>
    <t>avb †ev‡iv-‡gvUv</t>
  </si>
  <si>
    <t>avb †ev‡iv-cvRvg</t>
  </si>
  <si>
    <t xml:space="preserve">PvDj-‡ev‡iv-miy </t>
  </si>
  <si>
    <t xml:space="preserve">PvDj-‡ev‡iv-gvSvix </t>
  </si>
  <si>
    <t>avb-AvDk  gvSvix</t>
  </si>
  <si>
    <t>avb-AvDk  ‡gvUv</t>
  </si>
  <si>
    <t xml:space="preserve">PvDj-‡ev‡iv-  miy </t>
  </si>
  <si>
    <t xml:space="preserve">PvDj-‡ev‡iv-  gvSvix </t>
  </si>
  <si>
    <t>PvDj-‡ev‡iv-  ‡gvUv</t>
  </si>
  <si>
    <t>PvDj-‡ev‡iv-  cvRvg</t>
  </si>
  <si>
    <t>PvDj- AvDk gvSvix</t>
  </si>
  <si>
    <t>PvDj- AvDk ‡gvUv</t>
  </si>
  <si>
    <t>PvDj- AvDk cvRvg</t>
  </si>
  <si>
    <t xml:space="preserve">avb Avgb </t>
  </si>
  <si>
    <t>mi“</t>
  </si>
  <si>
    <t>,,</t>
  </si>
  <si>
    <t>gvSvix</t>
  </si>
  <si>
    <t>†gvUv</t>
  </si>
  <si>
    <t>cvRvg</t>
  </si>
  <si>
    <t>myMwÜ</t>
  </si>
  <si>
    <t>avb-AvDk</t>
  </si>
  <si>
    <t>avb-‡ev‡iv</t>
  </si>
  <si>
    <t>PvDj-Avgb</t>
  </si>
  <si>
    <t>PvDj-AvDk</t>
  </si>
  <si>
    <t>PvDj-‡ev‡iv</t>
  </si>
  <si>
    <t xml:space="preserve">PvDj I, Gg, Gm </t>
  </si>
  <si>
    <t>myMwÜ PvDj</t>
  </si>
  <si>
    <t>wPwb¸ov</t>
  </si>
  <si>
    <t>Kv‡jvwRiv</t>
  </si>
  <si>
    <t>KvUvix‡fvM</t>
  </si>
  <si>
    <t>Mg †`kx t</t>
  </si>
  <si>
    <t>jvj</t>
  </si>
  <si>
    <t>mv`v</t>
  </si>
  <si>
    <t>Avg`vbxK…Zt</t>
  </si>
  <si>
    <t>AvUv t</t>
  </si>
  <si>
    <t>jyR</t>
  </si>
  <si>
    <t>c¨v‡KU</t>
  </si>
  <si>
    <t>gq`v t</t>
  </si>
  <si>
    <t>fyUª¦v</t>
  </si>
  <si>
    <t xml:space="preserve"> </t>
  </si>
  <si>
    <t xml:space="preserve">                                         </t>
  </si>
  <si>
    <t xml:space="preserve">    </t>
  </si>
  <si>
    <t>XvKv</t>
  </si>
  <si>
    <t>gyÝxMÄ</t>
  </si>
  <si>
    <t>ডিসেম্বর/2017 gv‡mi cvBKvix Mo evRvi `i (UvKv cÖwZ KzB›Uvj)</t>
  </si>
  <si>
    <t>XvKv বিভাগ</t>
  </si>
  <si>
    <t>ivRkvnx বিভাগ</t>
  </si>
  <si>
    <t>iscyi বিভাগ</t>
  </si>
  <si>
    <t>Lyjbv বিভাগ</t>
  </si>
  <si>
    <t>ewikvj বিভাগ</t>
  </si>
  <si>
    <t>PÆMÖvg বিভাগ</t>
  </si>
  <si>
    <t>wm‡jU বিভাগ</t>
  </si>
  <si>
    <r>
      <rPr>
        <b/>
        <sz val="11"/>
        <rFont val="SutonnyMJ"/>
      </rPr>
      <t>ডিসেম্বর</t>
    </r>
    <r>
      <rPr>
        <b/>
        <sz val="14"/>
        <rFont val="SutonnyMJ"/>
      </rPr>
      <t>/2017 gv‡mi cvBKvix Mo evRvi `i (UvKv cÖwZ KzB›Uvj)</t>
    </r>
  </si>
  <si>
    <t>ঢাকা বিভাগ</t>
  </si>
  <si>
    <t>রাজশাহী বিভাগ</t>
  </si>
  <si>
    <t>রংপুর বিভাগ</t>
  </si>
  <si>
    <t>খুলনা বিভাগ</t>
  </si>
  <si>
    <t>বরিশার বিভাগ</t>
  </si>
  <si>
    <t>চট্টগ্রাম বিভাগ</t>
  </si>
  <si>
    <t>সিলেট বিভাগ</t>
  </si>
  <si>
    <t>গবেষণা - ১</t>
  </si>
  <si>
    <t>তারিখঃ</t>
  </si>
  <si>
    <t>মাসের নাম</t>
  </si>
  <si>
    <t>ভুট্টা</t>
  </si>
  <si>
    <t>পাইকারী</t>
  </si>
  <si>
    <t>খুচরা</t>
  </si>
  <si>
    <t>জুলাই/2017</t>
  </si>
  <si>
    <t>আগষ্ট/২০১৭</t>
  </si>
  <si>
    <t>সেপ্টেম্বর/২০১৭</t>
  </si>
  <si>
    <t>অক্টোবর/২০১৭</t>
  </si>
  <si>
    <t>নভেম্বর/২০১৭</t>
  </si>
  <si>
    <t>ডিসেম্বর/ ২০১৭</t>
  </si>
  <si>
    <t>জানুয়ারি/২০১৮</t>
  </si>
  <si>
    <t>ফেব্রুয়ারি/২০১৮</t>
  </si>
  <si>
    <t>চাউল- Avgb miy</t>
  </si>
  <si>
    <t>চাউল- Avgb gvSvix</t>
  </si>
  <si>
    <t>চাউল- Avgb ‡gvUv</t>
  </si>
  <si>
    <t>চাউল- বোরো miy</t>
  </si>
  <si>
    <t>চাউল- বোরো gvSvix</t>
  </si>
  <si>
    <t>চাউল- বোরো ‡gvUv</t>
  </si>
  <si>
    <t>১ম সপ্তাহ</t>
  </si>
  <si>
    <t>২য় সপ্তাহ</t>
  </si>
  <si>
    <t>সাপ্তাহিক গড়</t>
  </si>
  <si>
    <t>নভেম্বর/২০১৯ মাস</t>
  </si>
  <si>
    <t>২০১৮ সালের বোরো সরু চালের খুচরা জাতীয় মাসিক গড় বাজার দর।</t>
  </si>
  <si>
    <t>জানুয়ারি</t>
  </si>
  <si>
    <t>ফেব্রুয়ারি</t>
  </si>
  <si>
    <t>মার্চ</t>
  </si>
  <si>
    <t>এপ্রিল</t>
  </si>
  <si>
    <t>মে</t>
  </si>
  <si>
    <t>জুন</t>
  </si>
  <si>
    <t>জুলাই</t>
  </si>
  <si>
    <t>আগষ্ট</t>
  </si>
  <si>
    <t>সেপ্টেম্বর</t>
  </si>
  <si>
    <t>অক্টোবর</t>
  </si>
  <si>
    <t>নভেম্বর</t>
  </si>
  <si>
    <t>ডিসেম্বর</t>
  </si>
  <si>
    <t>প্রতি কেজি/টাকায়</t>
  </si>
  <si>
    <t>২০১৯ সালের বোরো সরু চালের খুচরা জাতীয় মাসিক গড় বাজার দর।</t>
  </si>
  <si>
    <t>২০১7 সালের বোরো সরু চালের খুচরা জাতীয় মাসিক গড় বাজার দর।</t>
  </si>
  <si>
    <t>ক্রঃ নং</t>
  </si>
  <si>
    <t>জেলার নাম</t>
  </si>
  <si>
    <t>ঢাকা</t>
  </si>
  <si>
    <t>নারায়নগঞ্জ</t>
  </si>
  <si>
    <t>মুন্সীগঞ্জ</t>
  </si>
  <si>
    <t>মানিকগঞ্জ</t>
  </si>
  <si>
    <t>নরসিংদী</t>
  </si>
  <si>
    <t>গাজীপুর</t>
  </si>
  <si>
    <t>কিশোরগঞ্জ</t>
  </si>
  <si>
    <t>নেত্রকোনা</t>
  </si>
  <si>
    <t>ময়মনসিংহ</t>
  </si>
  <si>
    <t>টাংগাইল</t>
  </si>
  <si>
    <t>জামালপুর</t>
  </si>
  <si>
    <t>শেরপুর</t>
  </si>
  <si>
    <t>ফরিদপুর</t>
  </si>
  <si>
    <t>রাজবাড়ি</t>
  </si>
  <si>
    <t>গোপালগঞ্জ</t>
  </si>
  <si>
    <t>শরীতপুর</t>
  </si>
  <si>
    <t>মাদারীপুর</t>
  </si>
  <si>
    <t>রাজশাহী</t>
  </si>
  <si>
    <t>চাঁপাইনবাবগঞ্জ</t>
  </si>
  <si>
    <t>নাটোর</t>
  </si>
  <si>
    <t>নওগাঁ</t>
  </si>
  <si>
    <t>দিনাজপুর</t>
  </si>
  <si>
    <t>ঠাকুরগাঁও</t>
  </si>
  <si>
    <t>গঞ্চগড়</t>
  </si>
  <si>
    <t>পাবনা</t>
  </si>
  <si>
    <t>সিরাজগঞ্জ</t>
  </si>
  <si>
    <t>বগুড়া</t>
  </si>
  <si>
    <t>জয়পুরহাট</t>
  </si>
  <si>
    <t>পাইবান্ধা</t>
  </si>
  <si>
    <t>রংপুর</t>
  </si>
  <si>
    <t>কুড়িগ্রাম</t>
  </si>
  <si>
    <t>নীলফামারী</t>
  </si>
  <si>
    <t>লালমনিরহাট</t>
  </si>
  <si>
    <t>খুলনা</t>
  </si>
  <si>
    <t>সাতক্ষিরা</t>
  </si>
  <si>
    <t>বাগেরহাট</t>
  </si>
  <si>
    <t>কুষ্টিয়া</t>
  </si>
  <si>
    <t>মেহেরপুর</t>
  </si>
  <si>
    <t>চুয়াডাঙ্গা</t>
  </si>
  <si>
    <t>ঝিনাইদহ</t>
  </si>
  <si>
    <t>যশোর</t>
  </si>
  <si>
    <t>নড়াইল</t>
  </si>
  <si>
    <t>মাগুড়া</t>
  </si>
  <si>
    <t>বরিশাল</t>
  </si>
  <si>
    <t>ঝালকাঠি</t>
  </si>
  <si>
    <t>পিরোজপুর</t>
  </si>
  <si>
    <t>ভোলা</t>
  </si>
  <si>
    <t>পটুয়াখালী</t>
  </si>
  <si>
    <t>বরগুনা</t>
  </si>
  <si>
    <t>চট্রগ্রাম</t>
  </si>
  <si>
    <t>পুটিয়া</t>
  </si>
  <si>
    <t>কক্সবাজার</t>
  </si>
  <si>
    <t>সিলেট</t>
  </si>
  <si>
    <t>সুনামগঞ্জ</t>
  </si>
  <si>
    <t>মোলভীবাজার</t>
  </si>
  <si>
    <t>হবিগঞ্জ</t>
  </si>
  <si>
    <t>বি-বাড়ীয়া</t>
  </si>
  <si>
    <t>চাঁদপুর</t>
  </si>
  <si>
    <t>কুমিল্লা</t>
  </si>
  <si>
    <t>নোয়াখালী</t>
  </si>
  <si>
    <t>ফেনী</t>
  </si>
  <si>
    <t>লক্ষীপুর</t>
  </si>
  <si>
    <t>রামগড়</t>
  </si>
  <si>
    <t>রাঙ্গামাটি</t>
  </si>
  <si>
    <t>কাপ্তাই</t>
  </si>
  <si>
    <t>খাগড়াছড়ি</t>
  </si>
  <si>
    <t>বান্দরবান</t>
  </si>
  <si>
    <t>লামা</t>
  </si>
  <si>
    <t>সাপ্তাহিক গড় বাজারদর</t>
  </si>
  <si>
    <t>জাতীয় গড় বাজারদর</t>
  </si>
  <si>
    <t>খাদ্য শস্যঃ
ধান-আমন-সরু</t>
  </si>
  <si>
    <t xml:space="preserve">ধান-আমন- মাঝারী </t>
  </si>
  <si>
    <t xml:space="preserve">ধান-আমন- মোটা </t>
  </si>
  <si>
    <t>ধান-আমন-পাজাম</t>
  </si>
  <si>
    <t>ধান-আমন-সগন্ধি</t>
  </si>
  <si>
    <t xml:space="preserve">ধান-আউশ- মাঝারী  </t>
  </si>
  <si>
    <t xml:space="preserve">ধান-আউশ- মোটা </t>
  </si>
  <si>
    <t>ধান-আউশ- পাজাম</t>
  </si>
  <si>
    <t>ধান- বোরো- সরু</t>
  </si>
  <si>
    <t xml:space="preserve">ধান-বোরো- মাঝারী </t>
  </si>
  <si>
    <t xml:space="preserve">ধান-বোরো- মোটা </t>
  </si>
  <si>
    <t>ধান-বোরো-পাজাম</t>
  </si>
  <si>
    <t xml:space="preserve">চাউল-আমন- সরু  </t>
  </si>
  <si>
    <t xml:space="preserve">চাউল-আমন- মাঝারী </t>
  </si>
  <si>
    <t xml:space="preserve">চাউল-আমন- মোটা </t>
  </si>
  <si>
    <t>চাউল-আমন- পাজাম</t>
  </si>
  <si>
    <t xml:space="preserve">চাউল-আউশ- মাঝারী </t>
  </si>
  <si>
    <t xml:space="preserve">চাউল-আউশ- মোটা </t>
  </si>
  <si>
    <t>চাউল-আউশ- পাজাম</t>
  </si>
  <si>
    <t>চাউল- বোরো- সরু</t>
  </si>
  <si>
    <t xml:space="preserve">চাউল- বোরো- মাঝারী  </t>
  </si>
  <si>
    <t xml:space="preserve">চাউল- বোরো- মোটা </t>
  </si>
  <si>
    <t>চাউল- বোরো- পাজাম</t>
  </si>
  <si>
    <t>চাউল- ও এম এস- মোটা</t>
  </si>
  <si>
    <t>চাউল-সুগন্ধি- চিনিগুড়া</t>
  </si>
  <si>
    <t>চাউল-সুগন্ধি- কালোজিরা</t>
  </si>
  <si>
    <t>চাউল-সুগন্ধি-কাটারিভোগ</t>
  </si>
  <si>
    <t>গম- দেশী- লাল</t>
  </si>
  <si>
    <t>গম- সাদা</t>
  </si>
  <si>
    <t>গম- আমদানীকৃত- লাল</t>
  </si>
  <si>
    <t>গম- আমদানীকৃত- সাদা</t>
  </si>
  <si>
    <t>আটা- লুজ</t>
  </si>
  <si>
    <t>আটা- প্যাকেট</t>
  </si>
  <si>
    <t>ময়দা- লুজ</t>
  </si>
  <si>
    <t>ময়দা- প্যাকেট</t>
  </si>
  <si>
    <t>পাইকারী দর</t>
  </si>
  <si>
    <t>খুচরা দর</t>
  </si>
  <si>
    <t>1ম সপ্তাহ</t>
  </si>
  <si>
    <t>৩য় সপ্তাহ</t>
  </si>
  <si>
    <t>৪র্থ সপ্তাহ</t>
  </si>
  <si>
    <t>৫ম সপ্তাহ</t>
  </si>
  <si>
    <t>2য় সপ্তাহ</t>
  </si>
  <si>
    <t>3য় সপ্তাহ</t>
  </si>
  <si>
    <t>4র্থ সপ্তাহ</t>
  </si>
  <si>
    <t>5ম সপ্তাহ</t>
  </si>
  <si>
    <t>মাসিক গড়</t>
  </si>
  <si>
    <t>খাদ্য শস্যঃ ধান-আমন-সরু</t>
  </si>
  <si>
    <t>পটিয়া</t>
  </si>
  <si>
    <t>গাইবান্ধা</t>
  </si>
  <si>
    <t>30/11/2022</t>
  </si>
  <si>
    <t xml:space="preserve"> - </t>
  </si>
  <si>
    <t xml:space="preserve">          -  </t>
  </si>
  <si>
    <t xml:space="preserve">              -  </t>
  </si>
  <si>
    <t xml:space="preserve">               -  </t>
  </si>
  <si>
    <t xml:space="preserve">            -  </t>
  </si>
  <si>
    <t>মাঝারি</t>
  </si>
  <si>
    <t>মোটা</t>
  </si>
  <si>
    <t>জানুয়ারি/202৩ মাসের পাইকারী গড় বাজার দর (টাকা প্রতি কুইণ্টাল)</t>
  </si>
  <si>
    <t>জানুয়ারি/202৩ মাসের খুচরা গড় বাজার দর (টাকা প্রতি কুইণ্টাল)</t>
  </si>
  <si>
    <t xml:space="preserve">  -  </t>
  </si>
  <si>
    <t xml:space="preserve">             -  </t>
  </si>
  <si>
    <t>*</t>
  </si>
  <si>
    <t xml:space="preserve">   - </t>
  </si>
  <si>
    <t xml:space="preserve">  - </t>
  </si>
  <si>
    <t xml:space="preserve"> ,, </t>
  </si>
  <si>
    <t>25/01/2023</t>
  </si>
  <si>
    <t>18/01/2023</t>
  </si>
  <si>
    <r>
      <t xml:space="preserve">Unprotcet sheet Password: </t>
    </r>
    <r>
      <rPr>
        <sz val="14"/>
        <color rgb="FFFF0000"/>
        <rFont val="Times New Roman"/>
        <family val="1"/>
      </rPr>
      <t>dam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</si>
</sst>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[$-5000000]mm/dd/yyyy"/>
    <numFmt numFmtId="166" formatCode="[$-5000445]0"/>
  </numFmts>
  <fonts count="57" x14ac:knownFonts="1">
    <font>
      <sz val="10"/>
      <name val="Arial"/>
    </font>
    <font>
      <sz val="14"/>
      <name val="SutonnyMJ"/>
    </font>
    <font>
      <sz val="16"/>
      <name val="SutonnyMJ"/>
    </font>
    <font>
      <sz val="13"/>
      <name val="SutonnyMJ"/>
    </font>
    <font>
      <sz val="12"/>
      <name val="SutonnyMJ"/>
    </font>
    <font>
      <b/>
      <sz val="14"/>
      <name val="SutonnyMJ"/>
    </font>
    <font>
      <sz val="14"/>
      <name val="NikoshBAN"/>
    </font>
    <font>
      <sz val="14"/>
      <name val="Arial"/>
      <family val="2"/>
    </font>
    <font>
      <sz val="14"/>
      <name val="Nikosh"/>
    </font>
    <font>
      <sz val="12"/>
      <name val="Arial"/>
      <family val="2"/>
    </font>
    <font>
      <b/>
      <sz val="12"/>
      <name val="SutonnyMJ"/>
    </font>
    <font>
      <b/>
      <sz val="10"/>
      <name val="SutonnyMJ"/>
    </font>
    <font>
      <b/>
      <sz val="11"/>
      <name val="SutonnyMJ"/>
    </font>
    <font>
      <sz val="11"/>
      <name val="Arial"/>
      <family val="2"/>
    </font>
    <font>
      <b/>
      <sz val="11"/>
      <name val="Arial"/>
      <family val="2"/>
    </font>
    <font>
      <sz val="11"/>
      <name val="SutonnyMJ"/>
    </font>
    <font>
      <b/>
      <i/>
      <sz val="11"/>
      <name val="SutonnyMJ"/>
    </font>
    <font>
      <i/>
      <sz val="11"/>
      <name val="Arial"/>
      <family val="2"/>
    </font>
    <font>
      <b/>
      <i/>
      <sz val="11"/>
      <name val="Arial"/>
      <family val="2"/>
    </font>
    <font>
      <b/>
      <sz val="18"/>
      <name val="NikoshBAN"/>
    </font>
    <font>
      <sz val="10"/>
      <name val="NikoshBAN"/>
    </font>
    <font>
      <sz val="12"/>
      <name val="NikoshBAN"/>
    </font>
    <font>
      <b/>
      <sz val="12"/>
      <name val="NikoshBAN"/>
    </font>
    <font>
      <b/>
      <sz val="10"/>
      <name val="Arial"/>
      <family val="2"/>
    </font>
    <font>
      <b/>
      <sz val="10"/>
      <name val="NikoshBAN"/>
    </font>
    <font>
      <b/>
      <sz val="12"/>
      <name val="Arial"/>
      <family val="2"/>
    </font>
    <font>
      <b/>
      <sz val="13"/>
      <name val="SutonnyMJ"/>
    </font>
    <font>
      <b/>
      <sz val="14"/>
      <name val="NikoshBAN"/>
    </font>
    <font>
      <b/>
      <sz val="16"/>
      <name val="NikoshBAN"/>
    </font>
    <font>
      <b/>
      <sz val="20"/>
      <color rgb="FFFF0000"/>
      <name val="NikoshBAN"/>
    </font>
    <font>
      <sz val="16"/>
      <name val="NikoshBAN"/>
    </font>
    <font>
      <sz val="13"/>
      <name val="NikoshBAN"/>
    </font>
    <font>
      <b/>
      <sz val="12"/>
      <color theme="1"/>
      <name val="NikoshBAN"/>
    </font>
    <font>
      <b/>
      <sz val="20"/>
      <name val="NikoshBAN"/>
    </font>
    <font>
      <b/>
      <sz val="18"/>
      <color rgb="FFFF0000"/>
      <name val="NikoshBAN"/>
    </font>
    <font>
      <sz val="18"/>
      <name val="NikoshBAN"/>
    </font>
    <font>
      <b/>
      <sz val="20"/>
      <name val="SutonnyMJ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9" borderId="0" applyNumberFormat="0" applyBorder="0" applyAlignment="0" applyProtection="0"/>
    <xf numFmtId="0" fontId="40" fillId="13" borderId="0" applyNumberFormat="0" applyBorder="0" applyAlignment="0" applyProtection="0"/>
    <xf numFmtId="0" fontId="41" fillId="30" borderId="17" applyNumberFormat="0" applyAlignment="0" applyProtection="0"/>
    <xf numFmtId="0" fontId="42" fillId="31" borderId="18" applyNumberFormat="0" applyAlignment="0" applyProtection="0"/>
    <xf numFmtId="43" fontId="3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17" borderId="17" applyNumberFormat="0" applyAlignment="0" applyProtection="0"/>
    <xf numFmtId="0" fontId="49" fillId="0" borderId="22" applyNumberFormat="0" applyFill="0" applyAlignment="0" applyProtection="0"/>
    <xf numFmtId="0" fontId="50" fillId="2" borderId="0" applyNumberFormat="0" applyBorder="0" applyAlignment="0" applyProtection="0"/>
    <xf numFmtId="0" fontId="37" fillId="32" borderId="23" applyNumberFormat="0" applyFont="0" applyAlignment="0" applyProtection="0"/>
    <xf numFmtId="0" fontId="51" fillId="30" borderId="24" applyNumberFormat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4" fillId="0" borderId="0" applyNumberFormat="0" applyFill="0" applyBorder="0" applyAlignment="0" applyProtection="0"/>
  </cellStyleXfs>
  <cellXfs count="2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1" fillId="0" borderId="1" xfId="0" quotePrefix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1" fontId="15" fillId="0" borderId="5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" fontId="16" fillId="0" borderId="0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vertical="center"/>
    </xf>
    <xf numFmtId="2" fontId="4" fillId="7" borderId="1" xfId="0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9" fillId="9" borderId="0" xfId="0" applyFont="1" applyFill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165" fontId="19" fillId="9" borderId="0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3" fillId="0" borderId="1" xfId="0" applyFont="1" applyBorder="1"/>
    <xf numFmtId="0" fontId="25" fillId="0" borderId="1" xfId="0" applyFont="1" applyBorder="1"/>
    <xf numFmtId="1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20" fillId="0" borderId="1" xfId="0" applyFont="1" applyBorder="1"/>
    <xf numFmtId="0" fontId="28" fillId="0" borderId="0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" fontId="30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2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1" fillId="7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vertical="center"/>
    </xf>
    <xf numFmtId="1" fontId="21" fillId="9" borderId="8" xfId="0" applyNumberFormat="1" applyFont="1" applyFill="1" applyBorder="1" applyAlignment="1">
      <alignment vertical="center"/>
    </xf>
    <xf numFmtId="0" fontId="6" fillId="0" borderId="0" xfId="0" applyFont="1" applyBorder="1"/>
    <xf numFmtId="0" fontId="31" fillId="0" borderId="0" xfId="0" applyFont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2" fontId="21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2" fontId="6" fillId="11" borderId="2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1" fillId="2" borderId="1" xfId="0" quotePrefix="1" applyNumberFormat="1" applyFont="1" applyFill="1" applyBorder="1" applyAlignment="1">
      <alignment horizontal="center"/>
    </xf>
    <xf numFmtId="1" fontId="21" fillId="2" borderId="1" xfId="0" quotePrefix="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2" fontId="6" fillId="11" borderId="2" xfId="0" quotePrefix="1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7" borderId="2" xfId="0" quotePrefix="1" applyFont="1" applyFill="1" applyBorder="1" applyAlignment="1">
      <alignment horizontal="center" vertical="center"/>
    </xf>
    <xf numFmtId="1" fontId="6" fillId="0" borderId="2" xfId="0" quotePrefix="1" applyNumberFormat="1" applyFont="1" applyBorder="1" applyAlignment="1">
      <alignment horizontal="center" vertical="center"/>
    </xf>
    <xf numFmtId="166" fontId="33" fillId="0" borderId="0" xfId="0" applyNumberFormat="1" applyFont="1" applyAlignment="1">
      <alignment horizontal="center" vertical="center"/>
    </xf>
    <xf numFmtId="0" fontId="21" fillId="0" borderId="2" xfId="0" quotePrefix="1" applyFont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1" fontId="6" fillId="7" borderId="2" xfId="0" quotePrefix="1" applyNumberFormat="1" applyFont="1" applyFill="1" applyBorder="1" applyAlignment="1">
      <alignment horizontal="center" vertical="center"/>
    </xf>
    <xf numFmtId="2" fontId="6" fillId="7" borderId="2" xfId="0" quotePrefix="1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" fontId="31" fillId="7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6" fillId="0" borderId="2" xfId="0" quotePrefix="1" applyNumberFormat="1" applyFont="1" applyBorder="1" applyAlignment="1">
      <alignment horizontal="center" vertical="center"/>
    </xf>
    <xf numFmtId="4" fontId="6" fillId="7" borderId="2" xfId="0" quotePrefix="1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4" fontId="6" fillId="0" borderId="2" xfId="0" quotePrefix="1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55" fillId="33" borderId="0" xfId="0" applyFont="1" applyFill="1" applyBorder="1" applyAlignment="1">
      <alignment vertical="center"/>
    </xf>
    <xf numFmtId="0" fontId="1" fillId="33" borderId="0" xfId="0" applyFont="1" applyFill="1" applyBorder="1" applyAlignment="1">
      <alignment horizontal="left" vertical="center"/>
    </xf>
    <xf numFmtId="0" fontId="1" fillId="33" borderId="0" xfId="0" applyFont="1" applyFill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1" fillId="7" borderId="1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mruColors>
      <color rgb="FF66FFFF"/>
      <color rgb="FFFFFF00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'Weekly Food'!$B$121</c:f>
              <c:strCache>
                <c:ptCount val="1"/>
                <c:pt idx="0">
                  <c:v>প্রতি কেজি/টাকায়</c:v>
                </c:pt>
              </c:strCache>
            </c:strRef>
          </c:tx>
          <c:cat>
            <c:strRef>
              <c:f>'Weekly Food'!$A$122:$A$133</c:f>
              <c:strCache>
                <c:ptCount val="12"/>
                <c:pt idx="0">
                  <c:v>জানুয়ারি</c:v>
                </c:pt>
                <c:pt idx="1">
                  <c:v>ফেব্রুয়ারি</c:v>
                </c:pt>
                <c:pt idx="2">
                  <c:v>মার্চ</c:v>
                </c:pt>
                <c:pt idx="3">
                  <c:v>এপ্রিল</c:v>
                </c:pt>
                <c:pt idx="4">
                  <c:v>মে</c:v>
                </c:pt>
                <c:pt idx="5">
                  <c:v>জুন</c:v>
                </c:pt>
                <c:pt idx="6">
                  <c:v>জুলাই</c:v>
                </c:pt>
                <c:pt idx="7">
                  <c:v>আগষ্ট</c:v>
                </c:pt>
                <c:pt idx="8">
                  <c:v>সেপ্টেম্বর</c:v>
                </c:pt>
                <c:pt idx="9">
                  <c:v>অক্টোবর</c:v>
                </c:pt>
                <c:pt idx="10">
                  <c:v>নভেম্বর</c:v>
                </c:pt>
                <c:pt idx="11">
                  <c:v>ডিসেম্বর</c:v>
                </c:pt>
              </c:strCache>
            </c:strRef>
          </c:cat>
          <c:val>
            <c:numRef>
              <c:f>'Weekly Food'!$B$122:$B$133</c:f>
              <c:numCache>
                <c:formatCode>General</c:formatCode>
                <c:ptCount val="12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59</c:v>
                </c:pt>
                <c:pt idx="4">
                  <c:v>55</c:v>
                </c:pt>
                <c:pt idx="5">
                  <c:v>54</c:v>
                </c:pt>
                <c:pt idx="6">
                  <c:v>51</c:v>
                </c:pt>
                <c:pt idx="7">
                  <c:v>53</c:v>
                </c:pt>
                <c:pt idx="8">
                  <c:v>53</c:v>
                </c:pt>
                <c:pt idx="9">
                  <c:v>51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11-4527-9429-0F9651A4A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73856"/>
        <c:axId val="195275392"/>
      </c:lineChart>
      <c:catAx>
        <c:axId val="195273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5275392"/>
        <c:crosses val="autoZero"/>
        <c:auto val="1"/>
        <c:lblAlgn val="ctr"/>
        <c:lblOffset val="100"/>
        <c:noMultiLvlLbl val="0"/>
      </c:catAx>
      <c:valAx>
        <c:axId val="195275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5273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NikoshBAN" pitchFamily="2" charset="0"/>
          <a:cs typeface="NikoshBAN" pitchFamily="2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'Weekly Food'!$B$136</c:f>
              <c:strCache>
                <c:ptCount val="1"/>
                <c:pt idx="0">
                  <c:v>প্রতি কেজি/টাকায়</c:v>
                </c:pt>
              </c:strCache>
            </c:strRef>
          </c:tx>
          <c:cat>
            <c:strRef>
              <c:f>'Weekly Food'!$A$137:$A$147</c:f>
              <c:strCache>
                <c:ptCount val="11"/>
                <c:pt idx="0">
                  <c:v>জানুয়ারি</c:v>
                </c:pt>
                <c:pt idx="1">
                  <c:v>ফেব্রুয়ারি</c:v>
                </c:pt>
                <c:pt idx="2">
                  <c:v>মার্চ</c:v>
                </c:pt>
                <c:pt idx="3">
                  <c:v>এপ্রিল</c:v>
                </c:pt>
                <c:pt idx="4">
                  <c:v>মে</c:v>
                </c:pt>
                <c:pt idx="5">
                  <c:v>জুন</c:v>
                </c:pt>
                <c:pt idx="6">
                  <c:v>জুলাই</c:v>
                </c:pt>
                <c:pt idx="7">
                  <c:v>আগষ্ট</c:v>
                </c:pt>
                <c:pt idx="8">
                  <c:v>সেপ্টেম্বর</c:v>
                </c:pt>
                <c:pt idx="9">
                  <c:v>অক্টোবর</c:v>
                </c:pt>
                <c:pt idx="10">
                  <c:v>নভেম্বর</c:v>
                </c:pt>
              </c:strCache>
            </c:strRef>
          </c:cat>
          <c:val>
            <c:numRef>
              <c:f>'Weekly Food'!$B$137:$B$147</c:f>
              <c:numCache>
                <c:formatCode>General</c:formatCode>
                <c:ptCount val="11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47</c:v>
                </c:pt>
                <c:pt idx="6">
                  <c:v>47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70-41DE-8AA0-3EF56EFA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95872"/>
        <c:axId val="217194880"/>
      </c:lineChart>
      <c:catAx>
        <c:axId val="19529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NikoshBAN" pitchFamily="2" charset="0"/>
                <a:cs typeface="NikoshBAN" pitchFamily="2" charset="0"/>
              </a:defRPr>
            </a:pPr>
            <a:endParaRPr lang="en-US"/>
          </a:p>
        </c:txPr>
        <c:crossAx val="217194880"/>
        <c:crosses val="autoZero"/>
        <c:auto val="1"/>
        <c:lblAlgn val="ctr"/>
        <c:lblOffset val="100"/>
        <c:noMultiLvlLbl val="0"/>
      </c:catAx>
      <c:valAx>
        <c:axId val="21719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NikoshBAN" pitchFamily="2" charset="0"/>
                <a:cs typeface="NikoshBAN" pitchFamily="2" charset="0"/>
              </a:defRPr>
            </a:pPr>
            <a:endParaRPr lang="en-US"/>
          </a:p>
        </c:txPr>
        <c:crossAx val="1952958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NikoshBAN" pitchFamily="2" charset="0"/>
              <a:cs typeface="NikoshBAN" pitchFamily="2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'Weekly Food'!$B$151</c:f>
              <c:strCache>
                <c:ptCount val="1"/>
                <c:pt idx="0">
                  <c:v>প্রতি কেজি/টাকায়</c:v>
                </c:pt>
              </c:strCache>
            </c:strRef>
          </c:tx>
          <c:cat>
            <c:strRef>
              <c:f>'Weekly Food'!$A$152:$A$163</c:f>
              <c:strCache>
                <c:ptCount val="12"/>
                <c:pt idx="0">
                  <c:v>জানুয়ারি</c:v>
                </c:pt>
                <c:pt idx="1">
                  <c:v>ফেব্রুয়ারি</c:v>
                </c:pt>
                <c:pt idx="2">
                  <c:v>মার্চ</c:v>
                </c:pt>
                <c:pt idx="3">
                  <c:v>এপ্রিল</c:v>
                </c:pt>
                <c:pt idx="4">
                  <c:v>মে</c:v>
                </c:pt>
                <c:pt idx="5">
                  <c:v>জুন</c:v>
                </c:pt>
                <c:pt idx="6">
                  <c:v>জুলাই</c:v>
                </c:pt>
                <c:pt idx="7">
                  <c:v>আগষ্ট</c:v>
                </c:pt>
                <c:pt idx="8">
                  <c:v>সেপ্টেম্বর</c:v>
                </c:pt>
                <c:pt idx="9">
                  <c:v>অক্টোবর</c:v>
                </c:pt>
                <c:pt idx="10">
                  <c:v>নভেম্বর</c:v>
                </c:pt>
                <c:pt idx="11">
                  <c:v>ডিসেম্বর</c:v>
                </c:pt>
              </c:strCache>
            </c:strRef>
          </c:cat>
          <c:val>
            <c:numRef>
              <c:f>'Weekly Food'!$B$152:$B$163</c:f>
              <c:numCache>
                <c:formatCode>General</c:formatCode>
                <c:ptCount val="12"/>
                <c:pt idx="0">
                  <c:v>52</c:v>
                </c:pt>
                <c:pt idx="1">
                  <c:v>47</c:v>
                </c:pt>
                <c:pt idx="2">
                  <c:v>47</c:v>
                </c:pt>
                <c:pt idx="3">
                  <c:v>50</c:v>
                </c:pt>
                <c:pt idx="4">
                  <c:v>49</c:v>
                </c:pt>
                <c:pt idx="5">
                  <c:v>52</c:v>
                </c:pt>
                <c:pt idx="6">
                  <c:v>53</c:v>
                </c:pt>
                <c:pt idx="7">
                  <c:v>53</c:v>
                </c:pt>
                <c:pt idx="8">
                  <c:v>57</c:v>
                </c:pt>
                <c:pt idx="9">
                  <c:v>58</c:v>
                </c:pt>
                <c:pt idx="10">
                  <c:v>57</c:v>
                </c:pt>
                <c:pt idx="11">
                  <c:v>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3B-485B-ABC0-D538A98D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07168"/>
        <c:axId val="217208704"/>
      </c:lineChart>
      <c:catAx>
        <c:axId val="217207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NikoshBAN" pitchFamily="2" charset="0"/>
                <a:cs typeface="NikoshBAN" pitchFamily="2" charset="0"/>
              </a:defRPr>
            </a:pPr>
            <a:endParaRPr lang="en-US"/>
          </a:p>
        </c:txPr>
        <c:crossAx val="217208704"/>
        <c:crosses val="autoZero"/>
        <c:auto val="1"/>
        <c:lblAlgn val="ctr"/>
        <c:lblOffset val="100"/>
        <c:noMultiLvlLbl val="0"/>
      </c:catAx>
      <c:valAx>
        <c:axId val="21720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NikoshBAN" pitchFamily="2" charset="0"/>
                <a:cs typeface="NikoshBAN" pitchFamily="2" charset="0"/>
              </a:defRPr>
            </a:pPr>
            <a:endParaRPr lang="en-US"/>
          </a:p>
        </c:txPr>
        <c:crossAx val="217207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NikoshBAN" pitchFamily="2" charset="0"/>
              <a:cs typeface="NikoshBAN" pitchFamily="2" charset="0"/>
            </a:defRPr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120</xdr:row>
      <xdr:rowOff>198120</xdr:rowOff>
    </xdr:from>
    <xdr:to>
      <xdr:col>8</xdr:col>
      <xdr:colOff>609600</xdr:colOff>
      <xdr:row>130</xdr:row>
      <xdr:rowOff>60960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</xdr:colOff>
      <xdr:row>134</xdr:row>
      <xdr:rowOff>15240</xdr:rowOff>
    </xdr:from>
    <xdr:to>
      <xdr:col>9</xdr:col>
      <xdr:colOff>716280</xdr:colOff>
      <xdr:row>145</xdr:row>
      <xdr:rowOff>68580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906780</xdr:colOff>
      <xdr:row>150</xdr:row>
      <xdr:rowOff>144780</xdr:rowOff>
    </xdr:from>
    <xdr:to>
      <xdr:col>9</xdr:col>
      <xdr:colOff>152400</xdr:colOff>
      <xdr:row>163</xdr:row>
      <xdr:rowOff>114300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08"/>
  <sheetViews>
    <sheetView topLeftCell="A290" zoomScale="89" zoomScaleNormal="89" workbookViewId="0">
      <selection activeCell="AX244" sqref="AX244:AX245"/>
    </sheetView>
  </sheetViews>
  <sheetFormatPr defaultRowHeight="30" customHeight="1" x14ac:dyDescent="0.2"/>
  <cols>
    <col min="1" max="1" width="6.7109375" style="120" customWidth="1"/>
    <col min="2" max="2" width="16.7109375" style="147" customWidth="1"/>
    <col min="3" max="3" width="14.7109375" style="120"/>
    <col min="4" max="4" width="13.42578125" style="120" customWidth="1"/>
    <col min="5" max="5" width="17.7109375" style="120" customWidth="1"/>
    <col min="6" max="6" width="14.140625" style="120" customWidth="1"/>
    <col min="7" max="74" width="14.7109375" style="120"/>
    <col min="75" max="75" width="20.140625" style="139" customWidth="1"/>
    <col min="76" max="76" width="21.140625" style="120" customWidth="1"/>
    <col min="77" max="16384" width="9.140625" style="120"/>
  </cols>
  <sheetData>
    <row r="1" spans="1:85" s="106" customFormat="1" ht="30" customHeight="1" x14ac:dyDescent="0.2">
      <c r="B1" s="125" t="s">
        <v>179</v>
      </c>
      <c r="E1" s="126"/>
      <c r="F1" s="126"/>
      <c r="I1" s="110" t="s">
        <v>348</v>
      </c>
      <c r="J1" s="110"/>
      <c r="K1" s="127"/>
      <c r="L1" s="127"/>
      <c r="M1" s="127"/>
      <c r="N1" s="127"/>
      <c r="O1" s="127"/>
      <c r="P1" s="127"/>
      <c r="Q1" s="110"/>
      <c r="R1" s="110"/>
    </row>
    <row r="2" spans="1:85" s="106" customFormat="1" ht="30" customHeight="1" x14ac:dyDescent="0.4">
      <c r="B2" s="126"/>
      <c r="E2" s="126"/>
      <c r="F2" s="126"/>
      <c r="I2" s="110" t="s">
        <v>349</v>
      </c>
      <c r="J2" s="110"/>
      <c r="K2" s="127"/>
      <c r="L2" s="127"/>
      <c r="M2" s="127"/>
      <c r="N2" s="127"/>
      <c r="O2" s="127"/>
      <c r="P2" s="127"/>
      <c r="Q2" s="110"/>
      <c r="R2" s="110"/>
      <c r="S2" s="128"/>
      <c r="T2" s="128"/>
      <c r="U2" s="129"/>
      <c r="V2" s="129"/>
      <c r="W2" s="129"/>
      <c r="X2" s="129"/>
      <c r="Y2" s="129"/>
      <c r="Z2" s="129"/>
      <c r="AA2" s="129"/>
      <c r="AB2" s="129"/>
      <c r="AC2" s="128"/>
      <c r="AD2" s="128"/>
      <c r="AE2" s="128"/>
      <c r="AF2" s="128"/>
      <c r="AG2" s="128"/>
      <c r="AH2" s="128"/>
      <c r="AI2" s="128"/>
    </row>
    <row r="3" spans="1:85" s="129" customFormat="1" ht="30" customHeight="1" x14ac:dyDescent="0.2">
      <c r="B3" s="130" t="s">
        <v>328</v>
      </c>
      <c r="C3" s="131" t="s">
        <v>180</v>
      </c>
      <c r="D3" s="131"/>
      <c r="E3" s="90">
        <v>45017</v>
      </c>
      <c r="F3" s="90"/>
      <c r="G3" s="132"/>
      <c r="H3" s="132"/>
      <c r="U3" s="133"/>
      <c r="V3" s="133"/>
      <c r="W3" s="133"/>
      <c r="X3" s="133"/>
      <c r="Y3" s="133"/>
      <c r="Z3" s="133"/>
      <c r="AA3" s="133"/>
      <c r="AB3" s="133"/>
    </row>
    <row r="4" spans="1:85" s="133" customFormat="1" ht="30" customHeight="1" x14ac:dyDescent="0.2">
      <c r="B4" s="134"/>
      <c r="W4" s="135"/>
      <c r="X4" s="135"/>
      <c r="Y4" s="135"/>
      <c r="Z4" s="135"/>
      <c r="BW4" s="136"/>
    </row>
    <row r="5" spans="1:85" ht="30" customHeight="1" x14ac:dyDescent="0.2">
      <c r="A5" s="219" t="s">
        <v>219</v>
      </c>
      <c r="B5" s="219" t="s">
        <v>220</v>
      </c>
      <c r="C5" s="214">
        <v>1</v>
      </c>
      <c r="D5" s="214"/>
      <c r="E5" s="214">
        <v>2</v>
      </c>
      <c r="F5" s="214"/>
      <c r="G5" s="214">
        <v>3</v>
      </c>
      <c r="H5" s="214"/>
      <c r="I5" s="214">
        <v>4</v>
      </c>
      <c r="J5" s="214"/>
      <c r="K5" s="214">
        <v>5</v>
      </c>
      <c r="L5" s="214"/>
      <c r="M5" s="214">
        <v>6</v>
      </c>
      <c r="N5" s="214"/>
      <c r="O5" s="214">
        <v>7</v>
      </c>
      <c r="P5" s="214"/>
      <c r="Q5" s="214">
        <v>8</v>
      </c>
      <c r="R5" s="214"/>
      <c r="S5" s="214">
        <v>9</v>
      </c>
      <c r="T5" s="214"/>
      <c r="U5" s="214">
        <v>10</v>
      </c>
      <c r="V5" s="214"/>
      <c r="W5" s="214">
        <v>11</v>
      </c>
      <c r="X5" s="214"/>
      <c r="Y5" s="214">
        <v>12</v>
      </c>
      <c r="Z5" s="214"/>
      <c r="AA5" s="214">
        <v>13</v>
      </c>
      <c r="AB5" s="214"/>
      <c r="AC5" s="214">
        <v>14</v>
      </c>
      <c r="AD5" s="214"/>
      <c r="AE5" s="214">
        <v>15</v>
      </c>
      <c r="AF5" s="214"/>
      <c r="AG5" s="214">
        <v>16</v>
      </c>
      <c r="AH5" s="214"/>
      <c r="AI5" s="214">
        <v>17</v>
      </c>
      <c r="AJ5" s="214"/>
      <c r="AK5" s="214">
        <v>18</v>
      </c>
      <c r="AL5" s="214"/>
      <c r="AM5" s="214">
        <v>19</v>
      </c>
      <c r="AN5" s="214"/>
      <c r="AO5" s="214">
        <v>20</v>
      </c>
      <c r="AP5" s="214"/>
      <c r="AQ5" s="214">
        <v>21</v>
      </c>
      <c r="AR5" s="214"/>
      <c r="AS5" s="214">
        <v>22</v>
      </c>
      <c r="AT5" s="214"/>
      <c r="AU5" s="214">
        <v>23</v>
      </c>
      <c r="AV5" s="214"/>
      <c r="AW5" s="214">
        <v>24</v>
      </c>
      <c r="AX5" s="214"/>
      <c r="AY5" s="214">
        <v>25</v>
      </c>
      <c r="AZ5" s="214"/>
      <c r="BA5" s="214">
        <v>26</v>
      </c>
      <c r="BB5" s="214"/>
      <c r="BC5" s="214">
        <v>27</v>
      </c>
      <c r="BD5" s="214"/>
      <c r="BE5" s="214">
        <v>28</v>
      </c>
      <c r="BF5" s="214"/>
      <c r="BG5" s="214">
        <v>29</v>
      </c>
      <c r="BH5" s="214"/>
      <c r="BI5" s="214">
        <v>30</v>
      </c>
      <c r="BJ5" s="214"/>
      <c r="BK5" s="214">
        <v>31</v>
      </c>
      <c r="BL5" s="214"/>
      <c r="BM5" s="214">
        <v>32</v>
      </c>
      <c r="BN5" s="214"/>
      <c r="BO5" s="214">
        <v>33</v>
      </c>
      <c r="BP5" s="214"/>
      <c r="BQ5" s="214">
        <v>34</v>
      </c>
      <c r="BR5" s="214"/>
      <c r="BS5" s="214">
        <v>35</v>
      </c>
      <c r="BT5" s="214"/>
      <c r="BU5" s="214">
        <v>36</v>
      </c>
      <c r="BV5" s="214"/>
      <c r="BW5" s="118"/>
      <c r="BX5" s="119"/>
    </row>
    <row r="6" spans="1:85" s="122" customFormat="1" ht="59.45" customHeight="1" x14ac:dyDescent="0.2">
      <c r="A6" s="219"/>
      <c r="B6" s="219"/>
      <c r="C6" s="215" t="s">
        <v>291</v>
      </c>
      <c r="D6" s="215"/>
      <c r="E6" s="215" t="s">
        <v>292</v>
      </c>
      <c r="F6" s="215"/>
      <c r="G6" s="215" t="s">
        <v>293</v>
      </c>
      <c r="H6" s="215"/>
      <c r="I6" s="215" t="s">
        <v>294</v>
      </c>
      <c r="J6" s="215"/>
      <c r="K6" s="215" t="s">
        <v>295</v>
      </c>
      <c r="L6" s="215"/>
      <c r="M6" s="215" t="s">
        <v>296</v>
      </c>
      <c r="N6" s="215"/>
      <c r="O6" s="215" t="s">
        <v>297</v>
      </c>
      <c r="P6" s="215"/>
      <c r="Q6" s="215" t="s">
        <v>298</v>
      </c>
      <c r="R6" s="215"/>
      <c r="S6" s="215" t="s">
        <v>299</v>
      </c>
      <c r="T6" s="215"/>
      <c r="U6" s="215" t="s">
        <v>300</v>
      </c>
      <c r="V6" s="215"/>
      <c r="W6" s="215" t="s">
        <v>301</v>
      </c>
      <c r="X6" s="215"/>
      <c r="Y6" s="215" t="s">
        <v>302</v>
      </c>
      <c r="Z6" s="215"/>
      <c r="AA6" s="215" t="s">
        <v>303</v>
      </c>
      <c r="AB6" s="215"/>
      <c r="AC6" s="215" t="s">
        <v>304</v>
      </c>
      <c r="AD6" s="215"/>
      <c r="AE6" s="215" t="s">
        <v>305</v>
      </c>
      <c r="AF6" s="215"/>
      <c r="AG6" s="215" t="s">
        <v>306</v>
      </c>
      <c r="AH6" s="215"/>
      <c r="AI6" s="215" t="s">
        <v>307</v>
      </c>
      <c r="AJ6" s="215"/>
      <c r="AK6" s="215" t="s">
        <v>308</v>
      </c>
      <c r="AL6" s="215"/>
      <c r="AM6" s="215" t="s">
        <v>309</v>
      </c>
      <c r="AN6" s="215"/>
      <c r="AO6" s="215" t="s">
        <v>310</v>
      </c>
      <c r="AP6" s="215"/>
      <c r="AQ6" s="215" t="s">
        <v>311</v>
      </c>
      <c r="AR6" s="215"/>
      <c r="AS6" s="215" t="s">
        <v>312</v>
      </c>
      <c r="AT6" s="215"/>
      <c r="AU6" s="215" t="s">
        <v>313</v>
      </c>
      <c r="AV6" s="215"/>
      <c r="AW6" s="215" t="s">
        <v>314</v>
      </c>
      <c r="AX6" s="215"/>
      <c r="AY6" s="215" t="s">
        <v>315</v>
      </c>
      <c r="AZ6" s="215"/>
      <c r="BA6" s="215" t="s">
        <v>316</v>
      </c>
      <c r="BB6" s="215"/>
      <c r="BC6" s="215" t="s">
        <v>317</v>
      </c>
      <c r="BD6" s="215"/>
      <c r="BE6" s="215" t="s">
        <v>318</v>
      </c>
      <c r="BF6" s="215"/>
      <c r="BG6" s="215" t="s">
        <v>319</v>
      </c>
      <c r="BH6" s="215"/>
      <c r="BI6" s="215" t="s">
        <v>320</v>
      </c>
      <c r="BJ6" s="215"/>
      <c r="BK6" s="215" t="s">
        <v>321</v>
      </c>
      <c r="BL6" s="215"/>
      <c r="BM6" s="215" t="s">
        <v>322</v>
      </c>
      <c r="BN6" s="215"/>
      <c r="BO6" s="215" t="s">
        <v>323</v>
      </c>
      <c r="BP6" s="215"/>
      <c r="BQ6" s="215" t="s">
        <v>324</v>
      </c>
      <c r="BR6" s="215"/>
      <c r="BS6" s="215" t="s">
        <v>325</v>
      </c>
      <c r="BT6" s="215"/>
      <c r="BU6" s="215" t="s">
        <v>182</v>
      </c>
      <c r="BV6" s="215"/>
      <c r="BW6" s="121"/>
    </row>
    <row r="7" spans="1:85" s="122" customFormat="1" ht="30" customHeight="1" x14ac:dyDescent="0.2">
      <c r="A7" s="219"/>
      <c r="B7" s="219"/>
      <c r="C7" s="123" t="s">
        <v>326</v>
      </c>
      <c r="D7" s="181" t="s">
        <v>327</v>
      </c>
      <c r="E7" s="123" t="s">
        <v>326</v>
      </c>
      <c r="F7" s="181" t="s">
        <v>327</v>
      </c>
      <c r="G7" s="123" t="s">
        <v>326</v>
      </c>
      <c r="H7" s="181" t="s">
        <v>327</v>
      </c>
      <c r="I7" s="123" t="s">
        <v>326</v>
      </c>
      <c r="J7" s="181" t="s">
        <v>327</v>
      </c>
      <c r="K7" s="123" t="s">
        <v>326</v>
      </c>
      <c r="L7" s="181" t="s">
        <v>327</v>
      </c>
      <c r="M7" s="123" t="s">
        <v>326</v>
      </c>
      <c r="N7" s="181" t="s">
        <v>327</v>
      </c>
      <c r="O7" s="123" t="s">
        <v>326</v>
      </c>
      <c r="P7" s="181" t="s">
        <v>327</v>
      </c>
      <c r="Q7" s="123" t="s">
        <v>326</v>
      </c>
      <c r="R7" s="181" t="s">
        <v>327</v>
      </c>
      <c r="S7" s="123" t="s">
        <v>326</v>
      </c>
      <c r="T7" s="181" t="s">
        <v>327</v>
      </c>
      <c r="U7" s="123" t="s">
        <v>326</v>
      </c>
      <c r="V7" s="181" t="s">
        <v>327</v>
      </c>
      <c r="W7" s="123" t="s">
        <v>326</v>
      </c>
      <c r="X7" s="181" t="s">
        <v>327</v>
      </c>
      <c r="Y7" s="123" t="s">
        <v>326</v>
      </c>
      <c r="Z7" s="181" t="s">
        <v>327</v>
      </c>
      <c r="AA7" s="123" t="s">
        <v>326</v>
      </c>
      <c r="AB7" s="181" t="s">
        <v>327</v>
      </c>
      <c r="AC7" s="123" t="s">
        <v>326</v>
      </c>
      <c r="AD7" s="181" t="s">
        <v>327</v>
      </c>
      <c r="AE7" s="123" t="s">
        <v>326</v>
      </c>
      <c r="AF7" s="181" t="s">
        <v>327</v>
      </c>
      <c r="AG7" s="123" t="s">
        <v>326</v>
      </c>
      <c r="AH7" s="181" t="s">
        <v>327</v>
      </c>
      <c r="AI7" s="123" t="s">
        <v>326</v>
      </c>
      <c r="AJ7" s="181" t="s">
        <v>327</v>
      </c>
      <c r="AK7" s="123" t="s">
        <v>326</v>
      </c>
      <c r="AL7" s="181" t="s">
        <v>327</v>
      </c>
      <c r="AM7" s="123" t="s">
        <v>326</v>
      </c>
      <c r="AN7" s="181" t="s">
        <v>327</v>
      </c>
      <c r="AO7" s="123" t="s">
        <v>326</v>
      </c>
      <c r="AP7" s="181" t="s">
        <v>327</v>
      </c>
      <c r="AQ7" s="123" t="s">
        <v>326</v>
      </c>
      <c r="AR7" s="181" t="s">
        <v>327</v>
      </c>
      <c r="AS7" s="123" t="s">
        <v>326</v>
      </c>
      <c r="AT7" s="181" t="s">
        <v>327</v>
      </c>
      <c r="AU7" s="123" t="s">
        <v>326</v>
      </c>
      <c r="AV7" s="181" t="s">
        <v>327</v>
      </c>
      <c r="AW7" s="123" t="s">
        <v>326</v>
      </c>
      <c r="AX7" s="181" t="s">
        <v>327</v>
      </c>
      <c r="AY7" s="123" t="s">
        <v>326</v>
      </c>
      <c r="AZ7" s="181" t="s">
        <v>327</v>
      </c>
      <c r="BA7" s="123" t="s">
        <v>326</v>
      </c>
      <c r="BB7" s="181" t="s">
        <v>327</v>
      </c>
      <c r="BC7" s="123" t="s">
        <v>326</v>
      </c>
      <c r="BD7" s="181" t="s">
        <v>327</v>
      </c>
      <c r="BE7" s="123" t="s">
        <v>326</v>
      </c>
      <c r="BF7" s="181" t="s">
        <v>327</v>
      </c>
      <c r="BG7" s="123" t="s">
        <v>326</v>
      </c>
      <c r="BH7" s="181" t="s">
        <v>327</v>
      </c>
      <c r="BI7" s="123" t="s">
        <v>326</v>
      </c>
      <c r="BJ7" s="181" t="s">
        <v>327</v>
      </c>
      <c r="BK7" s="123" t="s">
        <v>326</v>
      </c>
      <c r="BL7" s="181" t="s">
        <v>327</v>
      </c>
      <c r="BM7" s="123" t="s">
        <v>326</v>
      </c>
      <c r="BN7" s="181" t="s">
        <v>327</v>
      </c>
      <c r="BO7" s="123" t="s">
        <v>326</v>
      </c>
      <c r="BP7" s="181" t="s">
        <v>327</v>
      </c>
      <c r="BQ7" s="123" t="s">
        <v>326</v>
      </c>
      <c r="BR7" s="181" t="s">
        <v>327</v>
      </c>
      <c r="BS7" s="123" t="s">
        <v>326</v>
      </c>
      <c r="BT7" s="181" t="s">
        <v>327</v>
      </c>
      <c r="BU7" s="123" t="s">
        <v>326</v>
      </c>
      <c r="BV7" s="181" t="s">
        <v>327</v>
      </c>
      <c r="BW7" s="121"/>
      <c r="BZ7" s="216" t="s">
        <v>326</v>
      </c>
      <c r="CA7" s="216"/>
      <c r="CB7" s="216"/>
      <c r="CE7" s="216" t="s">
        <v>327</v>
      </c>
      <c r="CF7" s="216"/>
      <c r="CG7" s="216"/>
    </row>
    <row r="8" spans="1:85" ht="30" customHeight="1" x14ac:dyDescent="0.2">
      <c r="A8" s="115">
        <v>1</v>
      </c>
      <c r="B8" s="116" t="s">
        <v>221</v>
      </c>
      <c r="C8" s="206" t="s">
        <v>341</v>
      </c>
      <c r="D8" s="188" t="s">
        <v>341</v>
      </c>
      <c r="E8" s="187" t="s">
        <v>341</v>
      </c>
      <c r="F8" s="188" t="s">
        <v>341</v>
      </c>
      <c r="G8" s="187" t="s">
        <v>341</v>
      </c>
      <c r="H8" s="188" t="s">
        <v>341</v>
      </c>
      <c r="I8" s="187" t="s">
        <v>341</v>
      </c>
      <c r="J8" s="188" t="s">
        <v>341</v>
      </c>
      <c r="K8" s="187" t="s">
        <v>341</v>
      </c>
      <c r="L8" s="188" t="s">
        <v>341</v>
      </c>
      <c r="M8" s="187" t="s">
        <v>341</v>
      </c>
      <c r="N8" s="188" t="s">
        <v>341</v>
      </c>
      <c r="O8" s="187" t="s">
        <v>341</v>
      </c>
      <c r="P8" s="188" t="s">
        <v>341</v>
      </c>
      <c r="Q8" s="187" t="s">
        <v>341</v>
      </c>
      <c r="R8" s="188" t="s">
        <v>341</v>
      </c>
      <c r="S8" s="187" t="s">
        <v>341</v>
      </c>
      <c r="T8" s="188" t="s">
        <v>341</v>
      </c>
      <c r="U8" s="189">
        <v>3063</v>
      </c>
      <c r="V8" s="188" t="s">
        <v>341</v>
      </c>
      <c r="W8" s="189">
        <v>2688</v>
      </c>
      <c r="X8" s="188" t="s">
        <v>341</v>
      </c>
      <c r="Y8" s="187" t="s">
        <v>341</v>
      </c>
      <c r="Z8" s="188" t="s">
        <v>341</v>
      </c>
      <c r="AA8" s="187" t="s">
        <v>341</v>
      </c>
      <c r="AB8" s="188" t="s">
        <v>341</v>
      </c>
      <c r="AC8" s="187" t="s">
        <v>341</v>
      </c>
      <c r="AD8" s="188" t="s">
        <v>341</v>
      </c>
      <c r="AE8" s="187" t="s">
        <v>341</v>
      </c>
      <c r="AF8" s="188" t="s">
        <v>341</v>
      </c>
      <c r="AG8" s="187" t="s">
        <v>341</v>
      </c>
      <c r="AH8" s="188" t="s">
        <v>341</v>
      </c>
      <c r="AI8" s="187" t="s">
        <v>341</v>
      </c>
      <c r="AJ8" s="188" t="s">
        <v>341</v>
      </c>
      <c r="AK8" s="187" t="s">
        <v>341</v>
      </c>
      <c r="AL8" s="188" t="s">
        <v>341</v>
      </c>
      <c r="AM8" s="187" t="s">
        <v>341</v>
      </c>
      <c r="AN8" s="188" t="s">
        <v>341</v>
      </c>
      <c r="AO8" s="203">
        <v>6900</v>
      </c>
      <c r="AP8" s="188">
        <v>73</v>
      </c>
      <c r="AQ8" s="203">
        <v>5300</v>
      </c>
      <c r="AR8" s="188">
        <v>57</v>
      </c>
      <c r="AS8" s="203">
        <v>4450</v>
      </c>
      <c r="AT8" s="188">
        <v>49</v>
      </c>
      <c r="AU8" s="187" t="s">
        <v>341</v>
      </c>
      <c r="AV8" s="188" t="s">
        <v>341</v>
      </c>
      <c r="AW8" s="187" t="s">
        <v>341</v>
      </c>
      <c r="AX8" s="188" t="s">
        <v>341</v>
      </c>
      <c r="AY8" s="203">
        <v>11750</v>
      </c>
      <c r="AZ8" s="188">
        <v>127.5</v>
      </c>
      <c r="BA8" s="187" t="s">
        <v>341</v>
      </c>
      <c r="BB8" s="188" t="s">
        <v>341</v>
      </c>
      <c r="BC8" s="187" t="s">
        <v>341</v>
      </c>
      <c r="BD8" s="188" t="s">
        <v>341</v>
      </c>
      <c r="BE8" s="187" t="s">
        <v>341</v>
      </c>
      <c r="BF8" s="188" t="s">
        <v>341</v>
      </c>
      <c r="BG8" s="203">
        <v>4300</v>
      </c>
      <c r="BH8" s="188">
        <v>46</v>
      </c>
      <c r="BI8" s="187" t="s">
        <v>341</v>
      </c>
      <c r="BJ8" s="188" t="s">
        <v>341</v>
      </c>
      <c r="BK8" s="187" t="s">
        <v>341</v>
      </c>
      <c r="BL8" s="188" t="s">
        <v>341</v>
      </c>
      <c r="BM8" s="203">
        <v>5700</v>
      </c>
      <c r="BN8" s="188">
        <v>62.5</v>
      </c>
      <c r="BO8" s="203">
        <v>6250</v>
      </c>
      <c r="BP8" s="188">
        <v>67.5</v>
      </c>
      <c r="BQ8" s="203">
        <v>6100</v>
      </c>
      <c r="BR8" s="188">
        <v>67.5</v>
      </c>
      <c r="BS8" s="203">
        <v>6550</v>
      </c>
      <c r="BT8" s="188">
        <v>72.5</v>
      </c>
      <c r="BU8" s="203">
        <v>3700</v>
      </c>
      <c r="BV8" s="188">
        <v>41</v>
      </c>
      <c r="BW8" s="136" t="s">
        <v>352</v>
      </c>
      <c r="BY8" s="137"/>
      <c r="BZ8" s="138" t="s">
        <v>105</v>
      </c>
      <c r="CA8" s="138" t="s">
        <v>102</v>
      </c>
      <c r="CB8" s="138" t="s">
        <v>103</v>
      </c>
      <c r="CD8" s="137"/>
      <c r="CE8" s="138" t="s">
        <v>105</v>
      </c>
      <c r="CF8" s="138" t="s">
        <v>102</v>
      </c>
      <c r="CG8" s="138" t="s">
        <v>103</v>
      </c>
    </row>
    <row r="9" spans="1:85" ht="30" customHeight="1" x14ac:dyDescent="0.2">
      <c r="A9" s="115">
        <v>2</v>
      </c>
      <c r="B9" s="116" t="s">
        <v>222</v>
      </c>
      <c r="C9" s="187" t="s">
        <v>341</v>
      </c>
      <c r="D9" s="188" t="s">
        <v>341</v>
      </c>
      <c r="E9" s="187" t="s">
        <v>341</v>
      </c>
      <c r="F9" s="188" t="s">
        <v>341</v>
      </c>
      <c r="G9" s="187" t="s">
        <v>341</v>
      </c>
      <c r="H9" s="188" t="s">
        <v>341</v>
      </c>
      <c r="I9" s="187" t="s">
        <v>341</v>
      </c>
      <c r="J9" s="188" t="s">
        <v>341</v>
      </c>
      <c r="K9" s="187" t="s">
        <v>341</v>
      </c>
      <c r="L9" s="188" t="s">
        <v>341</v>
      </c>
      <c r="M9" s="187" t="s">
        <v>341</v>
      </c>
      <c r="N9" s="188" t="s">
        <v>341</v>
      </c>
      <c r="O9" s="187" t="s">
        <v>341</v>
      </c>
      <c r="P9" s="188" t="s">
        <v>341</v>
      </c>
      <c r="Q9" s="187" t="s">
        <v>341</v>
      </c>
      <c r="R9" s="188" t="s">
        <v>341</v>
      </c>
      <c r="S9" s="187" t="s">
        <v>341</v>
      </c>
      <c r="T9" s="188" t="s">
        <v>341</v>
      </c>
      <c r="U9" s="187" t="s">
        <v>341</v>
      </c>
      <c r="V9" s="188" t="s">
        <v>341</v>
      </c>
      <c r="W9" s="187" t="s">
        <v>341</v>
      </c>
      <c r="X9" s="188" t="s">
        <v>341</v>
      </c>
      <c r="Y9" s="187" t="s">
        <v>341</v>
      </c>
      <c r="Z9" s="188" t="s">
        <v>341</v>
      </c>
      <c r="AA9" s="203">
        <v>6400</v>
      </c>
      <c r="AB9" s="188">
        <v>69</v>
      </c>
      <c r="AC9" s="187" t="s">
        <v>341</v>
      </c>
      <c r="AD9" s="188" t="s">
        <v>341</v>
      </c>
      <c r="AE9" s="187" t="s">
        <v>341</v>
      </c>
      <c r="AF9" s="188" t="s">
        <v>341</v>
      </c>
      <c r="AG9" s="187" t="s">
        <v>341</v>
      </c>
      <c r="AH9" s="188" t="s">
        <v>341</v>
      </c>
      <c r="AI9" s="187" t="s">
        <v>341</v>
      </c>
      <c r="AJ9" s="188" t="s">
        <v>341</v>
      </c>
      <c r="AK9" s="187" t="s">
        <v>341</v>
      </c>
      <c r="AL9" s="188" t="s">
        <v>341</v>
      </c>
      <c r="AM9" s="187" t="s">
        <v>341</v>
      </c>
      <c r="AN9" s="188" t="s">
        <v>341</v>
      </c>
      <c r="AO9" s="203">
        <v>6250</v>
      </c>
      <c r="AP9" s="188">
        <v>67.5</v>
      </c>
      <c r="AQ9" s="203">
        <v>5300</v>
      </c>
      <c r="AR9" s="188">
        <v>57</v>
      </c>
      <c r="AS9" s="203">
        <v>4500</v>
      </c>
      <c r="AT9" s="188">
        <v>49</v>
      </c>
      <c r="AU9" s="187" t="s">
        <v>341</v>
      </c>
      <c r="AV9" s="188" t="s">
        <v>341</v>
      </c>
      <c r="AW9" s="187" t="s">
        <v>341</v>
      </c>
      <c r="AX9" s="188" t="s">
        <v>341</v>
      </c>
      <c r="AY9" s="203">
        <v>11500</v>
      </c>
      <c r="AZ9" s="188">
        <v>125</v>
      </c>
      <c r="BA9" s="203">
        <v>10500</v>
      </c>
      <c r="BB9" s="188">
        <v>115</v>
      </c>
      <c r="BC9" s="187" t="s">
        <v>341</v>
      </c>
      <c r="BD9" s="188" t="s">
        <v>341</v>
      </c>
      <c r="BE9" s="187" t="s">
        <v>341</v>
      </c>
      <c r="BF9" s="188" t="s">
        <v>341</v>
      </c>
      <c r="BG9" s="187" t="s">
        <v>341</v>
      </c>
      <c r="BH9" s="188" t="s">
        <v>341</v>
      </c>
      <c r="BI9" s="187" t="s">
        <v>341</v>
      </c>
      <c r="BJ9" s="188" t="s">
        <v>341</v>
      </c>
      <c r="BK9" s="187" t="s">
        <v>342</v>
      </c>
      <c r="BL9" s="188">
        <v>49</v>
      </c>
      <c r="BM9" s="203">
        <v>5600</v>
      </c>
      <c r="BN9" s="188">
        <v>61</v>
      </c>
      <c r="BO9" s="187" t="s">
        <v>341</v>
      </c>
      <c r="BP9" s="188">
        <v>67</v>
      </c>
      <c r="BQ9" s="187" t="s">
        <v>342</v>
      </c>
      <c r="BR9" s="188" t="s">
        <v>342</v>
      </c>
      <c r="BS9" s="187" t="s">
        <v>342</v>
      </c>
      <c r="BT9" s="188" t="s">
        <v>342</v>
      </c>
      <c r="BU9" s="187" t="s">
        <v>341</v>
      </c>
      <c r="BV9" s="188" t="s">
        <v>341</v>
      </c>
      <c r="BW9" s="177"/>
      <c r="BY9" s="137"/>
      <c r="BZ9" s="140"/>
      <c r="CA9" s="140"/>
      <c r="CB9" s="140"/>
      <c r="CD9" s="137"/>
      <c r="CE9" s="141"/>
      <c r="CF9" s="141"/>
      <c r="CG9" s="141"/>
    </row>
    <row r="10" spans="1:85" ht="30" customHeight="1" x14ac:dyDescent="0.2">
      <c r="A10" s="115">
        <v>3</v>
      </c>
      <c r="B10" s="116" t="s">
        <v>223</v>
      </c>
      <c r="C10" s="187" t="s">
        <v>341</v>
      </c>
      <c r="D10" s="188" t="s">
        <v>341</v>
      </c>
      <c r="E10" s="187" t="s">
        <v>341</v>
      </c>
      <c r="F10" s="188" t="s">
        <v>341</v>
      </c>
      <c r="G10" s="187" t="s">
        <v>342</v>
      </c>
      <c r="H10" s="188" t="s">
        <v>341</v>
      </c>
      <c r="I10" s="187" t="s">
        <v>341</v>
      </c>
      <c r="J10" s="188" t="s">
        <v>341</v>
      </c>
      <c r="K10" s="187" t="s">
        <v>341</v>
      </c>
      <c r="L10" s="188" t="s">
        <v>341</v>
      </c>
      <c r="M10" s="187" t="s">
        <v>341</v>
      </c>
      <c r="N10" s="188" t="s">
        <v>341</v>
      </c>
      <c r="O10" s="187" t="s">
        <v>341</v>
      </c>
      <c r="P10" s="188" t="s">
        <v>341</v>
      </c>
      <c r="Q10" s="187" t="s">
        <v>341</v>
      </c>
      <c r="R10" s="188" t="s">
        <v>341</v>
      </c>
      <c r="S10" s="187" t="s">
        <v>341</v>
      </c>
      <c r="T10" s="188" t="s">
        <v>341</v>
      </c>
      <c r="U10" s="187" t="s">
        <v>341</v>
      </c>
      <c r="V10" s="188" t="s">
        <v>341</v>
      </c>
      <c r="W10" s="187" t="s">
        <v>341</v>
      </c>
      <c r="X10" s="188" t="s">
        <v>341</v>
      </c>
      <c r="Y10" s="187" t="s">
        <v>341</v>
      </c>
      <c r="Z10" s="188" t="s">
        <v>341</v>
      </c>
      <c r="AA10" s="187" t="s">
        <v>342</v>
      </c>
      <c r="AB10" s="188" t="s">
        <v>341</v>
      </c>
      <c r="AC10" s="187" t="s">
        <v>341</v>
      </c>
      <c r="AD10" s="188" t="s">
        <v>341</v>
      </c>
      <c r="AE10" s="187" t="s">
        <v>341</v>
      </c>
      <c r="AF10" s="188" t="s">
        <v>341</v>
      </c>
      <c r="AG10" s="187" t="s">
        <v>341</v>
      </c>
      <c r="AH10" s="188" t="s">
        <v>341</v>
      </c>
      <c r="AI10" s="187" t="s">
        <v>341</v>
      </c>
      <c r="AJ10" s="188" t="s">
        <v>341</v>
      </c>
      <c r="AK10" s="187" t="s">
        <v>341</v>
      </c>
      <c r="AL10" s="188" t="s">
        <v>341</v>
      </c>
      <c r="AM10" s="187" t="s">
        <v>341</v>
      </c>
      <c r="AN10" s="188" t="s">
        <v>341</v>
      </c>
      <c r="AO10" s="203">
        <v>7100</v>
      </c>
      <c r="AP10" s="188">
        <v>73</v>
      </c>
      <c r="AQ10" s="203">
        <v>5550</v>
      </c>
      <c r="AR10" s="188">
        <v>59</v>
      </c>
      <c r="AS10" s="203">
        <v>4650</v>
      </c>
      <c r="AT10" s="188">
        <v>49</v>
      </c>
      <c r="AU10" s="187" t="s">
        <v>341</v>
      </c>
      <c r="AV10" s="188" t="s">
        <v>341</v>
      </c>
      <c r="AW10" s="187" t="s">
        <v>341</v>
      </c>
      <c r="AX10" s="188" t="s">
        <v>341</v>
      </c>
      <c r="AY10" s="187" t="s">
        <v>341</v>
      </c>
      <c r="AZ10" s="188">
        <v>147.5</v>
      </c>
      <c r="BA10" s="187" t="s">
        <v>341</v>
      </c>
      <c r="BB10" s="188" t="s">
        <v>341</v>
      </c>
      <c r="BC10" s="187" t="s">
        <v>341</v>
      </c>
      <c r="BD10" s="188" t="s">
        <v>341</v>
      </c>
      <c r="BE10" s="187" t="s">
        <v>341</v>
      </c>
      <c r="BF10" s="188" t="s">
        <v>341</v>
      </c>
      <c r="BG10" s="187" t="s">
        <v>341</v>
      </c>
      <c r="BH10" s="188" t="s">
        <v>341</v>
      </c>
      <c r="BI10" s="187" t="s">
        <v>341</v>
      </c>
      <c r="BJ10" s="188" t="s">
        <v>341</v>
      </c>
      <c r="BK10" s="187" t="s">
        <v>341</v>
      </c>
      <c r="BL10" s="188" t="s">
        <v>341</v>
      </c>
      <c r="BM10" s="203">
        <v>5700</v>
      </c>
      <c r="BN10" s="188">
        <v>61</v>
      </c>
      <c r="BO10" s="187" t="s">
        <v>341</v>
      </c>
      <c r="BP10" s="188">
        <v>69</v>
      </c>
      <c r="BQ10" s="203">
        <v>5750</v>
      </c>
      <c r="BR10" s="188">
        <v>61</v>
      </c>
      <c r="BS10" s="187" t="s">
        <v>341</v>
      </c>
      <c r="BT10" s="188" t="s">
        <v>341</v>
      </c>
      <c r="BU10" s="187" t="s">
        <v>341</v>
      </c>
      <c r="BV10" s="188" t="s">
        <v>341</v>
      </c>
      <c r="BW10" s="177" t="s">
        <v>352</v>
      </c>
      <c r="BY10" s="137" t="s">
        <v>96</v>
      </c>
      <c r="BZ10" s="140">
        <v>4232</v>
      </c>
      <c r="CA10" s="140">
        <v>2644</v>
      </c>
      <c r="CB10" s="140">
        <v>2713</v>
      </c>
      <c r="CD10" s="137" t="s">
        <v>96</v>
      </c>
      <c r="CE10" s="141">
        <v>44.64</v>
      </c>
      <c r="CF10" s="141">
        <v>29.38</v>
      </c>
      <c r="CG10" s="141">
        <v>29.67</v>
      </c>
    </row>
    <row r="11" spans="1:85" ht="30" customHeight="1" x14ac:dyDescent="0.2">
      <c r="A11" s="115">
        <v>4</v>
      </c>
      <c r="B11" s="116" t="s">
        <v>224</v>
      </c>
      <c r="C11" s="187" t="s">
        <v>341</v>
      </c>
      <c r="D11" s="188" t="s">
        <v>341</v>
      </c>
      <c r="E11" s="203">
        <v>3700</v>
      </c>
      <c r="F11" s="188" t="s">
        <v>341</v>
      </c>
      <c r="G11" s="187" t="s">
        <v>341</v>
      </c>
      <c r="H11" s="188" t="s">
        <v>341</v>
      </c>
      <c r="I11" s="187" t="s">
        <v>341</v>
      </c>
      <c r="J11" s="188" t="s">
        <v>341</v>
      </c>
      <c r="K11" s="187" t="s">
        <v>341</v>
      </c>
      <c r="L11" s="188" t="s">
        <v>341</v>
      </c>
      <c r="M11" s="187" t="s">
        <v>341</v>
      </c>
      <c r="N11" s="188" t="s">
        <v>341</v>
      </c>
      <c r="O11" s="187" t="s">
        <v>341</v>
      </c>
      <c r="P11" s="188" t="s">
        <v>341</v>
      </c>
      <c r="Q11" s="187" t="s">
        <v>341</v>
      </c>
      <c r="R11" s="188" t="s">
        <v>341</v>
      </c>
      <c r="S11" s="187" t="s">
        <v>341</v>
      </c>
      <c r="T11" s="188" t="s">
        <v>341</v>
      </c>
      <c r="U11" s="203">
        <v>3800</v>
      </c>
      <c r="V11" s="188" t="s">
        <v>341</v>
      </c>
      <c r="W11" s="187" t="s">
        <v>341</v>
      </c>
      <c r="X11" s="188" t="s">
        <v>341</v>
      </c>
      <c r="Y11" s="187" t="s">
        <v>341</v>
      </c>
      <c r="Z11" s="188" t="s">
        <v>341</v>
      </c>
      <c r="AA11" s="203">
        <v>7300</v>
      </c>
      <c r="AB11" s="188">
        <v>76.5</v>
      </c>
      <c r="AC11" s="187" t="s">
        <v>341</v>
      </c>
      <c r="AD11" s="188" t="s">
        <v>341</v>
      </c>
      <c r="AE11" s="187" t="s">
        <v>341</v>
      </c>
      <c r="AF11" s="188" t="s">
        <v>341</v>
      </c>
      <c r="AG11" s="187" t="s">
        <v>341</v>
      </c>
      <c r="AH11" s="188" t="s">
        <v>341</v>
      </c>
      <c r="AI11" s="187" t="s">
        <v>341</v>
      </c>
      <c r="AJ11" s="188" t="s">
        <v>341</v>
      </c>
      <c r="AK11" s="187" t="s">
        <v>341</v>
      </c>
      <c r="AL11" s="188" t="s">
        <v>341</v>
      </c>
      <c r="AM11" s="187" t="s">
        <v>341</v>
      </c>
      <c r="AN11" s="188" t="s">
        <v>341</v>
      </c>
      <c r="AO11" s="203">
        <v>7000</v>
      </c>
      <c r="AP11" s="188">
        <v>73</v>
      </c>
      <c r="AQ11" s="203">
        <v>5900</v>
      </c>
      <c r="AR11" s="188">
        <v>62.5</v>
      </c>
      <c r="AS11" s="203">
        <v>5300</v>
      </c>
      <c r="AT11" s="188">
        <v>56</v>
      </c>
      <c r="AU11" s="187" t="s">
        <v>341</v>
      </c>
      <c r="AV11" s="188" t="s">
        <v>341</v>
      </c>
      <c r="AW11" s="187" t="s">
        <v>341</v>
      </c>
      <c r="AX11" s="188" t="s">
        <v>341</v>
      </c>
      <c r="AY11" s="203">
        <v>12250</v>
      </c>
      <c r="AZ11" s="188">
        <v>127.5</v>
      </c>
      <c r="BA11" s="187" t="s">
        <v>341</v>
      </c>
      <c r="BB11" s="188" t="s">
        <v>341</v>
      </c>
      <c r="BC11" s="187" t="s">
        <v>341</v>
      </c>
      <c r="BD11" s="188" t="s">
        <v>341</v>
      </c>
      <c r="BE11" s="187" t="s">
        <v>341</v>
      </c>
      <c r="BF11" s="188" t="s">
        <v>341</v>
      </c>
      <c r="BG11" s="187" t="s">
        <v>341</v>
      </c>
      <c r="BH11" s="188" t="s">
        <v>341</v>
      </c>
      <c r="BI11" s="187" t="s">
        <v>341</v>
      </c>
      <c r="BJ11" s="188" t="s">
        <v>341</v>
      </c>
      <c r="BK11" s="187" t="s">
        <v>341</v>
      </c>
      <c r="BL11" s="188">
        <v>56</v>
      </c>
      <c r="BM11" s="187" t="s">
        <v>341</v>
      </c>
      <c r="BN11" s="188">
        <v>63.5</v>
      </c>
      <c r="BO11" s="187" t="s">
        <v>341</v>
      </c>
      <c r="BP11" s="188">
        <v>72.5</v>
      </c>
      <c r="BQ11" s="187" t="s">
        <v>341</v>
      </c>
      <c r="BR11" s="188" t="s">
        <v>341</v>
      </c>
      <c r="BS11" s="187" t="s">
        <v>341</v>
      </c>
      <c r="BT11" s="188" t="s">
        <v>341</v>
      </c>
      <c r="BU11" s="189" t="s">
        <v>341</v>
      </c>
      <c r="BV11" s="188" t="s">
        <v>341</v>
      </c>
      <c r="BW11" s="177" t="s">
        <v>352</v>
      </c>
      <c r="BY11" s="137" t="s">
        <v>95</v>
      </c>
      <c r="BZ11" s="140"/>
      <c r="CA11" s="142"/>
      <c r="CB11" s="142"/>
      <c r="CD11" s="137" t="s">
        <v>95</v>
      </c>
      <c r="CE11" s="141"/>
      <c r="CF11" s="141"/>
      <c r="CG11" s="142"/>
    </row>
    <row r="12" spans="1:85" ht="30" customHeight="1" x14ac:dyDescent="0.2">
      <c r="A12" s="115">
        <v>5</v>
      </c>
      <c r="B12" s="116" t="s">
        <v>225</v>
      </c>
      <c r="C12" s="187" t="s">
        <v>341</v>
      </c>
      <c r="D12" s="188" t="s">
        <v>341</v>
      </c>
      <c r="E12" s="203">
        <v>3125</v>
      </c>
      <c r="F12" s="188">
        <v>32.5</v>
      </c>
      <c r="G12" s="203">
        <v>2625</v>
      </c>
      <c r="H12" s="188">
        <v>28.5</v>
      </c>
      <c r="I12" s="187" t="s">
        <v>351</v>
      </c>
      <c r="J12" s="188" t="s">
        <v>341</v>
      </c>
      <c r="K12" s="187" t="s">
        <v>341</v>
      </c>
      <c r="L12" s="188" t="s">
        <v>341</v>
      </c>
      <c r="M12" s="187" t="s">
        <v>341</v>
      </c>
      <c r="N12" s="188" t="s">
        <v>341</v>
      </c>
      <c r="O12" s="187" t="s">
        <v>341</v>
      </c>
      <c r="P12" s="188" t="s">
        <v>341</v>
      </c>
      <c r="Q12" s="187" t="s">
        <v>341</v>
      </c>
      <c r="R12" s="188" t="s">
        <v>341</v>
      </c>
      <c r="S12" s="187" t="s">
        <v>341</v>
      </c>
      <c r="T12" s="188" t="s">
        <v>341</v>
      </c>
      <c r="U12" s="187" t="s">
        <v>342</v>
      </c>
      <c r="V12" s="188" t="s">
        <v>342</v>
      </c>
      <c r="W12" s="187" t="s">
        <v>342</v>
      </c>
      <c r="X12" s="188" t="s">
        <v>342</v>
      </c>
      <c r="Y12" s="187" t="s">
        <v>341</v>
      </c>
      <c r="Z12" s="188" t="s">
        <v>341</v>
      </c>
      <c r="AA12" s="203">
        <v>6650</v>
      </c>
      <c r="AB12" s="188">
        <v>71</v>
      </c>
      <c r="AC12" s="187" t="s">
        <v>341</v>
      </c>
      <c r="AD12" s="188" t="s">
        <v>341</v>
      </c>
      <c r="AE12" s="187" t="s">
        <v>341</v>
      </c>
      <c r="AF12" s="188" t="s">
        <v>341</v>
      </c>
      <c r="AG12" s="187" t="s">
        <v>341</v>
      </c>
      <c r="AH12" s="188" t="s">
        <v>341</v>
      </c>
      <c r="AI12" s="187" t="s">
        <v>341</v>
      </c>
      <c r="AJ12" s="188" t="s">
        <v>341</v>
      </c>
      <c r="AK12" s="187" t="s">
        <v>341</v>
      </c>
      <c r="AL12" s="188" t="s">
        <v>341</v>
      </c>
      <c r="AM12" s="187" t="s">
        <v>341</v>
      </c>
      <c r="AN12" s="188" t="s">
        <v>341</v>
      </c>
      <c r="AO12" s="203">
        <v>7700</v>
      </c>
      <c r="AP12" s="188">
        <v>79</v>
      </c>
      <c r="AQ12" s="203">
        <v>6300</v>
      </c>
      <c r="AR12" s="188">
        <v>67.5</v>
      </c>
      <c r="AS12" s="203">
        <v>5300</v>
      </c>
      <c r="AT12" s="188">
        <v>57</v>
      </c>
      <c r="AU12" s="187" t="s">
        <v>341</v>
      </c>
      <c r="AV12" s="188" t="s">
        <v>341</v>
      </c>
      <c r="AW12" s="187" t="s">
        <v>341</v>
      </c>
      <c r="AX12" s="188" t="s">
        <v>341</v>
      </c>
      <c r="AY12" s="203">
        <v>11750</v>
      </c>
      <c r="AZ12" s="188">
        <v>127.5</v>
      </c>
      <c r="BA12" s="203">
        <v>13000</v>
      </c>
      <c r="BB12" s="188">
        <v>137.5</v>
      </c>
      <c r="BC12" s="187" t="s">
        <v>341</v>
      </c>
      <c r="BD12" s="188" t="s">
        <v>341</v>
      </c>
      <c r="BE12" s="187" t="s">
        <v>341</v>
      </c>
      <c r="BF12" s="188" t="s">
        <v>341</v>
      </c>
      <c r="BG12" s="187" t="s">
        <v>341</v>
      </c>
      <c r="BH12" s="188">
        <v>57.5</v>
      </c>
      <c r="BI12" s="187" t="s">
        <v>341</v>
      </c>
      <c r="BJ12" s="188" t="s">
        <v>341</v>
      </c>
      <c r="BK12" s="187" t="s">
        <v>341</v>
      </c>
      <c r="BL12" s="188" t="s">
        <v>341</v>
      </c>
      <c r="BM12" s="203">
        <v>5500</v>
      </c>
      <c r="BN12" s="188">
        <v>59</v>
      </c>
      <c r="BO12" s="203">
        <v>6500</v>
      </c>
      <c r="BP12" s="188">
        <v>69</v>
      </c>
      <c r="BQ12" s="203">
        <v>7100</v>
      </c>
      <c r="BR12" s="188">
        <v>75</v>
      </c>
      <c r="BS12" s="187" t="s">
        <v>341</v>
      </c>
      <c r="BT12" s="188">
        <v>75.5</v>
      </c>
      <c r="BU12" s="187" t="s">
        <v>341</v>
      </c>
      <c r="BV12" s="188" t="s">
        <v>341</v>
      </c>
      <c r="BW12" s="177" t="s">
        <v>352</v>
      </c>
      <c r="BY12" s="137" t="s">
        <v>94</v>
      </c>
      <c r="BZ12" s="140"/>
      <c r="CA12" s="142"/>
      <c r="CB12" s="142"/>
      <c r="CD12" s="137" t="s">
        <v>94</v>
      </c>
      <c r="CE12" s="142"/>
      <c r="CF12" s="141"/>
      <c r="CG12" s="142"/>
    </row>
    <row r="13" spans="1:85" ht="30" customHeight="1" x14ac:dyDescent="0.2">
      <c r="A13" s="115">
        <v>6</v>
      </c>
      <c r="B13" s="116" t="s">
        <v>226</v>
      </c>
      <c r="C13" s="187" t="s">
        <v>342</v>
      </c>
      <c r="D13" s="188" t="s">
        <v>342</v>
      </c>
      <c r="E13" s="189">
        <v>3013</v>
      </c>
      <c r="F13" s="194">
        <v>31</v>
      </c>
      <c r="G13" s="189" t="s">
        <v>341</v>
      </c>
      <c r="H13" s="188" t="s">
        <v>341</v>
      </c>
      <c r="I13" s="187" t="s">
        <v>341</v>
      </c>
      <c r="J13" s="188" t="s">
        <v>341</v>
      </c>
      <c r="K13" s="187" t="s">
        <v>341</v>
      </c>
      <c r="L13" s="188" t="s">
        <v>341</v>
      </c>
      <c r="M13" s="187" t="s">
        <v>341</v>
      </c>
      <c r="N13" s="188" t="s">
        <v>341</v>
      </c>
      <c r="O13" s="187" t="s">
        <v>341</v>
      </c>
      <c r="P13" s="188" t="s">
        <v>341</v>
      </c>
      <c r="Q13" s="187" t="s">
        <v>341</v>
      </c>
      <c r="R13" s="188" t="s">
        <v>341</v>
      </c>
      <c r="S13" s="187" t="s">
        <v>341</v>
      </c>
      <c r="T13" s="188" t="s">
        <v>341</v>
      </c>
      <c r="U13" s="189">
        <v>3388</v>
      </c>
      <c r="V13" s="188">
        <v>35.5</v>
      </c>
      <c r="W13" s="189">
        <v>3225</v>
      </c>
      <c r="X13" s="188">
        <v>33.5</v>
      </c>
      <c r="Y13" s="187" t="s">
        <v>341</v>
      </c>
      <c r="Z13" s="188" t="s">
        <v>341</v>
      </c>
      <c r="AA13" s="203">
        <v>7550</v>
      </c>
      <c r="AB13" s="188">
        <v>79</v>
      </c>
      <c r="AC13" s="203">
        <v>5250</v>
      </c>
      <c r="AD13" s="188">
        <v>56.5</v>
      </c>
      <c r="AE13" s="187" t="s">
        <v>341</v>
      </c>
      <c r="AF13" s="188" t="s">
        <v>342</v>
      </c>
      <c r="AG13" s="187" t="s">
        <v>341</v>
      </c>
      <c r="AH13" s="188" t="s">
        <v>341</v>
      </c>
      <c r="AI13" s="187" t="s">
        <v>341</v>
      </c>
      <c r="AJ13" s="188" t="s">
        <v>341</v>
      </c>
      <c r="AK13" s="187" t="s">
        <v>341</v>
      </c>
      <c r="AL13" s="188" t="s">
        <v>341</v>
      </c>
      <c r="AM13" s="187" t="s">
        <v>341</v>
      </c>
      <c r="AN13" s="188" t="s">
        <v>341</v>
      </c>
      <c r="AO13" s="203">
        <v>6950</v>
      </c>
      <c r="AP13" s="188">
        <v>74.5</v>
      </c>
      <c r="AQ13" s="203">
        <v>5450</v>
      </c>
      <c r="AR13" s="188">
        <v>59</v>
      </c>
      <c r="AS13" s="203">
        <v>4650</v>
      </c>
      <c r="AT13" s="188">
        <v>49</v>
      </c>
      <c r="AU13" s="187" t="s">
        <v>341</v>
      </c>
      <c r="AV13" s="188" t="s">
        <v>341</v>
      </c>
      <c r="AW13" s="187" t="s">
        <v>341</v>
      </c>
      <c r="AX13" s="188" t="s">
        <v>341</v>
      </c>
      <c r="AY13" s="203">
        <v>13550</v>
      </c>
      <c r="AZ13" s="188">
        <v>147.5</v>
      </c>
      <c r="BA13" s="187" t="s">
        <v>341</v>
      </c>
      <c r="BB13" s="188" t="s">
        <v>341</v>
      </c>
      <c r="BC13" s="187" t="s">
        <v>341</v>
      </c>
      <c r="BD13" s="188" t="s">
        <v>342</v>
      </c>
      <c r="BE13" s="203">
        <v>5100</v>
      </c>
      <c r="BF13" s="188">
        <v>59</v>
      </c>
      <c r="BG13" s="203">
        <v>5100</v>
      </c>
      <c r="BH13" s="188">
        <v>59</v>
      </c>
      <c r="BI13" s="187" t="s">
        <v>341</v>
      </c>
      <c r="BJ13" s="188" t="s">
        <v>341</v>
      </c>
      <c r="BK13" s="187" t="s">
        <v>341</v>
      </c>
      <c r="BL13" s="188" t="s">
        <v>341</v>
      </c>
      <c r="BM13" s="203">
        <v>5750</v>
      </c>
      <c r="BN13" s="188">
        <v>61</v>
      </c>
      <c r="BO13" s="203">
        <v>6650</v>
      </c>
      <c r="BP13" s="188">
        <v>73</v>
      </c>
      <c r="BQ13" s="203">
        <v>6100</v>
      </c>
      <c r="BR13" s="188">
        <v>69</v>
      </c>
      <c r="BS13" s="203">
        <v>7300</v>
      </c>
      <c r="BT13" s="188">
        <v>79</v>
      </c>
      <c r="BU13" s="187" t="s">
        <v>341</v>
      </c>
      <c r="BV13" s="188" t="s">
        <v>341</v>
      </c>
      <c r="BW13" s="177" t="s">
        <v>352</v>
      </c>
      <c r="BY13" s="137" t="s">
        <v>98</v>
      </c>
      <c r="BZ13" s="142" t="s">
        <v>100</v>
      </c>
      <c r="CA13" s="142" t="s">
        <v>100</v>
      </c>
      <c r="CB13" s="142" t="s">
        <v>100</v>
      </c>
      <c r="CD13" s="137" t="s">
        <v>98</v>
      </c>
      <c r="CE13" s="142" t="s">
        <v>100</v>
      </c>
      <c r="CF13" s="142" t="s">
        <v>100</v>
      </c>
      <c r="CG13" s="142" t="s">
        <v>100</v>
      </c>
    </row>
    <row r="14" spans="1:85" ht="30" customHeight="1" x14ac:dyDescent="0.2">
      <c r="A14" s="115">
        <v>7</v>
      </c>
      <c r="B14" s="116" t="s">
        <v>227</v>
      </c>
      <c r="C14" s="187" t="s">
        <v>341</v>
      </c>
      <c r="D14" s="188" t="s">
        <v>341</v>
      </c>
      <c r="E14" s="203" t="s">
        <v>341</v>
      </c>
      <c r="F14" s="188" t="s">
        <v>341</v>
      </c>
      <c r="G14" s="187" t="s">
        <v>341</v>
      </c>
      <c r="H14" s="188" t="s">
        <v>341</v>
      </c>
      <c r="I14" s="187" t="s">
        <v>341</v>
      </c>
      <c r="J14" s="188" t="s">
        <v>341</v>
      </c>
      <c r="K14" s="187" t="s">
        <v>341</v>
      </c>
      <c r="L14" s="188" t="s">
        <v>341</v>
      </c>
      <c r="M14" s="187" t="s">
        <v>341</v>
      </c>
      <c r="N14" s="188" t="s">
        <v>341</v>
      </c>
      <c r="O14" s="187" t="s">
        <v>341</v>
      </c>
      <c r="P14" s="188" t="s">
        <v>341</v>
      </c>
      <c r="Q14" s="187" t="s">
        <v>341</v>
      </c>
      <c r="R14" s="188" t="s">
        <v>341</v>
      </c>
      <c r="S14" s="187" t="s">
        <v>341</v>
      </c>
      <c r="T14" s="188" t="s">
        <v>341</v>
      </c>
      <c r="U14" s="203" t="s">
        <v>341</v>
      </c>
      <c r="V14" s="188" t="s">
        <v>341</v>
      </c>
      <c r="W14" s="187" t="s">
        <v>341</v>
      </c>
      <c r="X14" s="188" t="s">
        <v>341</v>
      </c>
      <c r="Y14" s="187" t="s">
        <v>341</v>
      </c>
      <c r="Z14" s="188" t="s">
        <v>341</v>
      </c>
      <c r="AA14" s="203" t="s">
        <v>341</v>
      </c>
      <c r="AB14" s="188" t="s">
        <v>341</v>
      </c>
      <c r="AC14" s="187" t="s">
        <v>341</v>
      </c>
      <c r="AD14" s="188" t="s">
        <v>341</v>
      </c>
      <c r="AE14" s="187" t="s">
        <v>341</v>
      </c>
      <c r="AF14" s="188" t="s">
        <v>341</v>
      </c>
      <c r="AG14" s="187" t="s">
        <v>341</v>
      </c>
      <c r="AH14" s="188" t="s">
        <v>341</v>
      </c>
      <c r="AI14" s="187" t="s">
        <v>341</v>
      </c>
      <c r="AJ14" s="188" t="s">
        <v>341</v>
      </c>
      <c r="AK14" s="187" t="s">
        <v>341</v>
      </c>
      <c r="AL14" s="188" t="s">
        <v>341</v>
      </c>
      <c r="AM14" s="187" t="s">
        <v>341</v>
      </c>
      <c r="AN14" s="188" t="s">
        <v>341</v>
      </c>
      <c r="AO14" s="187" t="s">
        <v>341</v>
      </c>
      <c r="AP14" s="188" t="s">
        <v>341</v>
      </c>
      <c r="AQ14" s="203" t="s">
        <v>341</v>
      </c>
      <c r="AR14" s="188" t="s">
        <v>341</v>
      </c>
      <c r="AS14" s="203" t="s">
        <v>341</v>
      </c>
      <c r="AT14" s="188" t="s">
        <v>341</v>
      </c>
      <c r="AU14" s="187" t="s">
        <v>341</v>
      </c>
      <c r="AV14" s="188" t="s">
        <v>341</v>
      </c>
      <c r="AW14" s="187" t="s">
        <v>341</v>
      </c>
      <c r="AX14" s="188" t="s">
        <v>341</v>
      </c>
      <c r="AY14" s="187" t="s">
        <v>341</v>
      </c>
      <c r="AZ14" s="188" t="s">
        <v>341</v>
      </c>
      <c r="BA14" s="187" t="s">
        <v>341</v>
      </c>
      <c r="BB14" s="188" t="s">
        <v>341</v>
      </c>
      <c r="BC14" s="187" t="s">
        <v>341</v>
      </c>
      <c r="BD14" s="188" t="s">
        <v>341</v>
      </c>
      <c r="BE14" s="187" t="s">
        <v>341</v>
      </c>
      <c r="BF14" s="188" t="s">
        <v>341</v>
      </c>
      <c r="BG14" s="203" t="s">
        <v>341</v>
      </c>
      <c r="BH14" s="188" t="s">
        <v>341</v>
      </c>
      <c r="BI14" s="187" t="s">
        <v>341</v>
      </c>
      <c r="BJ14" s="188" t="s">
        <v>341</v>
      </c>
      <c r="BK14" s="187" t="s">
        <v>341</v>
      </c>
      <c r="BL14" s="188" t="s">
        <v>341</v>
      </c>
      <c r="BM14" s="203" t="s">
        <v>341</v>
      </c>
      <c r="BN14" s="188" t="s">
        <v>341</v>
      </c>
      <c r="BO14" s="187" t="s">
        <v>341</v>
      </c>
      <c r="BP14" s="188" t="s">
        <v>341</v>
      </c>
      <c r="BQ14" s="203" t="s">
        <v>341</v>
      </c>
      <c r="BR14" s="188" t="s">
        <v>341</v>
      </c>
      <c r="BS14" s="187" t="s">
        <v>341</v>
      </c>
      <c r="BT14" s="188" t="s">
        <v>341</v>
      </c>
      <c r="BU14" s="203" t="s">
        <v>341</v>
      </c>
      <c r="BV14" s="188" t="s">
        <v>341</v>
      </c>
      <c r="BW14" s="177"/>
      <c r="BY14" s="138" t="s">
        <v>104</v>
      </c>
      <c r="BZ14" s="143">
        <f>AVERAGE(BZ9:BZ13)</f>
        <v>4232</v>
      </c>
      <c r="CA14" s="143">
        <f>AVERAGE(CA9:CA13)</f>
        <v>2644</v>
      </c>
      <c r="CB14" s="143">
        <f>AVERAGE(CB9:CB13)</f>
        <v>2713</v>
      </c>
      <c r="CD14" s="138" t="s">
        <v>104</v>
      </c>
      <c r="CE14" s="144">
        <f>AVERAGE(CE9:CE13)</f>
        <v>44.64</v>
      </c>
      <c r="CF14" s="144">
        <f>AVERAGE(CF9:CF13)</f>
        <v>29.38</v>
      </c>
      <c r="CG14" s="144">
        <f>AVERAGE(CG9:CG13)</f>
        <v>29.67</v>
      </c>
    </row>
    <row r="15" spans="1:85" ht="30" customHeight="1" x14ac:dyDescent="0.2">
      <c r="A15" s="115">
        <v>8</v>
      </c>
      <c r="B15" s="116" t="s">
        <v>228</v>
      </c>
      <c r="C15" s="187" t="s">
        <v>341</v>
      </c>
      <c r="D15" s="188" t="s">
        <v>341</v>
      </c>
      <c r="E15" s="203">
        <v>3400</v>
      </c>
      <c r="F15" s="188">
        <v>34</v>
      </c>
      <c r="G15" s="203">
        <v>2900</v>
      </c>
      <c r="H15" s="188">
        <v>29</v>
      </c>
      <c r="I15" s="187" t="s">
        <v>341</v>
      </c>
      <c r="J15" s="188" t="s">
        <v>341</v>
      </c>
      <c r="K15" s="187" t="s">
        <v>341</v>
      </c>
      <c r="L15" s="188" t="s">
        <v>341</v>
      </c>
      <c r="M15" s="187" t="s">
        <v>341</v>
      </c>
      <c r="N15" s="188" t="s">
        <v>341</v>
      </c>
      <c r="O15" s="187" t="s">
        <v>341</v>
      </c>
      <c r="P15" s="188" t="s">
        <v>341</v>
      </c>
      <c r="Q15" s="187" t="s">
        <v>341</v>
      </c>
      <c r="R15" s="188" t="s">
        <v>341</v>
      </c>
      <c r="S15" s="187" t="s">
        <v>341</v>
      </c>
      <c r="T15" s="188" t="s">
        <v>341</v>
      </c>
      <c r="U15" s="187" t="s">
        <v>341</v>
      </c>
      <c r="V15" s="188" t="s">
        <v>341</v>
      </c>
      <c r="W15" s="187" t="s">
        <v>341</v>
      </c>
      <c r="X15" s="188" t="s">
        <v>341</v>
      </c>
      <c r="Y15" s="187" t="s">
        <v>341</v>
      </c>
      <c r="Z15" s="188" t="s">
        <v>341</v>
      </c>
      <c r="AA15" s="203">
        <v>7400</v>
      </c>
      <c r="AB15" s="188">
        <v>81</v>
      </c>
      <c r="AC15" s="203">
        <v>5500</v>
      </c>
      <c r="AD15" s="188">
        <v>57</v>
      </c>
      <c r="AE15" s="203">
        <v>4350</v>
      </c>
      <c r="AF15" s="188">
        <v>45.5</v>
      </c>
      <c r="AG15" s="187" t="s">
        <v>341</v>
      </c>
      <c r="AH15" s="188" t="s">
        <v>341</v>
      </c>
      <c r="AI15" s="187" t="s">
        <v>341</v>
      </c>
      <c r="AJ15" s="188" t="s">
        <v>341</v>
      </c>
      <c r="AK15" s="187" t="s">
        <v>341</v>
      </c>
      <c r="AL15" s="188" t="s">
        <v>341</v>
      </c>
      <c r="AM15" s="187" t="s">
        <v>341</v>
      </c>
      <c r="AN15" s="188" t="s">
        <v>341</v>
      </c>
      <c r="AO15" s="187" t="s">
        <v>341</v>
      </c>
      <c r="AP15" s="188" t="s">
        <v>341</v>
      </c>
      <c r="AQ15" s="187" t="s">
        <v>341</v>
      </c>
      <c r="AR15" s="188" t="s">
        <v>341</v>
      </c>
      <c r="AS15" s="187" t="s">
        <v>341</v>
      </c>
      <c r="AT15" s="188" t="s">
        <v>341</v>
      </c>
      <c r="AU15" s="187" t="s">
        <v>341</v>
      </c>
      <c r="AV15" s="188" t="s">
        <v>341</v>
      </c>
      <c r="AW15" s="187" t="s">
        <v>341</v>
      </c>
      <c r="AX15" s="188" t="s">
        <v>342</v>
      </c>
      <c r="AY15" s="187" t="s">
        <v>341</v>
      </c>
      <c r="AZ15" s="188" t="s">
        <v>341</v>
      </c>
      <c r="BA15" s="203">
        <v>10500</v>
      </c>
      <c r="BB15" s="188">
        <v>115</v>
      </c>
      <c r="BC15" s="187" t="s">
        <v>341</v>
      </c>
      <c r="BD15" s="188" t="s">
        <v>341</v>
      </c>
      <c r="BE15" s="187" t="s">
        <v>341</v>
      </c>
      <c r="BF15" s="188" t="s">
        <v>341</v>
      </c>
      <c r="BG15" s="187" t="s">
        <v>341</v>
      </c>
      <c r="BH15" s="188" t="s">
        <v>341</v>
      </c>
      <c r="BI15" s="187" t="s">
        <v>341</v>
      </c>
      <c r="BJ15" s="188" t="s">
        <v>341</v>
      </c>
      <c r="BK15" s="187" t="s">
        <v>341</v>
      </c>
      <c r="BL15" s="188" t="s">
        <v>341</v>
      </c>
      <c r="BM15" s="203">
        <v>5450</v>
      </c>
      <c r="BN15" s="188">
        <v>57</v>
      </c>
      <c r="BO15" s="187" t="s">
        <v>341</v>
      </c>
      <c r="BP15" s="188">
        <v>70</v>
      </c>
      <c r="BQ15" s="203">
        <v>5950</v>
      </c>
      <c r="BR15" s="188">
        <v>63</v>
      </c>
      <c r="BS15" s="187" t="s">
        <v>341</v>
      </c>
      <c r="BT15" s="188">
        <v>82</v>
      </c>
      <c r="BU15" s="187" t="s">
        <v>342</v>
      </c>
      <c r="BV15" s="188" t="s">
        <v>341</v>
      </c>
      <c r="BW15" s="177" t="s">
        <v>352</v>
      </c>
    </row>
    <row r="16" spans="1:85" ht="30" customHeight="1" x14ac:dyDescent="0.2">
      <c r="A16" s="115">
        <v>9</v>
      </c>
      <c r="B16" s="116" t="s">
        <v>229</v>
      </c>
      <c r="C16" s="187" t="s">
        <v>341</v>
      </c>
      <c r="D16" s="188" t="s">
        <v>341</v>
      </c>
      <c r="E16" s="203">
        <v>3175</v>
      </c>
      <c r="F16" s="188" t="s">
        <v>341</v>
      </c>
      <c r="G16" s="203">
        <v>2925</v>
      </c>
      <c r="H16" s="188" t="s">
        <v>341</v>
      </c>
      <c r="I16" s="203">
        <v>6050</v>
      </c>
      <c r="J16" s="188" t="s">
        <v>341</v>
      </c>
      <c r="K16" s="187" t="s">
        <v>100</v>
      </c>
      <c r="L16" s="188" t="s">
        <v>341</v>
      </c>
      <c r="M16" s="187" t="s">
        <v>341</v>
      </c>
      <c r="N16" s="188" t="s">
        <v>341</v>
      </c>
      <c r="O16" s="187" t="s">
        <v>341</v>
      </c>
      <c r="P16" s="188" t="s">
        <v>341</v>
      </c>
      <c r="Q16" s="187" t="s">
        <v>341</v>
      </c>
      <c r="R16" s="188" t="s">
        <v>341</v>
      </c>
      <c r="S16" s="187" t="s">
        <v>341</v>
      </c>
      <c r="T16" s="188" t="s">
        <v>341</v>
      </c>
      <c r="U16" s="187" t="s">
        <v>341</v>
      </c>
      <c r="V16" s="188" t="s">
        <v>341</v>
      </c>
      <c r="W16" s="187" t="s">
        <v>341</v>
      </c>
      <c r="X16" s="188" t="s">
        <v>341</v>
      </c>
      <c r="Y16" s="187" t="s">
        <v>341</v>
      </c>
      <c r="Z16" s="188" t="s">
        <v>341</v>
      </c>
      <c r="AA16" s="187" t="s">
        <v>341</v>
      </c>
      <c r="AB16" s="188" t="s">
        <v>341</v>
      </c>
      <c r="AC16" s="187" t="s">
        <v>341</v>
      </c>
      <c r="AD16" s="188" t="s">
        <v>341</v>
      </c>
      <c r="AE16" s="203">
        <v>4350</v>
      </c>
      <c r="AF16" s="188">
        <v>46.5</v>
      </c>
      <c r="AG16" s="187" t="s">
        <v>341</v>
      </c>
      <c r="AH16" s="188" t="s">
        <v>341</v>
      </c>
      <c r="AI16" s="187" t="s">
        <v>341</v>
      </c>
      <c r="AJ16" s="188" t="s">
        <v>341</v>
      </c>
      <c r="AK16" s="187" t="s">
        <v>341</v>
      </c>
      <c r="AL16" s="188" t="s">
        <v>341</v>
      </c>
      <c r="AM16" s="187" t="s">
        <v>341</v>
      </c>
      <c r="AN16" s="188" t="s">
        <v>341</v>
      </c>
      <c r="AO16" s="203">
        <v>6700</v>
      </c>
      <c r="AP16" s="188">
        <v>70.5</v>
      </c>
      <c r="AQ16" s="203">
        <v>5750</v>
      </c>
      <c r="AR16" s="188">
        <v>59</v>
      </c>
      <c r="AS16" s="203" t="s">
        <v>341</v>
      </c>
      <c r="AT16" s="188" t="s">
        <v>341</v>
      </c>
      <c r="AU16" s="187" t="s">
        <v>341</v>
      </c>
      <c r="AV16" s="188" t="s">
        <v>341</v>
      </c>
      <c r="AW16" s="187" t="s">
        <v>341</v>
      </c>
      <c r="AX16" s="188" t="s">
        <v>341</v>
      </c>
      <c r="AY16" s="203">
        <v>12250</v>
      </c>
      <c r="AZ16" s="188">
        <v>127.5</v>
      </c>
      <c r="BA16" s="203">
        <v>10250</v>
      </c>
      <c r="BB16" s="188">
        <v>117.5</v>
      </c>
      <c r="BC16" s="187" t="s">
        <v>341</v>
      </c>
      <c r="BD16" s="188" t="s">
        <v>341</v>
      </c>
      <c r="BE16" s="187" t="s">
        <v>341</v>
      </c>
      <c r="BF16" s="188" t="s">
        <v>341</v>
      </c>
      <c r="BG16" s="187" t="s">
        <v>341</v>
      </c>
      <c r="BH16" s="188" t="s">
        <v>341</v>
      </c>
      <c r="BI16" s="187" t="s">
        <v>341</v>
      </c>
      <c r="BJ16" s="188" t="s">
        <v>341</v>
      </c>
      <c r="BK16" s="187" t="s">
        <v>341</v>
      </c>
      <c r="BL16" s="188" t="s">
        <v>341</v>
      </c>
      <c r="BM16" s="203">
        <v>5540</v>
      </c>
      <c r="BN16" s="188">
        <v>59</v>
      </c>
      <c r="BO16" s="203">
        <v>6100</v>
      </c>
      <c r="BP16" s="188">
        <v>64.5</v>
      </c>
      <c r="BQ16" s="203">
        <v>6300</v>
      </c>
      <c r="BR16" s="188">
        <v>67</v>
      </c>
      <c r="BS16" s="203">
        <v>7100</v>
      </c>
      <c r="BT16" s="188">
        <v>74.5</v>
      </c>
      <c r="BU16" s="187" t="s">
        <v>341</v>
      </c>
      <c r="BV16" s="188" t="s">
        <v>341</v>
      </c>
      <c r="BW16" s="177" t="s">
        <v>352</v>
      </c>
    </row>
    <row r="17" spans="1:76" ht="30" customHeight="1" x14ac:dyDescent="0.2">
      <c r="A17" s="115">
        <v>10</v>
      </c>
      <c r="B17" s="116" t="s">
        <v>230</v>
      </c>
      <c r="C17" s="187" t="s">
        <v>341</v>
      </c>
      <c r="D17" s="188" t="s">
        <v>341</v>
      </c>
      <c r="E17" s="187" t="s">
        <v>341</v>
      </c>
      <c r="F17" s="188" t="s">
        <v>341</v>
      </c>
      <c r="G17" s="189">
        <v>2550</v>
      </c>
      <c r="H17" s="188" t="s">
        <v>341</v>
      </c>
      <c r="I17" s="189">
        <v>3575</v>
      </c>
      <c r="J17" s="188" t="s">
        <v>341</v>
      </c>
      <c r="K17" s="187" t="s">
        <v>341</v>
      </c>
      <c r="L17" s="188" t="s">
        <v>341</v>
      </c>
      <c r="M17" s="187" t="s">
        <v>341</v>
      </c>
      <c r="N17" s="188" t="s">
        <v>341</v>
      </c>
      <c r="O17" s="187" t="s">
        <v>341</v>
      </c>
      <c r="P17" s="188" t="s">
        <v>341</v>
      </c>
      <c r="Q17" s="187" t="s">
        <v>341</v>
      </c>
      <c r="R17" s="188" t="s">
        <v>341</v>
      </c>
      <c r="S17" s="187" t="s">
        <v>341</v>
      </c>
      <c r="T17" s="188" t="s">
        <v>341</v>
      </c>
      <c r="U17" s="187" t="s">
        <v>341</v>
      </c>
      <c r="V17" s="188" t="s">
        <v>341</v>
      </c>
      <c r="W17" s="187" t="s">
        <v>341</v>
      </c>
      <c r="X17" s="188" t="s">
        <v>341</v>
      </c>
      <c r="Y17" s="187" t="s">
        <v>341</v>
      </c>
      <c r="Z17" s="188" t="s">
        <v>341</v>
      </c>
      <c r="AA17" s="203">
        <v>6900</v>
      </c>
      <c r="AB17" s="188">
        <v>75.5</v>
      </c>
      <c r="AC17" s="203">
        <v>5350</v>
      </c>
      <c r="AD17" s="188">
        <v>59</v>
      </c>
      <c r="AE17" s="203">
        <v>4950</v>
      </c>
      <c r="AF17" s="188">
        <v>52.5</v>
      </c>
      <c r="AG17" s="187" t="s">
        <v>341</v>
      </c>
      <c r="AH17" s="188" t="s">
        <v>341</v>
      </c>
      <c r="AI17" s="187" t="s">
        <v>341</v>
      </c>
      <c r="AJ17" s="188" t="s">
        <v>341</v>
      </c>
      <c r="AK17" s="187" t="s">
        <v>341</v>
      </c>
      <c r="AL17" s="188" t="s">
        <v>341</v>
      </c>
      <c r="AM17" s="187" t="s">
        <v>341</v>
      </c>
      <c r="AN17" s="188" t="s">
        <v>341</v>
      </c>
      <c r="AO17" s="187" t="s">
        <v>341</v>
      </c>
      <c r="AP17" s="188" t="s">
        <v>341</v>
      </c>
      <c r="AQ17" s="203">
        <v>5550</v>
      </c>
      <c r="AR17" s="188">
        <v>59</v>
      </c>
      <c r="AS17" s="203">
        <v>5550</v>
      </c>
      <c r="AT17" s="188">
        <v>59</v>
      </c>
      <c r="AU17" s="187" t="s">
        <v>341</v>
      </c>
      <c r="AV17" s="188" t="s">
        <v>341</v>
      </c>
      <c r="AW17" s="187" t="s">
        <v>341</v>
      </c>
      <c r="AX17" s="188" t="s">
        <v>341</v>
      </c>
      <c r="AY17" s="187" t="s">
        <v>341</v>
      </c>
      <c r="AZ17" s="188" t="s">
        <v>341</v>
      </c>
      <c r="BA17" s="187" t="s">
        <v>341</v>
      </c>
      <c r="BB17" s="188" t="s">
        <v>341</v>
      </c>
      <c r="BC17" s="187" t="s">
        <v>341</v>
      </c>
      <c r="BD17" s="188" t="s">
        <v>341</v>
      </c>
      <c r="BE17" s="187" t="s">
        <v>341</v>
      </c>
      <c r="BF17" s="188" t="s">
        <v>341</v>
      </c>
      <c r="BG17" s="187" t="s">
        <v>341</v>
      </c>
      <c r="BH17" s="188" t="s">
        <v>341</v>
      </c>
      <c r="BI17" s="187" t="s">
        <v>341</v>
      </c>
      <c r="BJ17" s="188" t="s">
        <v>341</v>
      </c>
      <c r="BK17" s="187" t="s">
        <v>341</v>
      </c>
      <c r="BL17" s="188" t="s">
        <v>341</v>
      </c>
      <c r="BM17" s="203">
        <v>5650</v>
      </c>
      <c r="BN17" s="188">
        <v>61</v>
      </c>
      <c r="BO17" s="187" t="s">
        <v>341</v>
      </c>
      <c r="BP17" s="188">
        <v>64.5</v>
      </c>
      <c r="BQ17" s="203">
        <v>5750</v>
      </c>
      <c r="BR17" s="188">
        <v>64.5</v>
      </c>
      <c r="BS17" s="187" t="s">
        <v>341</v>
      </c>
      <c r="BT17" s="188">
        <v>75.5</v>
      </c>
      <c r="BU17" s="187" t="s">
        <v>341</v>
      </c>
      <c r="BV17" s="188" t="s">
        <v>341</v>
      </c>
      <c r="BW17" s="177" t="s">
        <v>352</v>
      </c>
    </row>
    <row r="18" spans="1:76" ht="30" customHeight="1" x14ac:dyDescent="0.2">
      <c r="A18" s="115">
        <v>11</v>
      </c>
      <c r="B18" s="116" t="s">
        <v>231</v>
      </c>
      <c r="C18" s="189" t="s">
        <v>100</v>
      </c>
      <c r="D18" s="188" t="s">
        <v>342</v>
      </c>
      <c r="E18" s="189">
        <v>3275</v>
      </c>
      <c r="F18" s="188" t="s">
        <v>342</v>
      </c>
      <c r="G18" s="189">
        <v>2725</v>
      </c>
      <c r="H18" s="188" t="s">
        <v>345</v>
      </c>
      <c r="I18" s="187" t="s">
        <v>351</v>
      </c>
      <c r="J18" s="188" t="s">
        <v>344</v>
      </c>
      <c r="K18" s="187" t="s">
        <v>342</v>
      </c>
      <c r="L18" s="188" t="s">
        <v>342</v>
      </c>
      <c r="M18" s="187" t="s">
        <v>342</v>
      </c>
      <c r="N18" s="188" t="s">
        <v>342</v>
      </c>
      <c r="O18" s="187" t="s">
        <v>342</v>
      </c>
      <c r="P18" s="188" t="s">
        <v>342</v>
      </c>
      <c r="Q18" s="187" t="s">
        <v>342</v>
      </c>
      <c r="R18" s="188" t="s">
        <v>342</v>
      </c>
      <c r="S18" s="203">
        <v>3825</v>
      </c>
      <c r="T18" s="188" t="s">
        <v>342</v>
      </c>
      <c r="U18" s="187" t="s">
        <v>342</v>
      </c>
      <c r="V18" s="188" t="s">
        <v>342</v>
      </c>
      <c r="W18" s="187" t="s">
        <v>342</v>
      </c>
      <c r="X18" s="188" t="s">
        <v>342</v>
      </c>
      <c r="Y18" s="187" t="s">
        <v>342</v>
      </c>
      <c r="Z18" s="188" t="s">
        <v>341</v>
      </c>
      <c r="AA18" s="203">
        <v>6300</v>
      </c>
      <c r="AB18" s="188">
        <v>68.5</v>
      </c>
      <c r="AC18" s="203">
        <v>5050</v>
      </c>
      <c r="AD18" s="188">
        <v>54</v>
      </c>
      <c r="AE18" s="203">
        <v>4200</v>
      </c>
      <c r="AF18" s="188">
        <v>44</v>
      </c>
      <c r="AG18" s="187" t="s">
        <v>341</v>
      </c>
      <c r="AH18" s="188" t="s">
        <v>341</v>
      </c>
      <c r="AI18" s="187" t="s">
        <v>341</v>
      </c>
      <c r="AJ18" s="188" t="s">
        <v>341</v>
      </c>
      <c r="AK18" s="187" t="s">
        <v>341</v>
      </c>
      <c r="AL18" s="188" t="s">
        <v>341</v>
      </c>
      <c r="AM18" s="187" t="s">
        <v>341</v>
      </c>
      <c r="AN18" s="188" t="s">
        <v>341</v>
      </c>
      <c r="AO18" s="203">
        <v>4400</v>
      </c>
      <c r="AP18" s="188">
        <v>73.5</v>
      </c>
      <c r="AQ18" s="203">
        <v>5600</v>
      </c>
      <c r="AR18" s="188">
        <v>59</v>
      </c>
      <c r="AS18" s="203">
        <v>4400</v>
      </c>
      <c r="AT18" s="188">
        <v>47</v>
      </c>
      <c r="AU18" s="187" t="s">
        <v>341</v>
      </c>
      <c r="AV18" s="188" t="s">
        <v>341</v>
      </c>
      <c r="AW18" s="187" t="s">
        <v>341</v>
      </c>
      <c r="AX18" s="188" t="s">
        <v>341</v>
      </c>
      <c r="AY18" s="203">
        <v>11900</v>
      </c>
      <c r="AZ18" s="188">
        <v>125</v>
      </c>
      <c r="BA18" s="203">
        <v>11150</v>
      </c>
      <c r="BB18" s="188">
        <v>118.5</v>
      </c>
      <c r="BC18" s="187" t="s">
        <v>341</v>
      </c>
      <c r="BD18" s="188" t="s">
        <v>341</v>
      </c>
      <c r="BE18" s="187" t="s">
        <v>341</v>
      </c>
      <c r="BF18" s="188" t="s">
        <v>341</v>
      </c>
      <c r="BG18" s="187" t="s">
        <v>341</v>
      </c>
      <c r="BH18" s="188" t="s">
        <v>341</v>
      </c>
      <c r="BI18" s="187" t="s">
        <v>341</v>
      </c>
      <c r="BJ18" s="188" t="s">
        <v>341</v>
      </c>
      <c r="BK18" s="187" t="s">
        <v>341</v>
      </c>
      <c r="BL18" s="188" t="s">
        <v>341</v>
      </c>
      <c r="BM18" s="203">
        <v>5530</v>
      </c>
      <c r="BN18" s="188">
        <v>58.5</v>
      </c>
      <c r="BO18" s="187" t="s">
        <v>341</v>
      </c>
      <c r="BP18" s="188">
        <v>67.5</v>
      </c>
      <c r="BQ18" s="189">
        <v>5878</v>
      </c>
      <c r="BR18" s="188">
        <v>62.5</v>
      </c>
      <c r="BS18" s="187" t="s">
        <v>341</v>
      </c>
      <c r="BT18" s="188">
        <v>77.5</v>
      </c>
      <c r="BU18" s="203">
        <v>4000</v>
      </c>
      <c r="BV18" s="188">
        <v>43</v>
      </c>
      <c r="BW18" s="177" t="s">
        <v>352</v>
      </c>
    </row>
    <row r="19" spans="1:76" ht="30" customHeight="1" x14ac:dyDescent="0.2">
      <c r="A19" s="115">
        <v>12</v>
      </c>
      <c r="B19" s="116" t="s">
        <v>232</v>
      </c>
      <c r="C19" s="189">
        <v>3625</v>
      </c>
      <c r="D19" s="188" t="s">
        <v>341</v>
      </c>
      <c r="E19" s="203">
        <v>3225</v>
      </c>
      <c r="F19" s="188" t="s">
        <v>341</v>
      </c>
      <c r="G19" s="203">
        <v>2888</v>
      </c>
      <c r="H19" s="188" t="s">
        <v>341</v>
      </c>
      <c r="I19" s="203">
        <v>3525</v>
      </c>
      <c r="J19" s="188" t="s">
        <v>341</v>
      </c>
      <c r="K19" s="187" t="s">
        <v>341</v>
      </c>
      <c r="L19" s="188" t="s">
        <v>341</v>
      </c>
      <c r="M19" s="187" t="s">
        <v>341</v>
      </c>
      <c r="N19" s="188" t="s">
        <v>341</v>
      </c>
      <c r="O19" s="187" t="s">
        <v>341</v>
      </c>
      <c r="P19" s="188" t="s">
        <v>341</v>
      </c>
      <c r="Q19" s="187" t="s">
        <v>341</v>
      </c>
      <c r="R19" s="188" t="s">
        <v>341</v>
      </c>
      <c r="S19" s="187" t="s">
        <v>341</v>
      </c>
      <c r="T19" s="188" t="s">
        <v>341</v>
      </c>
      <c r="U19" s="203" t="s">
        <v>341</v>
      </c>
      <c r="V19" s="188" t="s">
        <v>341</v>
      </c>
      <c r="W19" s="203" t="s">
        <v>341</v>
      </c>
      <c r="X19" s="188" t="s">
        <v>341</v>
      </c>
      <c r="Y19" s="187" t="s">
        <v>341</v>
      </c>
      <c r="Z19" s="188" t="s">
        <v>341</v>
      </c>
      <c r="AA19" s="203">
        <v>6600</v>
      </c>
      <c r="AB19" s="188">
        <v>70</v>
      </c>
      <c r="AC19" s="203">
        <v>5300</v>
      </c>
      <c r="AD19" s="188">
        <v>57</v>
      </c>
      <c r="AE19" s="203">
        <v>4250</v>
      </c>
      <c r="AF19" s="188">
        <v>43.5</v>
      </c>
      <c r="AG19" s="203">
        <v>6700</v>
      </c>
      <c r="AH19" s="188">
        <v>69</v>
      </c>
      <c r="AI19" s="187" t="s">
        <v>341</v>
      </c>
      <c r="AJ19" s="188" t="s">
        <v>341</v>
      </c>
      <c r="AK19" s="187" t="s">
        <v>341</v>
      </c>
      <c r="AL19" s="188" t="s">
        <v>341</v>
      </c>
      <c r="AM19" s="187" t="s">
        <v>341</v>
      </c>
      <c r="AN19" s="188" t="s">
        <v>341</v>
      </c>
      <c r="AO19" s="203">
        <v>6700</v>
      </c>
      <c r="AP19" s="188">
        <v>70</v>
      </c>
      <c r="AQ19" s="203">
        <v>5400</v>
      </c>
      <c r="AR19" s="188">
        <v>56</v>
      </c>
      <c r="AS19" s="203">
        <v>4250</v>
      </c>
      <c r="AT19" s="188">
        <v>43.5</v>
      </c>
      <c r="AU19" s="187" t="s">
        <v>341</v>
      </c>
      <c r="AV19" s="188" t="s">
        <v>341</v>
      </c>
      <c r="AW19" s="187" t="s">
        <v>341</v>
      </c>
      <c r="AX19" s="188" t="s">
        <v>341</v>
      </c>
      <c r="AY19" s="203">
        <v>9000</v>
      </c>
      <c r="AZ19" s="188">
        <v>102.5</v>
      </c>
      <c r="BA19" s="187" t="s">
        <v>341</v>
      </c>
      <c r="BB19" s="188" t="s">
        <v>341</v>
      </c>
      <c r="BC19" s="187" t="s">
        <v>341</v>
      </c>
      <c r="BD19" s="188" t="s">
        <v>341</v>
      </c>
      <c r="BE19" s="203">
        <v>4150</v>
      </c>
      <c r="BF19" s="188">
        <v>43.5</v>
      </c>
      <c r="BG19" s="203">
        <v>4250</v>
      </c>
      <c r="BH19" s="188">
        <v>44.5</v>
      </c>
      <c r="BI19" s="187" t="s">
        <v>341</v>
      </c>
      <c r="BJ19" s="188" t="s">
        <v>341</v>
      </c>
      <c r="BK19" s="187" t="s">
        <v>341</v>
      </c>
      <c r="BL19" s="188" t="s">
        <v>341</v>
      </c>
      <c r="BM19" s="203">
        <v>5750</v>
      </c>
      <c r="BN19" s="188">
        <v>61</v>
      </c>
      <c r="BO19" s="203">
        <v>6300</v>
      </c>
      <c r="BP19" s="188">
        <v>69</v>
      </c>
      <c r="BQ19" s="203">
        <v>5900</v>
      </c>
      <c r="BR19" s="188">
        <v>63</v>
      </c>
      <c r="BS19" s="203">
        <v>6700</v>
      </c>
      <c r="BT19" s="188">
        <v>72</v>
      </c>
      <c r="BU19" s="187" t="s">
        <v>341</v>
      </c>
      <c r="BV19" s="188" t="s">
        <v>341</v>
      </c>
      <c r="BW19" s="177" t="s">
        <v>352</v>
      </c>
    </row>
    <row r="20" spans="1:76" ht="30" customHeight="1" x14ac:dyDescent="0.2">
      <c r="A20" s="115">
        <v>13</v>
      </c>
      <c r="B20" s="116" t="s">
        <v>233</v>
      </c>
      <c r="C20" s="187" t="s">
        <v>341</v>
      </c>
      <c r="D20" s="188" t="s">
        <v>341</v>
      </c>
      <c r="E20" s="189" t="s">
        <v>341</v>
      </c>
      <c r="F20" s="188" t="s">
        <v>341</v>
      </c>
      <c r="G20" s="189" t="s">
        <v>341</v>
      </c>
      <c r="H20" s="188" t="s">
        <v>341</v>
      </c>
      <c r="I20" s="187" t="s">
        <v>341</v>
      </c>
      <c r="J20" s="188" t="s">
        <v>341</v>
      </c>
      <c r="K20" s="187" t="s">
        <v>341</v>
      </c>
      <c r="L20" s="188" t="s">
        <v>341</v>
      </c>
      <c r="M20" s="187" t="s">
        <v>341</v>
      </c>
      <c r="N20" s="188" t="s">
        <v>341</v>
      </c>
      <c r="O20" s="187" t="s">
        <v>341</v>
      </c>
      <c r="P20" s="188" t="s">
        <v>341</v>
      </c>
      <c r="Q20" s="187" t="s">
        <v>341</v>
      </c>
      <c r="R20" s="188" t="s">
        <v>341</v>
      </c>
      <c r="S20" s="187" t="s">
        <v>341</v>
      </c>
      <c r="T20" s="188" t="s">
        <v>341</v>
      </c>
      <c r="U20" s="203">
        <v>3175</v>
      </c>
      <c r="V20" s="188" t="s">
        <v>341</v>
      </c>
      <c r="W20" s="203">
        <v>2875</v>
      </c>
      <c r="X20" s="188" t="s">
        <v>341</v>
      </c>
      <c r="Y20" s="187" t="s">
        <v>341</v>
      </c>
      <c r="Z20" s="188" t="s">
        <v>341</v>
      </c>
      <c r="AA20" s="203">
        <v>6900</v>
      </c>
      <c r="AB20" s="188">
        <v>71</v>
      </c>
      <c r="AC20" s="203">
        <v>5900</v>
      </c>
      <c r="AD20" s="188">
        <v>61</v>
      </c>
      <c r="AE20" s="203">
        <v>4600</v>
      </c>
      <c r="AF20" s="188">
        <v>49</v>
      </c>
      <c r="AG20" s="187" t="s">
        <v>341</v>
      </c>
      <c r="AH20" s="188" t="s">
        <v>341</v>
      </c>
      <c r="AI20" s="187" t="s">
        <v>341</v>
      </c>
      <c r="AJ20" s="188" t="s">
        <v>341</v>
      </c>
      <c r="AK20" s="187" t="s">
        <v>341</v>
      </c>
      <c r="AL20" s="188" t="s">
        <v>341</v>
      </c>
      <c r="AM20" s="187" t="s">
        <v>341</v>
      </c>
      <c r="AN20" s="188" t="s">
        <v>341</v>
      </c>
      <c r="AO20" s="187" t="s">
        <v>342</v>
      </c>
      <c r="AP20" s="188" t="s">
        <v>341</v>
      </c>
      <c r="AQ20" s="203">
        <v>5900</v>
      </c>
      <c r="AR20" s="188">
        <v>61</v>
      </c>
      <c r="AS20" s="203">
        <v>4600</v>
      </c>
      <c r="AT20" s="188">
        <v>49</v>
      </c>
      <c r="AU20" s="187" t="s">
        <v>341</v>
      </c>
      <c r="AV20" s="188" t="s">
        <v>341</v>
      </c>
      <c r="AW20" s="187" t="s">
        <v>341</v>
      </c>
      <c r="AX20" s="188" t="s">
        <v>341</v>
      </c>
      <c r="AY20" s="203">
        <v>11700</v>
      </c>
      <c r="AZ20" s="188">
        <v>121</v>
      </c>
      <c r="BA20" s="203">
        <v>12700</v>
      </c>
      <c r="BB20" s="188">
        <v>129</v>
      </c>
      <c r="BC20" s="187" t="s">
        <v>341</v>
      </c>
      <c r="BD20" s="188" t="s">
        <v>341</v>
      </c>
      <c r="BE20" s="187" t="s">
        <v>341</v>
      </c>
      <c r="BF20" s="188" t="s">
        <v>341</v>
      </c>
      <c r="BG20" s="189">
        <v>5100</v>
      </c>
      <c r="BH20" s="188" t="s">
        <v>341</v>
      </c>
      <c r="BI20" s="187" t="s">
        <v>341</v>
      </c>
      <c r="BJ20" s="188" t="s">
        <v>341</v>
      </c>
      <c r="BK20" s="187" t="s">
        <v>341</v>
      </c>
      <c r="BL20" s="188" t="s">
        <v>341</v>
      </c>
      <c r="BM20" s="189">
        <v>5750</v>
      </c>
      <c r="BN20" s="188">
        <v>59.5</v>
      </c>
      <c r="BO20" s="203">
        <v>6350</v>
      </c>
      <c r="BP20" s="188">
        <v>66.5</v>
      </c>
      <c r="BQ20" s="203">
        <v>6450</v>
      </c>
      <c r="BR20" s="188">
        <v>66.5</v>
      </c>
      <c r="BS20" s="203">
        <v>7150</v>
      </c>
      <c r="BT20" s="188">
        <v>74.5</v>
      </c>
      <c r="BU20" s="203">
        <v>3450</v>
      </c>
      <c r="BV20" s="188">
        <v>39</v>
      </c>
      <c r="BW20" s="177" t="s">
        <v>352</v>
      </c>
    </row>
    <row r="21" spans="1:76" ht="30" customHeight="1" x14ac:dyDescent="0.2">
      <c r="A21" s="115">
        <v>14</v>
      </c>
      <c r="B21" s="116" t="s">
        <v>234</v>
      </c>
      <c r="C21" s="187" t="s">
        <v>341</v>
      </c>
      <c r="D21" s="188" t="s">
        <v>341</v>
      </c>
      <c r="E21" s="203">
        <v>3175</v>
      </c>
      <c r="F21" s="188" t="s">
        <v>341</v>
      </c>
      <c r="G21" s="187" t="s">
        <v>341</v>
      </c>
      <c r="H21" s="188" t="s">
        <v>341</v>
      </c>
      <c r="I21" s="187" t="s">
        <v>341</v>
      </c>
      <c r="J21" s="188" t="s">
        <v>341</v>
      </c>
      <c r="K21" s="187" t="s">
        <v>341</v>
      </c>
      <c r="L21" s="188" t="s">
        <v>341</v>
      </c>
      <c r="M21" s="187" t="s">
        <v>341</v>
      </c>
      <c r="N21" s="188" t="s">
        <v>341</v>
      </c>
      <c r="O21" s="187" t="s">
        <v>341</v>
      </c>
      <c r="P21" s="188" t="s">
        <v>341</v>
      </c>
      <c r="Q21" s="187" t="s">
        <v>341</v>
      </c>
      <c r="R21" s="188" t="s">
        <v>341</v>
      </c>
      <c r="S21" s="187" t="s">
        <v>341</v>
      </c>
      <c r="T21" s="188" t="s">
        <v>341</v>
      </c>
      <c r="U21" s="187" t="s">
        <v>342</v>
      </c>
      <c r="V21" s="188" t="s">
        <v>341</v>
      </c>
      <c r="W21" s="187" t="s">
        <v>341</v>
      </c>
      <c r="X21" s="188" t="s">
        <v>341</v>
      </c>
      <c r="Y21" s="187" t="s">
        <v>341</v>
      </c>
      <c r="Z21" s="188" t="s">
        <v>341</v>
      </c>
      <c r="AA21" s="187" t="s">
        <v>341</v>
      </c>
      <c r="AB21" s="188" t="s">
        <v>341</v>
      </c>
      <c r="AC21" s="187" t="s">
        <v>341</v>
      </c>
      <c r="AD21" s="188" t="s">
        <v>341</v>
      </c>
      <c r="AE21" s="187" t="s">
        <v>341</v>
      </c>
      <c r="AF21" s="188" t="s">
        <v>341</v>
      </c>
      <c r="AG21" s="187" t="s">
        <v>341</v>
      </c>
      <c r="AH21" s="188" t="s">
        <v>341</v>
      </c>
      <c r="AI21" s="187" t="s">
        <v>341</v>
      </c>
      <c r="AJ21" s="188" t="s">
        <v>341</v>
      </c>
      <c r="AK21" s="187" t="s">
        <v>341</v>
      </c>
      <c r="AL21" s="188" t="s">
        <v>341</v>
      </c>
      <c r="AM21" s="187" t="s">
        <v>341</v>
      </c>
      <c r="AN21" s="188" t="s">
        <v>341</v>
      </c>
      <c r="AO21" s="203">
        <v>6800</v>
      </c>
      <c r="AP21" s="188">
        <v>71</v>
      </c>
      <c r="AQ21" s="203">
        <v>6000</v>
      </c>
      <c r="AR21" s="188">
        <v>63</v>
      </c>
      <c r="AS21" s="203">
        <v>4350</v>
      </c>
      <c r="AT21" s="188">
        <v>47</v>
      </c>
      <c r="AU21" s="187" t="s">
        <v>341</v>
      </c>
      <c r="AV21" s="188" t="s">
        <v>341</v>
      </c>
      <c r="AW21" s="187" t="s">
        <v>341</v>
      </c>
      <c r="AX21" s="188" t="s">
        <v>341</v>
      </c>
      <c r="AY21" s="203">
        <v>12500</v>
      </c>
      <c r="AZ21" s="188">
        <v>135</v>
      </c>
      <c r="BA21" s="187" t="s">
        <v>341</v>
      </c>
      <c r="BB21" s="188" t="s">
        <v>341</v>
      </c>
      <c r="BC21" s="187" t="s">
        <v>341</v>
      </c>
      <c r="BD21" s="188" t="s">
        <v>341</v>
      </c>
      <c r="BE21" s="187" t="s">
        <v>341</v>
      </c>
      <c r="BF21" s="188" t="s">
        <v>341</v>
      </c>
      <c r="BG21" s="203">
        <v>5700</v>
      </c>
      <c r="BH21" s="188">
        <v>59</v>
      </c>
      <c r="BI21" s="187" t="s">
        <v>341</v>
      </c>
      <c r="BJ21" s="188" t="s">
        <v>341</v>
      </c>
      <c r="BK21" s="187" t="s">
        <v>341</v>
      </c>
      <c r="BL21" s="188" t="s">
        <v>341</v>
      </c>
      <c r="BM21" s="203">
        <v>5700</v>
      </c>
      <c r="BN21" s="188">
        <v>59</v>
      </c>
      <c r="BO21" s="203">
        <v>6500</v>
      </c>
      <c r="BP21" s="188">
        <v>67</v>
      </c>
      <c r="BQ21" s="203">
        <v>6450</v>
      </c>
      <c r="BR21" s="188">
        <v>66.5</v>
      </c>
      <c r="BS21" s="187" t="s">
        <v>342</v>
      </c>
      <c r="BT21" s="188" t="s">
        <v>341</v>
      </c>
      <c r="BU21" s="187" t="s">
        <v>341</v>
      </c>
      <c r="BV21" s="188" t="s">
        <v>341</v>
      </c>
      <c r="BW21" s="177" t="s">
        <v>352</v>
      </c>
    </row>
    <row r="22" spans="1:76" ht="30" customHeight="1" x14ac:dyDescent="0.2">
      <c r="A22" s="115">
        <v>15</v>
      </c>
      <c r="B22" s="116" t="s">
        <v>235</v>
      </c>
      <c r="C22" s="187" t="s">
        <v>341</v>
      </c>
      <c r="D22" s="188" t="s">
        <v>341</v>
      </c>
      <c r="E22" s="187" t="s">
        <v>341</v>
      </c>
      <c r="F22" s="188" t="s">
        <v>341</v>
      </c>
      <c r="G22" s="187" t="s">
        <v>341</v>
      </c>
      <c r="H22" s="188" t="s">
        <v>341</v>
      </c>
      <c r="I22" s="187" t="s">
        <v>341</v>
      </c>
      <c r="J22" s="188" t="s">
        <v>341</v>
      </c>
      <c r="K22" s="187" t="s">
        <v>341</v>
      </c>
      <c r="L22" s="188" t="s">
        <v>341</v>
      </c>
      <c r="M22" s="187" t="s">
        <v>341</v>
      </c>
      <c r="N22" s="188" t="s">
        <v>341</v>
      </c>
      <c r="O22" s="187" t="s">
        <v>341</v>
      </c>
      <c r="P22" s="188" t="s">
        <v>341</v>
      </c>
      <c r="Q22" s="187" t="s">
        <v>341</v>
      </c>
      <c r="R22" s="188" t="s">
        <v>341</v>
      </c>
      <c r="S22" s="187" t="s">
        <v>341</v>
      </c>
      <c r="T22" s="188" t="s">
        <v>341</v>
      </c>
      <c r="U22" s="189">
        <v>3125</v>
      </c>
      <c r="V22" s="188" t="s">
        <v>341</v>
      </c>
      <c r="W22" s="203">
        <v>2825</v>
      </c>
      <c r="X22" s="188" t="s">
        <v>341</v>
      </c>
      <c r="Y22" s="187" t="s">
        <v>341</v>
      </c>
      <c r="Z22" s="188" t="s">
        <v>341</v>
      </c>
      <c r="AA22" s="187" t="s">
        <v>341</v>
      </c>
      <c r="AB22" s="188" t="s">
        <v>341</v>
      </c>
      <c r="AC22" s="187" t="s">
        <v>341</v>
      </c>
      <c r="AD22" s="188" t="s">
        <v>341</v>
      </c>
      <c r="AE22" s="187" t="s">
        <v>341</v>
      </c>
      <c r="AF22" s="188" t="s">
        <v>341</v>
      </c>
      <c r="AG22" s="187" t="s">
        <v>341</v>
      </c>
      <c r="AH22" s="188" t="s">
        <v>341</v>
      </c>
      <c r="AI22" s="187" t="s">
        <v>341</v>
      </c>
      <c r="AJ22" s="188" t="s">
        <v>341</v>
      </c>
      <c r="AK22" s="187" t="s">
        <v>341</v>
      </c>
      <c r="AL22" s="188" t="s">
        <v>341</v>
      </c>
      <c r="AM22" s="187" t="s">
        <v>341</v>
      </c>
      <c r="AN22" s="188" t="s">
        <v>341</v>
      </c>
      <c r="AO22" s="203">
        <v>6950</v>
      </c>
      <c r="AP22" s="188">
        <v>74</v>
      </c>
      <c r="AQ22" s="203">
        <v>5500</v>
      </c>
      <c r="AR22" s="188">
        <v>59</v>
      </c>
      <c r="AS22" s="203">
        <v>4450</v>
      </c>
      <c r="AT22" s="188">
        <v>47</v>
      </c>
      <c r="AU22" s="187" t="s">
        <v>341</v>
      </c>
      <c r="AV22" s="188" t="s">
        <v>341</v>
      </c>
      <c r="AW22" s="187" t="s">
        <v>341</v>
      </c>
      <c r="AX22" s="188" t="s">
        <v>341</v>
      </c>
      <c r="AY22" s="203">
        <v>12750</v>
      </c>
      <c r="AZ22" s="188">
        <v>132.5</v>
      </c>
      <c r="BA22" s="203">
        <v>12750</v>
      </c>
      <c r="BB22" s="188">
        <v>132.5</v>
      </c>
      <c r="BC22" s="187" t="s">
        <v>341</v>
      </c>
      <c r="BD22" s="188" t="s">
        <v>341</v>
      </c>
      <c r="BE22" s="187" t="s">
        <v>341</v>
      </c>
      <c r="BF22" s="188" t="s">
        <v>341</v>
      </c>
      <c r="BG22" s="187" t="s">
        <v>341</v>
      </c>
      <c r="BH22" s="188" t="s">
        <v>341</v>
      </c>
      <c r="BI22" s="187" t="s">
        <v>341</v>
      </c>
      <c r="BJ22" s="188" t="s">
        <v>341</v>
      </c>
      <c r="BK22" s="187" t="s">
        <v>341</v>
      </c>
      <c r="BL22" s="188" t="s">
        <v>341</v>
      </c>
      <c r="BM22" s="203">
        <v>5550</v>
      </c>
      <c r="BN22" s="188">
        <v>59.5</v>
      </c>
      <c r="BO22" s="203">
        <v>6250</v>
      </c>
      <c r="BP22" s="188">
        <v>66.5</v>
      </c>
      <c r="BQ22" s="203">
        <v>5950</v>
      </c>
      <c r="BR22" s="188">
        <v>64.5</v>
      </c>
      <c r="BS22" s="187" t="s">
        <v>341</v>
      </c>
      <c r="BT22" s="188" t="s">
        <v>341</v>
      </c>
      <c r="BU22" s="187" t="s">
        <v>341</v>
      </c>
      <c r="BV22" s="188" t="s">
        <v>341</v>
      </c>
      <c r="BW22" s="177" t="s">
        <v>352</v>
      </c>
    </row>
    <row r="23" spans="1:76" ht="30" customHeight="1" x14ac:dyDescent="0.2">
      <c r="A23" s="115">
        <v>16</v>
      </c>
      <c r="B23" s="116" t="s">
        <v>236</v>
      </c>
      <c r="C23" s="187" t="s">
        <v>341</v>
      </c>
      <c r="D23" s="188" t="s">
        <v>341</v>
      </c>
      <c r="E23" s="203">
        <v>3175</v>
      </c>
      <c r="F23" s="188" t="s">
        <v>341</v>
      </c>
      <c r="G23" s="203">
        <v>3025</v>
      </c>
      <c r="H23" s="188" t="s">
        <v>341</v>
      </c>
      <c r="I23" s="187" t="s">
        <v>341</v>
      </c>
      <c r="J23" s="188" t="s">
        <v>341</v>
      </c>
      <c r="K23" s="187" t="s">
        <v>341</v>
      </c>
      <c r="L23" s="188" t="s">
        <v>341</v>
      </c>
      <c r="M23" s="187" t="s">
        <v>341</v>
      </c>
      <c r="N23" s="188" t="s">
        <v>341</v>
      </c>
      <c r="O23" s="187" t="s">
        <v>341</v>
      </c>
      <c r="P23" s="188" t="s">
        <v>341</v>
      </c>
      <c r="Q23" s="187" t="s">
        <v>341</v>
      </c>
      <c r="R23" s="188" t="s">
        <v>341</v>
      </c>
      <c r="S23" s="187" t="s">
        <v>341</v>
      </c>
      <c r="T23" s="188" t="s">
        <v>341</v>
      </c>
      <c r="U23" s="203">
        <v>3300</v>
      </c>
      <c r="V23" s="188" t="s">
        <v>341</v>
      </c>
      <c r="W23" s="203">
        <v>3175</v>
      </c>
      <c r="X23" s="188" t="s">
        <v>341</v>
      </c>
      <c r="Y23" s="187" t="s">
        <v>341</v>
      </c>
      <c r="Z23" s="188" t="s">
        <v>341</v>
      </c>
      <c r="AA23" s="187" t="s">
        <v>341</v>
      </c>
      <c r="AB23" s="188" t="s">
        <v>341</v>
      </c>
      <c r="AC23" s="187" t="s">
        <v>341</v>
      </c>
      <c r="AD23" s="188" t="s">
        <v>341</v>
      </c>
      <c r="AE23" s="187" t="s">
        <v>341</v>
      </c>
      <c r="AF23" s="188" t="s">
        <v>341</v>
      </c>
      <c r="AG23" s="187" t="s">
        <v>341</v>
      </c>
      <c r="AH23" s="188" t="s">
        <v>341</v>
      </c>
      <c r="AI23" s="187" t="s">
        <v>341</v>
      </c>
      <c r="AJ23" s="188" t="s">
        <v>341</v>
      </c>
      <c r="AK23" s="187" t="s">
        <v>341</v>
      </c>
      <c r="AL23" s="188" t="s">
        <v>341</v>
      </c>
      <c r="AM23" s="187" t="s">
        <v>341</v>
      </c>
      <c r="AN23" s="188" t="s">
        <v>341</v>
      </c>
      <c r="AO23" s="203">
        <v>6800</v>
      </c>
      <c r="AP23" s="188">
        <v>70</v>
      </c>
      <c r="AQ23" s="203">
        <v>5400</v>
      </c>
      <c r="AR23" s="188">
        <v>56</v>
      </c>
      <c r="AS23" s="203">
        <v>4400</v>
      </c>
      <c r="AT23" s="188">
        <v>46</v>
      </c>
      <c r="AU23" s="187" t="s">
        <v>341</v>
      </c>
      <c r="AV23" s="188" t="s">
        <v>341</v>
      </c>
      <c r="AW23" s="187" t="s">
        <v>341</v>
      </c>
      <c r="AX23" s="188" t="s">
        <v>341</v>
      </c>
      <c r="AY23" s="203">
        <v>12000</v>
      </c>
      <c r="AZ23" s="188">
        <v>125</v>
      </c>
      <c r="BA23" s="203">
        <v>11000</v>
      </c>
      <c r="BB23" s="188">
        <v>115</v>
      </c>
      <c r="BC23" s="203">
        <v>11000</v>
      </c>
      <c r="BD23" s="188">
        <v>115</v>
      </c>
      <c r="BE23" s="187" t="s">
        <v>341</v>
      </c>
      <c r="BF23" s="188" t="s">
        <v>341</v>
      </c>
      <c r="BG23" s="203">
        <v>5250</v>
      </c>
      <c r="BH23" s="188">
        <v>54.5</v>
      </c>
      <c r="BI23" s="187" t="s">
        <v>341</v>
      </c>
      <c r="BJ23" s="188" t="s">
        <v>341</v>
      </c>
      <c r="BK23" s="187" t="s">
        <v>341</v>
      </c>
      <c r="BL23" s="188" t="s">
        <v>341</v>
      </c>
      <c r="BM23" s="203">
        <v>5600</v>
      </c>
      <c r="BN23" s="188">
        <v>57.5</v>
      </c>
      <c r="BO23" s="187" t="s">
        <v>341</v>
      </c>
      <c r="BP23" s="188" t="s">
        <v>341</v>
      </c>
      <c r="BQ23" s="187" t="s">
        <v>341</v>
      </c>
      <c r="BR23" s="188" t="s">
        <v>341</v>
      </c>
      <c r="BS23" s="187" t="s">
        <v>341</v>
      </c>
      <c r="BT23" s="188" t="s">
        <v>341</v>
      </c>
      <c r="BU23" s="187" t="s">
        <v>341</v>
      </c>
      <c r="BV23" s="188" t="s">
        <v>341</v>
      </c>
      <c r="BW23" s="177" t="s">
        <v>352</v>
      </c>
    </row>
    <row r="24" spans="1:76" ht="30" customHeight="1" x14ac:dyDescent="0.2">
      <c r="A24" s="115">
        <v>17</v>
      </c>
      <c r="B24" s="116" t="s">
        <v>237</v>
      </c>
      <c r="C24" s="187" t="s">
        <v>341</v>
      </c>
      <c r="D24" s="188" t="s">
        <v>341</v>
      </c>
      <c r="E24" s="203">
        <v>3125</v>
      </c>
      <c r="F24" s="188">
        <v>34.5</v>
      </c>
      <c r="G24" s="203">
        <v>2975</v>
      </c>
      <c r="H24" s="188">
        <v>32.5</v>
      </c>
      <c r="I24" s="187" t="s">
        <v>341</v>
      </c>
      <c r="J24" s="188" t="s">
        <v>341</v>
      </c>
      <c r="K24" s="187" t="s">
        <v>341</v>
      </c>
      <c r="L24" s="188" t="s">
        <v>341</v>
      </c>
      <c r="M24" s="187" t="s">
        <v>341</v>
      </c>
      <c r="N24" s="188" t="s">
        <v>341</v>
      </c>
      <c r="O24" s="187" t="s">
        <v>341</v>
      </c>
      <c r="P24" s="188" t="s">
        <v>341</v>
      </c>
      <c r="Q24" s="187" t="s">
        <v>341</v>
      </c>
      <c r="R24" s="188" t="s">
        <v>341</v>
      </c>
      <c r="S24" s="187" t="s">
        <v>341</v>
      </c>
      <c r="T24" s="188" t="s">
        <v>341</v>
      </c>
      <c r="U24" s="203">
        <v>3275</v>
      </c>
      <c r="V24" s="188">
        <v>35.5</v>
      </c>
      <c r="W24" s="189">
        <v>3075</v>
      </c>
      <c r="X24" s="188">
        <v>33.5</v>
      </c>
      <c r="Y24" s="187" t="s">
        <v>341</v>
      </c>
      <c r="Z24" s="188" t="s">
        <v>341</v>
      </c>
      <c r="AA24" s="187" t="s">
        <v>341</v>
      </c>
      <c r="AB24" s="188" t="s">
        <v>341</v>
      </c>
      <c r="AC24" s="187" t="s">
        <v>341</v>
      </c>
      <c r="AD24" s="188" t="s">
        <v>341</v>
      </c>
      <c r="AE24" s="187" t="s">
        <v>341</v>
      </c>
      <c r="AF24" s="188" t="s">
        <v>341</v>
      </c>
      <c r="AG24" s="187" t="s">
        <v>341</v>
      </c>
      <c r="AH24" s="188" t="s">
        <v>341</v>
      </c>
      <c r="AI24" s="187" t="s">
        <v>341</v>
      </c>
      <c r="AJ24" s="188" t="s">
        <v>341</v>
      </c>
      <c r="AK24" s="187" t="s">
        <v>341</v>
      </c>
      <c r="AL24" s="188" t="s">
        <v>341</v>
      </c>
      <c r="AM24" s="187" t="s">
        <v>341</v>
      </c>
      <c r="AN24" s="188" t="s">
        <v>341</v>
      </c>
      <c r="AO24" s="203">
        <v>7000</v>
      </c>
      <c r="AP24" s="188">
        <v>72.5</v>
      </c>
      <c r="AQ24" s="203">
        <v>6000</v>
      </c>
      <c r="AR24" s="188">
        <v>62.5</v>
      </c>
      <c r="AS24" s="203">
        <v>4550</v>
      </c>
      <c r="AT24" s="188">
        <v>47.5</v>
      </c>
      <c r="AU24" s="187" t="s">
        <v>341</v>
      </c>
      <c r="AV24" s="188" t="s">
        <v>341</v>
      </c>
      <c r="AW24" s="187" t="s">
        <v>341</v>
      </c>
      <c r="AX24" s="188" t="s">
        <v>341</v>
      </c>
      <c r="AY24" s="203">
        <v>13250</v>
      </c>
      <c r="AZ24" s="188">
        <v>142.5</v>
      </c>
      <c r="BA24" s="203">
        <v>12250</v>
      </c>
      <c r="BB24" s="188">
        <v>132.5</v>
      </c>
      <c r="BC24" s="203">
        <v>8250</v>
      </c>
      <c r="BD24" s="188">
        <v>87.5</v>
      </c>
      <c r="BE24" s="187" t="s">
        <v>341</v>
      </c>
      <c r="BF24" s="188" t="s">
        <v>341</v>
      </c>
      <c r="BG24" s="203">
        <v>5550</v>
      </c>
      <c r="BH24" s="188">
        <v>57.5</v>
      </c>
      <c r="BI24" s="187" t="s">
        <v>341</v>
      </c>
      <c r="BJ24" s="188" t="s">
        <v>341</v>
      </c>
      <c r="BK24" s="187" t="s">
        <v>341</v>
      </c>
      <c r="BL24" s="188" t="s">
        <v>341</v>
      </c>
      <c r="BM24" s="203">
        <v>5650</v>
      </c>
      <c r="BN24" s="188">
        <v>59</v>
      </c>
      <c r="BO24" s="203">
        <v>6100</v>
      </c>
      <c r="BP24" s="188">
        <v>64.5</v>
      </c>
      <c r="BQ24" s="203">
        <v>6250</v>
      </c>
      <c r="BR24" s="188">
        <v>64.5</v>
      </c>
      <c r="BS24" s="203">
        <v>6250</v>
      </c>
      <c r="BT24" s="188">
        <v>64.5</v>
      </c>
      <c r="BU24" s="187" t="s">
        <v>341</v>
      </c>
      <c r="BV24" s="188" t="s">
        <v>341</v>
      </c>
      <c r="BW24" s="177" t="s">
        <v>352</v>
      </c>
    </row>
    <row r="25" spans="1:76" ht="30" customHeight="1" x14ac:dyDescent="0.2">
      <c r="A25" s="115">
        <v>18</v>
      </c>
      <c r="B25" s="116" t="s">
        <v>238</v>
      </c>
      <c r="C25" s="189" t="s">
        <v>341</v>
      </c>
      <c r="D25" s="188" t="s">
        <v>341</v>
      </c>
      <c r="E25" s="189" t="s">
        <v>341</v>
      </c>
      <c r="F25" s="188" t="s">
        <v>341</v>
      </c>
      <c r="G25" s="189">
        <v>3063</v>
      </c>
      <c r="H25" s="188" t="s">
        <v>341</v>
      </c>
      <c r="I25" s="187" t="s">
        <v>341</v>
      </c>
      <c r="J25" s="188" t="s">
        <v>341</v>
      </c>
      <c r="K25" s="187" t="s">
        <v>341</v>
      </c>
      <c r="L25" s="188" t="s">
        <v>341</v>
      </c>
      <c r="M25" s="187" t="s">
        <v>341</v>
      </c>
      <c r="N25" s="188" t="s">
        <v>341</v>
      </c>
      <c r="O25" s="187" t="s">
        <v>341</v>
      </c>
      <c r="P25" s="188" t="s">
        <v>341</v>
      </c>
      <c r="Q25" s="187" t="s">
        <v>341</v>
      </c>
      <c r="R25" s="188" t="s">
        <v>341</v>
      </c>
      <c r="S25" s="203">
        <v>3937</v>
      </c>
      <c r="T25" s="188" t="s">
        <v>341</v>
      </c>
      <c r="U25" s="203">
        <v>3563</v>
      </c>
      <c r="V25" s="188" t="s">
        <v>341</v>
      </c>
      <c r="W25" s="187" t="s">
        <v>341</v>
      </c>
      <c r="X25" s="188" t="s">
        <v>341</v>
      </c>
      <c r="Y25" s="187" t="s">
        <v>341</v>
      </c>
      <c r="Z25" s="188" t="s">
        <v>341</v>
      </c>
      <c r="AA25" s="203">
        <v>6900</v>
      </c>
      <c r="AB25" s="188">
        <v>73</v>
      </c>
      <c r="AC25" s="203">
        <v>6250</v>
      </c>
      <c r="AD25" s="188">
        <v>65</v>
      </c>
      <c r="AE25" s="203">
        <v>4900</v>
      </c>
      <c r="AF25" s="188">
        <v>51</v>
      </c>
      <c r="AG25" s="187" t="s">
        <v>341</v>
      </c>
      <c r="AH25" s="188" t="s">
        <v>341</v>
      </c>
      <c r="AI25" s="187" t="s">
        <v>341</v>
      </c>
      <c r="AJ25" s="188" t="s">
        <v>341</v>
      </c>
      <c r="AK25" s="187" t="s">
        <v>341</v>
      </c>
      <c r="AL25" s="188" t="s">
        <v>341</v>
      </c>
      <c r="AM25" s="187" t="s">
        <v>341</v>
      </c>
      <c r="AN25" s="188" t="s">
        <v>341</v>
      </c>
      <c r="AO25" s="203">
        <v>7400</v>
      </c>
      <c r="AP25" s="188">
        <v>78</v>
      </c>
      <c r="AQ25" s="187" t="s">
        <v>341</v>
      </c>
      <c r="AR25" s="188" t="s">
        <v>341</v>
      </c>
      <c r="AS25" s="187" t="s">
        <v>341</v>
      </c>
      <c r="AT25" s="188" t="s">
        <v>341</v>
      </c>
      <c r="AU25" s="187" t="s">
        <v>341</v>
      </c>
      <c r="AV25" s="188" t="s">
        <v>341</v>
      </c>
      <c r="AW25" s="187" t="s">
        <v>341</v>
      </c>
      <c r="AX25" s="188" t="s">
        <v>341</v>
      </c>
      <c r="AY25" s="203">
        <v>11450</v>
      </c>
      <c r="AZ25" s="188">
        <v>119</v>
      </c>
      <c r="BA25" s="187" t="s">
        <v>341</v>
      </c>
      <c r="BB25" s="188" t="s">
        <v>341</v>
      </c>
      <c r="BC25" s="187" t="s">
        <v>341</v>
      </c>
      <c r="BD25" s="188" t="s">
        <v>341</v>
      </c>
      <c r="BE25" s="187" t="s">
        <v>341</v>
      </c>
      <c r="BF25" s="188" t="s">
        <v>341</v>
      </c>
      <c r="BG25" s="187" t="s">
        <v>341</v>
      </c>
      <c r="BH25" s="188" t="s">
        <v>341</v>
      </c>
      <c r="BI25" s="187" t="s">
        <v>341</v>
      </c>
      <c r="BJ25" s="188" t="s">
        <v>341</v>
      </c>
      <c r="BK25" s="187" t="s">
        <v>341</v>
      </c>
      <c r="BL25" s="188" t="s">
        <v>341</v>
      </c>
      <c r="BM25" s="203">
        <v>5650</v>
      </c>
      <c r="BN25" s="188">
        <v>59</v>
      </c>
      <c r="BO25" s="203">
        <v>6050</v>
      </c>
      <c r="BP25" s="188">
        <v>63</v>
      </c>
      <c r="BQ25" s="203">
        <v>6250</v>
      </c>
      <c r="BR25" s="188">
        <v>64.5</v>
      </c>
      <c r="BS25" s="187" t="s">
        <v>341</v>
      </c>
      <c r="BT25" s="188" t="s">
        <v>341</v>
      </c>
      <c r="BU25" s="187" t="s">
        <v>341</v>
      </c>
      <c r="BV25" s="188" t="s">
        <v>341</v>
      </c>
      <c r="BW25" s="182" t="s">
        <v>352</v>
      </c>
    </row>
    <row r="26" spans="1:76" ht="30" customHeight="1" x14ac:dyDescent="0.2">
      <c r="A26" s="115">
        <v>19</v>
      </c>
      <c r="B26" s="116" t="s">
        <v>239</v>
      </c>
      <c r="C26" s="187" t="s">
        <v>341</v>
      </c>
      <c r="D26" s="188" t="s">
        <v>341</v>
      </c>
      <c r="E26" s="203">
        <v>3062</v>
      </c>
      <c r="F26" s="188" t="s">
        <v>341</v>
      </c>
      <c r="G26" s="203">
        <v>3008</v>
      </c>
      <c r="H26" s="188" t="s">
        <v>341</v>
      </c>
      <c r="I26" s="187" t="s">
        <v>341</v>
      </c>
      <c r="J26" s="188" t="s">
        <v>341</v>
      </c>
      <c r="K26" s="187" t="s">
        <v>341</v>
      </c>
      <c r="L26" s="188" t="s">
        <v>341</v>
      </c>
      <c r="M26" s="187" t="s">
        <v>341</v>
      </c>
      <c r="N26" s="188" t="s">
        <v>341</v>
      </c>
      <c r="O26" s="187" t="s">
        <v>341</v>
      </c>
      <c r="P26" s="188" t="s">
        <v>341</v>
      </c>
      <c r="Q26" s="187" t="s">
        <v>341</v>
      </c>
      <c r="R26" s="188" t="s">
        <v>341</v>
      </c>
      <c r="S26" s="203">
        <v>4301</v>
      </c>
      <c r="T26" s="188" t="s">
        <v>341</v>
      </c>
      <c r="U26" s="203">
        <v>3873</v>
      </c>
      <c r="V26" s="188" t="s">
        <v>341</v>
      </c>
      <c r="W26" s="203">
        <v>3631</v>
      </c>
      <c r="X26" s="188" t="s">
        <v>341</v>
      </c>
      <c r="Y26" s="187" t="s">
        <v>341</v>
      </c>
      <c r="Z26" s="188" t="s">
        <v>341</v>
      </c>
      <c r="AA26" s="187" t="s">
        <v>341</v>
      </c>
      <c r="AB26" s="188" t="s">
        <v>341</v>
      </c>
      <c r="AC26" s="203">
        <v>4315</v>
      </c>
      <c r="AD26" s="188">
        <v>45.5</v>
      </c>
      <c r="AE26" s="203">
        <v>4249</v>
      </c>
      <c r="AF26" s="188">
        <v>44.5</v>
      </c>
      <c r="AG26" s="187" t="s">
        <v>341</v>
      </c>
      <c r="AH26" s="188" t="s">
        <v>341</v>
      </c>
      <c r="AI26" s="187" t="s">
        <v>341</v>
      </c>
      <c r="AJ26" s="188" t="s">
        <v>341</v>
      </c>
      <c r="AK26" s="187" t="s">
        <v>341</v>
      </c>
      <c r="AL26" s="188" t="s">
        <v>341</v>
      </c>
      <c r="AM26" s="187" t="s">
        <v>341</v>
      </c>
      <c r="AN26" s="188" t="s">
        <v>341</v>
      </c>
      <c r="AO26" s="203">
        <v>7080</v>
      </c>
      <c r="AP26" s="188">
        <v>73.5</v>
      </c>
      <c r="AQ26" s="203">
        <v>6057</v>
      </c>
      <c r="AR26" s="188">
        <v>63</v>
      </c>
      <c r="AS26" s="203">
        <v>5297</v>
      </c>
      <c r="AT26" s="188">
        <v>55.5</v>
      </c>
      <c r="AU26" s="187" t="s">
        <v>341</v>
      </c>
      <c r="AV26" s="188" t="s">
        <v>341</v>
      </c>
      <c r="AW26" s="187" t="s">
        <v>341</v>
      </c>
      <c r="AX26" s="188" t="s">
        <v>341</v>
      </c>
      <c r="AY26" s="203">
        <v>10700</v>
      </c>
      <c r="AZ26" s="188">
        <v>115</v>
      </c>
      <c r="BA26" s="187" t="s">
        <v>341</v>
      </c>
      <c r="BB26" s="188" t="s">
        <v>341</v>
      </c>
      <c r="BC26" s="187" t="s">
        <v>341</v>
      </c>
      <c r="BD26" s="188" t="s">
        <v>341</v>
      </c>
      <c r="BE26" s="187" t="s">
        <v>341</v>
      </c>
      <c r="BF26" s="188" t="s">
        <v>341</v>
      </c>
      <c r="BG26" s="203">
        <v>5700</v>
      </c>
      <c r="BH26" s="188">
        <v>59</v>
      </c>
      <c r="BI26" s="203">
        <v>5450</v>
      </c>
      <c r="BJ26" s="188">
        <v>57</v>
      </c>
      <c r="BK26" s="187" t="s">
        <v>341</v>
      </c>
      <c r="BL26" s="188" t="s">
        <v>341</v>
      </c>
      <c r="BM26" s="203">
        <v>5392</v>
      </c>
      <c r="BN26" s="188">
        <v>57</v>
      </c>
      <c r="BO26" s="203">
        <v>6150</v>
      </c>
      <c r="BP26" s="188">
        <v>64</v>
      </c>
      <c r="BQ26" s="203">
        <v>6148</v>
      </c>
      <c r="BR26" s="188">
        <v>64.5</v>
      </c>
      <c r="BS26" s="203">
        <v>7150</v>
      </c>
      <c r="BT26" s="188">
        <v>74.5</v>
      </c>
      <c r="BU26" s="203">
        <v>3900</v>
      </c>
      <c r="BV26" s="188">
        <v>41</v>
      </c>
      <c r="BW26" s="177" t="s">
        <v>352</v>
      </c>
    </row>
    <row r="27" spans="1:76" ht="30" customHeight="1" x14ac:dyDescent="0.2">
      <c r="A27" s="115">
        <v>20</v>
      </c>
      <c r="B27" s="116" t="s">
        <v>240</v>
      </c>
      <c r="C27" s="187" t="s">
        <v>341</v>
      </c>
      <c r="D27" s="188" t="s">
        <v>341</v>
      </c>
      <c r="E27" s="203">
        <v>3125</v>
      </c>
      <c r="F27" s="188" t="s">
        <v>341</v>
      </c>
      <c r="G27" s="203">
        <v>2875</v>
      </c>
      <c r="H27" s="188" t="s">
        <v>341</v>
      </c>
      <c r="I27" s="187" t="s">
        <v>341</v>
      </c>
      <c r="J27" s="188" t="s">
        <v>341</v>
      </c>
      <c r="K27" s="187" t="s">
        <v>341</v>
      </c>
      <c r="L27" s="188" t="s">
        <v>341</v>
      </c>
      <c r="M27" s="187" t="s">
        <v>341</v>
      </c>
      <c r="N27" s="188" t="s">
        <v>341</v>
      </c>
      <c r="O27" s="187" t="s">
        <v>341</v>
      </c>
      <c r="P27" s="188" t="s">
        <v>341</v>
      </c>
      <c r="Q27" s="187" t="s">
        <v>341</v>
      </c>
      <c r="R27" s="188" t="s">
        <v>341</v>
      </c>
      <c r="S27" s="203" t="s">
        <v>341</v>
      </c>
      <c r="T27" s="188" t="s">
        <v>341</v>
      </c>
      <c r="U27" s="203" t="s">
        <v>341</v>
      </c>
      <c r="V27" s="188" t="s">
        <v>341</v>
      </c>
      <c r="W27" s="187" t="s">
        <v>341</v>
      </c>
      <c r="X27" s="188" t="s">
        <v>341</v>
      </c>
      <c r="Y27" s="187" t="s">
        <v>341</v>
      </c>
      <c r="Z27" s="188" t="s">
        <v>341</v>
      </c>
      <c r="AA27" s="187" t="s">
        <v>341</v>
      </c>
      <c r="AB27" s="188" t="s">
        <v>341</v>
      </c>
      <c r="AC27" s="203">
        <v>5100</v>
      </c>
      <c r="AD27" s="188">
        <v>54</v>
      </c>
      <c r="AE27" s="203">
        <v>4350</v>
      </c>
      <c r="AF27" s="188">
        <v>47</v>
      </c>
      <c r="AG27" s="187" t="s">
        <v>341</v>
      </c>
      <c r="AH27" s="188" t="s">
        <v>341</v>
      </c>
      <c r="AI27" s="187" t="s">
        <v>341</v>
      </c>
      <c r="AJ27" s="188" t="s">
        <v>341</v>
      </c>
      <c r="AK27" s="187" t="s">
        <v>341</v>
      </c>
      <c r="AL27" s="188" t="s">
        <v>341</v>
      </c>
      <c r="AM27" s="187" t="s">
        <v>341</v>
      </c>
      <c r="AN27" s="188" t="s">
        <v>341</v>
      </c>
      <c r="AO27" s="203">
        <v>6200</v>
      </c>
      <c r="AP27" s="188">
        <v>66</v>
      </c>
      <c r="AQ27" s="203">
        <v>5200</v>
      </c>
      <c r="AR27" s="188">
        <v>56</v>
      </c>
      <c r="AS27" s="203">
        <v>4100</v>
      </c>
      <c r="AT27" s="188">
        <v>44</v>
      </c>
      <c r="AU27" s="187" t="s">
        <v>341</v>
      </c>
      <c r="AV27" s="188" t="s">
        <v>341</v>
      </c>
      <c r="AW27" s="187" t="s">
        <v>341</v>
      </c>
      <c r="AX27" s="188" t="s">
        <v>341</v>
      </c>
      <c r="AY27" s="203">
        <v>11100</v>
      </c>
      <c r="AZ27" s="188">
        <v>117.5</v>
      </c>
      <c r="BA27" s="203">
        <v>10500</v>
      </c>
      <c r="BB27" s="188">
        <v>111</v>
      </c>
      <c r="BC27" s="187" t="s">
        <v>341</v>
      </c>
      <c r="BD27" s="188" t="s">
        <v>341</v>
      </c>
      <c r="BE27" s="187" t="s">
        <v>341</v>
      </c>
      <c r="BF27" s="188" t="s">
        <v>341</v>
      </c>
      <c r="BG27" s="187" t="s">
        <v>341</v>
      </c>
      <c r="BH27" s="188" t="s">
        <v>341</v>
      </c>
      <c r="BI27" s="187" t="s">
        <v>341</v>
      </c>
      <c r="BJ27" s="188" t="s">
        <v>341</v>
      </c>
      <c r="BK27" s="187" t="s">
        <v>341</v>
      </c>
      <c r="BL27" s="188" t="s">
        <v>341</v>
      </c>
      <c r="BM27" s="203">
        <v>5750</v>
      </c>
      <c r="BN27" s="188">
        <v>61</v>
      </c>
      <c r="BO27" s="203">
        <v>6500</v>
      </c>
      <c r="BP27" s="188">
        <v>69</v>
      </c>
      <c r="BQ27" s="187" t="s">
        <v>341</v>
      </c>
      <c r="BR27" s="188" t="s">
        <v>341</v>
      </c>
      <c r="BS27" s="203">
        <v>7550</v>
      </c>
      <c r="BT27" s="188">
        <v>81</v>
      </c>
      <c r="BU27" s="187" t="s">
        <v>341</v>
      </c>
      <c r="BV27" s="188" t="s">
        <v>341</v>
      </c>
      <c r="BW27" s="177" t="s">
        <v>352</v>
      </c>
    </row>
    <row r="28" spans="1:76" ht="30" customHeight="1" x14ac:dyDescent="0.2">
      <c r="A28" s="115">
        <v>21</v>
      </c>
      <c r="B28" s="116" t="s">
        <v>241</v>
      </c>
      <c r="C28" s="189" t="s">
        <v>341</v>
      </c>
      <c r="D28" s="194" t="s">
        <v>341</v>
      </c>
      <c r="E28" s="189">
        <v>4025</v>
      </c>
      <c r="F28" s="194">
        <v>41.5</v>
      </c>
      <c r="G28" s="189">
        <v>3810</v>
      </c>
      <c r="H28" s="194">
        <v>39.5</v>
      </c>
      <c r="I28" s="189">
        <v>3025</v>
      </c>
      <c r="J28" s="194">
        <v>31.5</v>
      </c>
      <c r="K28" s="189">
        <v>5363</v>
      </c>
      <c r="L28" s="194">
        <v>55.5</v>
      </c>
      <c r="M28" s="189" t="s">
        <v>341</v>
      </c>
      <c r="N28" s="194" t="s">
        <v>341</v>
      </c>
      <c r="O28" s="189" t="s">
        <v>341</v>
      </c>
      <c r="P28" s="194" t="s">
        <v>341</v>
      </c>
      <c r="Q28" s="189" t="s">
        <v>341</v>
      </c>
      <c r="R28" s="194" t="s">
        <v>341</v>
      </c>
      <c r="S28" s="189" t="s">
        <v>342</v>
      </c>
      <c r="T28" s="194" t="s">
        <v>342</v>
      </c>
      <c r="U28" s="189" t="s">
        <v>342</v>
      </c>
      <c r="V28" s="194" t="s">
        <v>342</v>
      </c>
      <c r="W28" s="189" t="s">
        <v>342</v>
      </c>
      <c r="X28" s="194" t="s">
        <v>342</v>
      </c>
      <c r="Y28" s="189" t="s">
        <v>341</v>
      </c>
      <c r="Z28" s="194" t="s">
        <v>341</v>
      </c>
      <c r="AA28" s="189">
        <v>6850</v>
      </c>
      <c r="AB28" s="194">
        <v>70.5</v>
      </c>
      <c r="AC28" s="189">
        <v>5400</v>
      </c>
      <c r="AD28" s="194">
        <v>56.5</v>
      </c>
      <c r="AE28" s="189">
        <v>4400</v>
      </c>
      <c r="AF28" s="194">
        <v>46</v>
      </c>
      <c r="AG28" s="189" t="s">
        <v>341</v>
      </c>
      <c r="AH28" s="194" t="s">
        <v>341</v>
      </c>
      <c r="AI28" s="189" t="s">
        <v>341</v>
      </c>
      <c r="AJ28" s="194" t="s">
        <v>341</v>
      </c>
      <c r="AK28" s="189" t="s">
        <v>341</v>
      </c>
      <c r="AL28" s="194" t="s">
        <v>341</v>
      </c>
      <c r="AM28" s="189" t="s">
        <v>341</v>
      </c>
      <c r="AN28" s="194" t="s">
        <v>341</v>
      </c>
      <c r="AO28" s="189">
        <v>6850</v>
      </c>
      <c r="AP28" s="194">
        <v>70.5</v>
      </c>
      <c r="AQ28" s="189">
        <v>5400</v>
      </c>
      <c r="AR28" s="194">
        <v>56.5</v>
      </c>
      <c r="AS28" s="189">
        <v>4400</v>
      </c>
      <c r="AT28" s="194">
        <v>46</v>
      </c>
      <c r="AU28" s="189" t="s">
        <v>341</v>
      </c>
      <c r="AV28" s="194" t="s">
        <v>341</v>
      </c>
      <c r="AW28" s="189" t="s">
        <v>341</v>
      </c>
      <c r="AX28" s="194" t="s">
        <v>341</v>
      </c>
      <c r="AY28" s="189">
        <v>11250</v>
      </c>
      <c r="AZ28" s="194">
        <v>125</v>
      </c>
      <c r="BA28" s="189" t="s">
        <v>341</v>
      </c>
      <c r="BB28" s="194" t="s">
        <v>341</v>
      </c>
      <c r="BC28" s="189">
        <v>8050</v>
      </c>
      <c r="BD28" s="194">
        <v>82.5</v>
      </c>
      <c r="BE28" s="189">
        <v>5250</v>
      </c>
      <c r="BF28" s="194">
        <v>55</v>
      </c>
      <c r="BG28" s="189">
        <v>5400</v>
      </c>
      <c r="BH28" s="194">
        <v>57</v>
      </c>
      <c r="BI28" s="189" t="s">
        <v>341</v>
      </c>
      <c r="BJ28" s="194" t="s">
        <v>341</v>
      </c>
      <c r="BK28" s="189" t="s">
        <v>341</v>
      </c>
      <c r="BL28" s="194" t="s">
        <v>341</v>
      </c>
      <c r="BM28" s="189">
        <v>5900</v>
      </c>
      <c r="BN28" s="194">
        <v>61</v>
      </c>
      <c r="BO28" s="189">
        <v>5900</v>
      </c>
      <c r="BP28" s="194">
        <v>61</v>
      </c>
      <c r="BQ28" s="189">
        <v>6300</v>
      </c>
      <c r="BR28" s="194">
        <v>64.5</v>
      </c>
      <c r="BS28" s="189">
        <v>6700</v>
      </c>
      <c r="BT28" s="194">
        <v>69</v>
      </c>
      <c r="BU28" s="189" t="s">
        <v>341</v>
      </c>
      <c r="BV28" s="194" t="s">
        <v>341</v>
      </c>
      <c r="BW28" s="177" t="s">
        <v>352</v>
      </c>
    </row>
    <row r="29" spans="1:76" ht="30" customHeight="1" x14ac:dyDescent="0.2">
      <c r="A29" s="115">
        <v>22</v>
      </c>
      <c r="B29" s="116" t="s">
        <v>242</v>
      </c>
      <c r="C29" s="187" t="s">
        <v>342</v>
      </c>
      <c r="D29" s="188" t="s">
        <v>342</v>
      </c>
      <c r="E29" s="203" t="s">
        <v>341</v>
      </c>
      <c r="F29" s="188" t="s">
        <v>341</v>
      </c>
      <c r="G29" s="203">
        <v>2925</v>
      </c>
      <c r="H29" s="188" t="s">
        <v>341</v>
      </c>
      <c r="I29" s="203">
        <v>3150</v>
      </c>
      <c r="J29" s="188" t="s">
        <v>341</v>
      </c>
      <c r="K29" s="203">
        <v>6700</v>
      </c>
      <c r="L29" s="194" t="s">
        <v>341</v>
      </c>
      <c r="M29" s="187" t="s">
        <v>341</v>
      </c>
      <c r="N29" s="188" t="s">
        <v>341</v>
      </c>
      <c r="O29" s="187" t="s">
        <v>341</v>
      </c>
      <c r="P29" s="188" t="s">
        <v>341</v>
      </c>
      <c r="Q29" s="187" t="s">
        <v>341</v>
      </c>
      <c r="R29" s="188" t="s">
        <v>341</v>
      </c>
      <c r="S29" s="187" t="s">
        <v>341</v>
      </c>
      <c r="T29" s="188" t="s">
        <v>341</v>
      </c>
      <c r="U29" s="187" t="s">
        <v>341</v>
      </c>
      <c r="V29" s="188" t="s">
        <v>341</v>
      </c>
      <c r="W29" s="187" t="s">
        <v>341</v>
      </c>
      <c r="X29" s="188" t="s">
        <v>341</v>
      </c>
      <c r="Y29" s="187" t="s">
        <v>341</v>
      </c>
      <c r="Z29" s="188" t="s">
        <v>341</v>
      </c>
      <c r="AA29" s="187" t="s">
        <v>341</v>
      </c>
      <c r="AB29" s="188" t="s">
        <v>341</v>
      </c>
      <c r="AC29" s="187" t="s">
        <v>341</v>
      </c>
      <c r="AD29" s="188" t="s">
        <v>341</v>
      </c>
      <c r="AE29" s="187" t="s">
        <v>342</v>
      </c>
      <c r="AF29" s="188" t="s">
        <v>342</v>
      </c>
      <c r="AG29" s="187" t="s">
        <v>341</v>
      </c>
      <c r="AH29" s="188" t="s">
        <v>341</v>
      </c>
      <c r="AI29" s="187" t="s">
        <v>341</v>
      </c>
      <c r="AJ29" s="188" t="s">
        <v>341</v>
      </c>
      <c r="AK29" s="187" t="s">
        <v>341</v>
      </c>
      <c r="AL29" s="188" t="s">
        <v>341</v>
      </c>
      <c r="AM29" s="187" t="s">
        <v>341</v>
      </c>
      <c r="AN29" s="188" t="s">
        <v>341</v>
      </c>
      <c r="AO29" s="203">
        <v>6600</v>
      </c>
      <c r="AP29" s="188">
        <v>69.5</v>
      </c>
      <c r="AQ29" s="203">
        <v>5800</v>
      </c>
      <c r="AR29" s="188">
        <v>61</v>
      </c>
      <c r="AS29" s="203">
        <v>4250</v>
      </c>
      <c r="AT29" s="188">
        <v>46.5</v>
      </c>
      <c r="AU29" s="187" t="s">
        <v>341</v>
      </c>
      <c r="AV29" s="188" t="s">
        <v>341</v>
      </c>
      <c r="AW29" s="187" t="s">
        <v>341</v>
      </c>
      <c r="AX29" s="188">
        <v>30</v>
      </c>
      <c r="AY29" s="203">
        <v>12450</v>
      </c>
      <c r="AZ29" s="188">
        <v>132.5</v>
      </c>
      <c r="BA29" s="187" t="s">
        <v>342</v>
      </c>
      <c r="BB29" s="188" t="s">
        <v>342</v>
      </c>
      <c r="BC29" s="203">
        <v>10500</v>
      </c>
      <c r="BD29" s="188">
        <v>112.5</v>
      </c>
      <c r="BE29" s="203" t="s">
        <v>342</v>
      </c>
      <c r="BF29" s="188" t="s">
        <v>342</v>
      </c>
      <c r="BG29" s="187" t="s">
        <v>342</v>
      </c>
      <c r="BH29" s="188" t="s">
        <v>342</v>
      </c>
      <c r="BI29" s="187" t="s">
        <v>341</v>
      </c>
      <c r="BJ29" s="188" t="s">
        <v>341</v>
      </c>
      <c r="BK29" s="187" t="s">
        <v>341</v>
      </c>
      <c r="BL29" s="188" t="s">
        <v>341</v>
      </c>
      <c r="BM29" s="203">
        <v>5400</v>
      </c>
      <c r="BN29" s="188">
        <v>59</v>
      </c>
      <c r="BO29" s="203">
        <v>5900</v>
      </c>
      <c r="BP29" s="188">
        <v>63.5</v>
      </c>
      <c r="BQ29" s="203">
        <v>6375</v>
      </c>
      <c r="BR29" s="188">
        <v>63.5</v>
      </c>
      <c r="BS29" s="203">
        <v>6750</v>
      </c>
      <c r="BT29" s="188">
        <v>73.5</v>
      </c>
      <c r="BU29" s="203">
        <v>3700</v>
      </c>
      <c r="BV29" s="188">
        <v>41</v>
      </c>
      <c r="BW29" s="177" t="s">
        <v>352</v>
      </c>
    </row>
    <row r="30" spans="1:76" ht="30" customHeight="1" x14ac:dyDescent="0.2">
      <c r="A30" s="115">
        <v>23</v>
      </c>
      <c r="B30" s="116" t="s">
        <v>243</v>
      </c>
      <c r="C30" s="187" t="s">
        <v>341</v>
      </c>
      <c r="D30" s="188" t="s">
        <v>341</v>
      </c>
      <c r="E30" s="189">
        <v>3150</v>
      </c>
      <c r="F30" s="188" t="s">
        <v>341</v>
      </c>
      <c r="G30" s="189">
        <v>2900</v>
      </c>
      <c r="H30" s="188" t="s">
        <v>341</v>
      </c>
      <c r="I30" s="187" t="s">
        <v>341</v>
      </c>
      <c r="J30" s="188" t="s">
        <v>341</v>
      </c>
      <c r="K30" s="203">
        <v>6400</v>
      </c>
      <c r="L30" s="188" t="s">
        <v>341</v>
      </c>
      <c r="M30" s="187" t="s">
        <v>341</v>
      </c>
      <c r="N30" s="188" t="s">
        <v>341</v>
      </c>
      <c r="O30" s="187" t="s">
        <v>341</v>
      </c>
      <c r="P30" s="188" t="s">
        <v>341</v>
      </c>
      <c r="Q30" s="187" t="s">
        <v>341</v>
      </c>
      <c r="R30" s="188" t="s">
        <v>341</v>
      </c>
      <c r="S30" s="187" t="s">
        <v>341</v>
      </c>
      <c r="T30" s="188" t="s">
        <v>341</v>
      </c>
      <c r="U30" s="187" t="s">
        <v>342</v>
      </c>
      <c r="V30" s="188" t="s">
        <v>342</v>
      </c>
      <c r="W30" s="187" t="s">
        <v>341</v>
      </c>
      <c r="X30" s="188" t="s">
        <v>341</v>
      </c>
      <c r="Y30" s="187" t="s">
        <v>341</v>
      </c>
      <c r="Z30" s="188" t="s">
        <v>341</v>
      </c>
      <c r="AA30" s="203" t="s">
        <v>342</v>
      </c>
      <c r="AB30" s="188" t="s">
        <v>342</v>
      </c>
      <c r="AC30" s="203">
        <v>5550</v>
      </c>
      <c r="AD30" s="188">
        <v>57.5</v>
      </c>
      <c r="AE30" s="203">
        <v>4550</v>
      </c>
      <c r="AF30" s="188">
        <v>47.5</v>
      </c>
      <c r="AG30" s="187" t="s">
        <v>341</v>
      </c>
      <c r="AH30" s="188" t="s">
        <v>341</v>
      </c>
      <c r="AI30" s="187" t="s">
        <v>341</v>
      </c>
      <c r="AJ30" s="188" t="s">
        <v>341</v>
      </c>
      <c r="AK30" s="187" t="s">
        <v>341</v>
      </c>
      <c r="AL30" s="188" t="s">
        <v>341</v>
      </c>
      <c r="AM30" s="187" t="s">
        <v>341</v>
      </c>
      <c r="AN30" s="188" t="s">
        <v>341</v>
      </c>
      <c r="AO30" s="203">
        <v>6750</v>
      </c>
      <c r="AP30" s="188">
        <v>69.5</v>
      </c>
      <c r="AQ30" s="203">
        <v>5550</v>
      </c>
      <c r="AR30" s="188">
        <v>57.5</v>
      </c>
      <c r="AS30" s="203">
        <v>4550</v>
      </c>
      <c r="AT30" s="188">
        <v>47.5</v>
      </c>
      <c r="AU30" s="187" t="s">
        <v>341</v>
      </c>
      <c r="AV30" s="188" t="s">
        <v>341</v>
      </c>
      <c r="AW30" s="203" t="s">
        <v>342</v>
      </c>
      <c r="AX30" s="188" t="s">
        <v>342</v>
      </c>
      <c r="AY30" s="203">
        <v>11100</v>
      </c>
      <c r="AZ30" s="188">
        <v>117.5</v>
      </c>
      <c r="BA30" s="187" t="s">
        <v>341</v>
      </c>
      <c r="BB30" s="188" t="s">
        <v>341</v>
      </c>
      <c r="BC30" s="203">
        <v>8650</v>
      </c>
      <c r="BD30" s="188">
        <v>92.5</v>
      </c>
      <c r="BE30" s="187" t="s">
        <v>342</v>
      </c>
      <c r="BF30" s="188" t="s">
        <v>342</v>
      </c>
      <c r="BG30" s="187" t="s">
        <v>341</v>
      </c>
      <c r="BH30" s="188" t="s">
        <v>341</v>
      </c>
      <c r="BI30" s="187" t="s">
        <v>341</v>
      </c>
      <c r="BJ30" s="188" t="s">
        <v>341</v>
      </c>
      <c r="BK30" s="187" t="s">
        <v>341</v>
      </c>
      <c r="BL30" s="188" t="s">
        <v>341</v>
      </c>
      <c r="BM30" s="203">
        <v>5750</v>
      </c>
      <c r="BN30" s="188">
        <v>59.5</v>
      </c>
      <c r="BO30" s="203">
        <v>6550</v>
      </c>
      <c r="BP30" s="188">
        <v>68</v>
      </c>
      <c r="BQ30" s="203">
        <v>6300</v>
      </c>
      <c r="BR30" s="188">
        <v>65</v>
      </c>
      <c r="BS30" s="187" t="s">
        <v>341</v>
      </c>
      <c r="BT30" s="188" t="s">
        <v>341</v>
      </c>
      <c r="BU30" s="187" t="s">
        <v>342</v>
      </c>
      <c r="BV30" s="188" t="s">
        <v>341</v>
      </c>
      <c r="BW30" s="177" t="s">
        <v>352</v>
      </c>
    </row>
    <row r="31" spans="1:76" ht="30" customHeight="1" x14ac:dyDescent="0.2">
      <c r="A31" s="115">
        <v>24</v>
      </c>
      <c r="B31" s="116" t="s">
        <v>244</v>
      </c>
      <c r="C31" s="187" t="s">
        <v>341</v>
      </c>
      <c r="D31" s="188" t="s">
        <v>341</v>
      </c>
      <c r="E31" s="189">
        <v>3163</v>
      </c>
      <c r="F31" s="188" t="s">
        <v>341</v>
      </c>
      <c r="G31" s="189">
        <v>2938</v>
      </c>
      <c r="H31" s="188" t="s">
        <v>341</v>
      </c>
      <c r="I31" s="187" t="s">
        <v>341</v>
      </c>
      <c r="J31" s="188" t="s">
        <v>341</v>
      </c>
      <c r="K31" s="187" t="s">
        <v>341</v>
      </c>
      <c r="L31" s="188" t="s">
        <v>341</v>
      </c>
      <c r="M31" s="187" t="s">
        <v>341</v>
      </c>
      <c r="N31" s="188" t="s">
        <v>341</v>
      </c>
      <c r="O31" s="187" t="s">
        <v>341</v>
      </c>
      <c r="P31" s="188" t="s">
        <v>341</v>
      </c>
      <c r="Q31" s="187" t="s">
        <v>341</v>
      </c>
      <c r="R31" s="188" t="s">
        <v>341</v>
      </c>
      <c r="S31" s="187" t="s">
        <v>341</v>
      </c>
      <c r="T31" s="188" t="s">
        <v>341</v>
      </c>
      <c r="U31" s="187" t="s">
        <v>342</v>
      </c>
      <c r="V31" s="188" t="s">
        <v>341</v>
      </c>
      <c r="W31" s="187" t="s">
        <v>342</v>
      </c>
      <c r="X31" s="188" t="s">
        <v>341</v>
      </c>
      <c r="Y31" s="187" t="s">
        <v>341</v>
      </c>
      <c r="Z31" s="188" t="s">
        <v>341</v>
      </c>
      <c r="AA31" s="187" t="s">
        <v>341</v>
      </c>
      <c r="AB31" s="188" t="s">
        <v>341</v>
      </c>
      <c r="AC31" s="203">
        <v>4750</v>
      </c>
      <c r="AD31" s="188">
        <v>49.5</v>
      </c>
      <c r="AE31" s="203">
        <v>4380</v>
      </c>
      <c r="AF31" s="188">
        <v>45</v>
      </c>
      <c r="AG31" s="187" t="s">
        <v>341</v>
      </c>
      <c r="AH31" s="188" t="s">
        <v>341</v>
      </c>
      <c r="AI31" s="187" t="s">
        <v>341</v>
      </c>
      <c r="AJ31" s="188" t="s">
        <v>341</v>
      </c>
      <c r="AK31" s="187" t="s">
        <v>341</v>
      </c>
      <c r="AL31" s="188" t="s">
        <v>341</v>
      </c>
      <c r="AM31" s="187" t="s">
        <v>341</v>
      </c>
      <c r="AN31" s="188" t="s">
        <v>341</v>
      </c>
      <c r="AO31" s="203">
        <v>6800</v>
      </c>
      <c r="AP31" s="188">
        <v>71</v>
      </c>
      <c r="AQ31" s="203">
        <v>5800</v>
      </c>
      <c r="AR31" s="188">
        <v>60</v>
      </c>
      <c r="AS31" s="187" t="s">
        <v>341</v>
      </c>
      <c r="AT31" s="188" t="s">
        <v>341</v>
      </c>
      <c r="AU31" s="187" t="s">
        <v>341</v>
      </c>
      <c r="AV31" s="188" t="s">
        <v>341</v>
      </c>
      <c r="AW31" s="187" t="s">
        <v>341</v>
      </c>
      <c r="AX31" s="188" t="s">
        <v>341</v>
      </c>
      <c r="AY31" s="203">
        <v>11200</v>
      </c>
      <c r="AZ31" s="188">
        <v>120</v>
      </c>
      <c r="BA31" s="187" t="s">
        <v>341</v>
      </c>
      <c r="BB31" s="188" t="s">
        <v>341</v>
      </c>
      <c r="BC31" s="203">
        <v>7000</v>
      </c>
      <c r="BD31" s="188">
        <v>80</v>
      </c>
      <c r="BE31" s="187" t="s">
        <v>341</v>
      </c>
      <c r="BF31" s="188" t="s">
        <v>341</v>
      </c>
      <c r="BG31" s="203">
        <v>5438</v>
      </c>
      <c r="BH31" s="188" t="s">
        <v>341</v>
      </c>
      <c r="BI31" s="187" t="s">
        <v>341</v>
      </c>
      <c r="BJ31" s="188" t="s">
        <v>341</v>
      </c>
      <c r="BK31" s="187" t="s">
        <v>341</v>
      </c>
      <c r="BL31" s="188" t="s">
        <v>341</v>
      </c>
      <c r="BM31" s="203">
        <v>5375</v>
      </c>
      <c r="BN31" s="188">
        <v>57</v>
      </c>
      <c r="BO31" s="203">
        <v>6175</v>
      </c>
      <c r="BP31" s="188">
        <v>64.5</v>
      </c>
      <c r="BQ31" s="203">
        <v>6050</v>
      </c>
      <c r="BR31" s="188">
        <v>65.5</v>
      </c>
      <c r="BS31" s="187" t="s">
        <v>341</v>
      </c>
      <c r="BT31" s="188" t="s">
        <v>341</v>
      </c>
      <c r="BU31" s="203">
        <v>3563</v>
      </c>
      <c r="BV31" s="188" t="s">
        <v>341</v>
      </c>
      <c r="BW31" s="177" t="s">
        <v>352</v>
      </c>
      <c r="BX31" s="147"/>
    </row>
    <row r="32" spans="1:76" ht="30" customHeight="1" x14ac:dyDescent="0.2">
      <c r="A32" s="115">
        <v>25</v>
      </c>
      <c r="B32" s="116" t="s">
        <v>245</v>
      </c>
      <c r="C32" s="187" t="s">
        <v>341</v>
      </c>
      <c r="D32" s="188" t="s">
        <v>341</v>
      </c>
      <c r="E32" s="187" t="s">
        <v>341</v>
      </c>
      <c r="F32" s="188" t="s">
        <v>341</v>
      </c>
      <c r="G32" s="203" t="s">
        <v>341</v>
      </c>
      <c r="H32" s="188" t="s">
        <v>341</v>
      </c>
      <c r="I32" s="187" t="s">
        <v>341</v>
      </c>
      <c r="J32" s="188" t="s">
        <v>341</v>
      </c>
      <c r="K32" s="187" t="s">
        <v>341</v>
      </c>
      <c r="L32" s="188" t="s">
        <v>341</v>
      </c>
      <c r="M32" s="187" t="s">
        <v>341</v>
      </c>
      <c r="N32" s="188" t="s">
        <v>341</v>
      </c>
      <c r="O32" s="187" t="s">
        <v>341</v>
      </c>
      <c r="P32" s="188" t="s">
        <v>341</v>
      </c>
      <c r="Q32" s="187" t="s">
        <v>341</v>
      </c>
      <c r="R32" s="188" t="s">
        <v>341</v>
      </c>
      <c r="S32" s="187" t="s">
        <v>341</v>
      </c>
      <c r="T32" s="188" t="s">
        <v>341</v>
      </c>
      <c r="U32" s="203" t="s">
        <v>341</v>
      </c>
      <c r="V32" s="188" t="s">
        <v>341</v>
      </c>
      <c r="W32" s="187" t="s">
        <v>341</v>
      </c>
      <c r="X32" s="188" t="s">
        <v>341</v>
      </c>
      <c r="Y32" s="187" t="s">
        <v>341</v>
      </c>
      <c r="Z32" s="188" t="s">
        <v>341</v>
      </c>
      <c r="AA32" s="187" t="s">
        <v>341</v>
      </c>
      <c r="AB32" s="188" t="s">
        <v>341</v>
      </c>
      <c r="AC32" s="187" t="s">
        <v>341</v>
      </c>
      <c r="AD32" s="188" t="s">
        <v>341</v>
      </c>
      <c r="AE32" s="203" t="s">
        <v>341</v>
      </c>
      <c r="AF32" s="188" t="s">
        <v>341</v>
      </c>
      <c r="AG32" s="187" t="s">
        <v>341</v>
      </c>
      <c r="AH32" s="188" t="s">
        <v>341</v>
      </c>
      <c r="AI32" s="187" t="s">
        <v>341</v>
      </c>
      <c r="AJ32" s="188" t="s">
        <v>341</v>
      </c>
      <c r="AK32" s="187" t="s">
        <v>341</v>
      </c>
      <c r="AL32" s="188" t="s">
        <v>341</v>
      </c>
      <c r="AM32" s="187" t="s">
        <v>341</v>
      </c>
      <c r="AN32" s="188" t="s">
        <v>341</v>
      </c>
      <c r="AO32" s="203" t="s">
        <v>341</v>
      </c>
      <c r="AP32" s="188" t="s">
        <v>341</v>
      </c>
      <c r="AQ32" s="203" t="s">
        <v>341</v>
      </c>
      <c r="AR32" s="188" t="s">
        <v>341</v>
      </c>
      <c r="AS32" s="187" t="s">
        <v>341</v>
      </c>
      <c r="AT32" s="188" t="s">
        <v>341</v>
      </c>
      <c r="AU32" s="187" t="s">
        <v>341</v>
      </c>
      <c r="AV32" s="188" t="s">
        <v>341</v>
      </c>
      <c r="AW32" s="187" t="s">
        <v>341</v>
      </c>
      <c r="AX32" s="188" t="s">
        <v>341</v>
      </c>
      <c r="AY32" s="203" t="s">
        <v>341</v>
      </c>
      <c r="AZ32" s="188" t="s">
        <v>341</v>
      </c>
      <c r="BA32" s="203" t="s">
        <v>341</v>
      </c>
      <c r="BB32" s="188" t="s">
        <v>341</v>
      </c>
      <c r="BC32" s="187" t="s">
        <v>341</v>
      </c>
      <c r="BD32" s="188" t="s">
        <v>341</v>
      </c>
      <c r="BE32" s="187" t="s">
        <v>341</v>
      </c>
      <c r="BF32" s="188" t="s">
        <v>341</v>
      </c>
      <c r="BG32" s="203" t="s">
        <v>341</v>
      </c>
      <c r="BH32" s="188" t="s">
        <v>341</v>
      </c>
      <c r="BI32" s="187" t="s">
        <v>341</v>
      </c>
      <c r="BJ32" s="188" t="s">
        <v>341</v>
      </c>
      <c r="BK32" s="187" t="s">
        <v>341</v>
      </c>
      <c r="BL32" s="188" t="s">
        <v>341</v>
      </c>
      <c r="BM32" s="203" t="s">
        <v>341</v>
      </c>
      <c r="BN32" s="188" t="s">
        <v>341</v>
      </c>
      <c r="BO32" s="203" t="s">
        <v>341</v>
      </c>
      <c r="BP32" s="188" t="s">
        <v>341</v>
      </c>
      <c r="BQ32" s="203" t="s">
        <v>341</v>
      </c>
      <c r="BR32" s="188" t="s">
        <v>341</v>
      </c>
      <c r="BS32" s="203" t="s">
        <v>341</v>
      </c>
      <c r="BT32" s="188" t="s">
        <v>341</v>
      </c>
      <c r="BU32" s="203" t="s">
        <v>341</v>
      </c>
      <c r="BV32" s="188" t="s">
        <v>341</v>
      </c>
      <c r="BW32" s="177"/>
    </row>
    <row r="33" spans="1:75" ht="30" customHeight="1" x14ac:dyDescent="0.2">
      <c r="A33" s="115">
        <v>26</v>
      </c>
      <c r="B33" s="116" t="s">
        <v>246</v>
      </c>
      <c r="C33" s="203">
        <v>4200</v>
      </c>
      <c r="D33" s="188">
        <v>42.5</v>
      </c>
      <c r="E33" s="203">
        <v>3375</v>
      </c>
      <c r="F33" s="188">
        <v>34.5</v>
      </c>
      <c r="G33" s="203">
        <v>3025</v>
      </c>
      <c r="H33" s="188">
        <v>31</v>
      </c>
      <c r="I33" s="203" t="s">
        <v>341</v>
      </c>
      <c r="J33" s="188" t="s">
        <v>341</v>
      </c>
      <c r="K33" s="187" t="s">
        <v>341</v>
      </c>
      <c r="L33" s="188" t="s">
        <v>341</v>
      </c>
      <c r="M33" s="187" t="s">
        <v>341</v>
      </c>
      <c r="N33" s="188" t="s">
        <v>341</v>
      </c>
      <c r="O33" s="187" t="s">
        <v>341</v>
      </c>
      <c r="P33" s="188" t="s">
        <v>341</v>
      </c>
      <c r="Q33" s="187" t="s">
        <v>341</v>
      </c>
      <c r="R33" s="188" t="s">
        <v>341</v>
      </c>
      <c r="S33" s="187" t="s">
        <v>341</v>
      </c>
      <c r="T33" s="188" t="s">
        <v>341</v>
      </c>
      <c r="U33" s="187" t="s">
        <v>341</v>
      </c>
      <c r="V33" s="188" t="s">
        <v>342</v>
      </c>
      <c r="W33" s="187" t="s">
        <v>341</v>
      </c>
      <c r="X33" s="188" t="s">
        <v>341</v>
      </c>
      <c r="Y33" s="187" t="s">
        <v>341</v>
      </c>
      <c r="Z33" s="188" t="s">
        <v>341</v>
      </c>
      <c r="AA33" s="203">
        <v>6650</v>
      </c>
      <c r="AB33" s="188">
        <v>68.5</v>
      </c>
      <c r="AC33" s="203">
        <v>5150</v>
      </c>
      <c r="AD33" s="188">
        <v>54</v>
      </c>
      <c r="AE33" s="203">
        <v>4350</v>
      </c>
      <c r="AF33" s="188">
        <v>46</v>
      </c>
      <c r="AG33" s="187" t="s">
        <v>341</v>
      </c>
      <c r="AH33" s="188" t="s">
        <v>341</v>
      </c>
      <c r="AI33" s="187" t="s">
        <v>341</v>
      </c>
      <c r="AJ33" s="188" t="s">
        <v>341</v>
      </c>
      <c r="AK33" s="187" t="s">
        <v>341</v>
      </c>
      <c r="AL33" s="188" t="s">
        <v>341</v>
      </c>
      <c r="AM33" s="187" t="s">
        <v>341</v>
      </c>
      <c r="AN33" s="188" t="s">
        <v>341</v>
      </c>
      <c r="AO33" s="203">
        <v>6750</v>
      </c>
      <c r="AP33" s="188">
        <v>70</v>
      </c>
      <c r="AQ33" s="203">
        <v>5950</v>
      </c>
      <c r="AR33" s="188">
        <v>62.5</v>
      </c>
      <c r="AS33" s="187" t="s">
        <v>341</v>
      </c>
      <c r="AT33" s="188" t="s">
        <v>341</v>
      </c>
      <c r="AU33" s="187" t="s">
        <v>341</v>
      </c>
      <c r="AV33" s="188" t="s">
        <v>341</v>
      </c>
      <c r="AW33" s="203">
        <v>2800</v>
      </c>
      <c r="AX33" s="188">
        <v>30</v>
      </c>
      <c r="AY33" s="203">
        <v>12500</v>
      </c>
      <c r="AZ33" s="188">
        <v>132.5</v>
      </c>
      <c r="BA33" s="203">
        <v>12200</v>
      </c>
      <c r="BB33" s="188">
        <v>127.5</v>
      </c>
      <c r="BC33" s="203">
        <v>8900</v>
      </c>
      <c r="BD33" s="188">
        <v>97.5</v>
      </c>
      <c r="BE33" s="187" t="s">
        <v>341</v>
      </c>
      <c r="BF33" s="188" t="s">
        <v>341</v>
      </c>
      <c r="BG33" s="203">
        <v>5150</v>
      </c>
      <c r="BH33" s="188">
        <v>53</v>
      </c>
      <c r="BI33" s="187" t="s">
        <v>341</v>
      </c>
      <c r="BJ33" s="188" t="s">
        <v>341</v>
      </c>
      <c r="BK33" s="203">
        <v>5150</v>
      </c>
      <c r="BL33" s="188">
        <v>53</v>
      </c>
      <c r="BM33" s="203">
        <v>5400</v>
      </c>
      <c r="BN33" s="188">
        <v>56.5</v>
      </c>
      <c r="BO33" s="203">
        <v>6850</v>
      </c>
      <c r="BP33" s="188">
        <v>72.5</v>
      </c>
      <c r="BQ33" s="203">
        <v>5650</v>
      </c>
      <c r="BR33" s="188">
        <v>59</v>
      </c>
      <c r="BS33" s="203">
        <v>7550</v>
      </c>
      <c r="BT33" s="188">
        <v>77.5</v>
      </c>
      <c r="BU33" s="203">
        <v>3300</v>
      </c>
      <c r="BV33" s="188">
        <v>35.5</v>
      </c>
      <c r="BW33" s="177" t="s">
        <v>352</v>
      </c>
    </row>
    <row r="34" spans="1:75" ht="30" customHeight="1" x14ac:dyDescent="0.2">
      <c r="A34" s="115">
        <v>27</v>
      </c>
      <c r="B34" s="116" t="s">
        <v>247</v>
      </c>
      <c r="C34" s="187" t="s">
        <v>341</v>
      </c>
      <c r="D34" s="188" t="s">
        <v>341</v>
      </c>
      <c r="E34" s="203">
        <v>3325</v>
      </c>
      <c r="F34" s="188" t="s">
        <v>341</v>
      </c>
      <c r="G34" s="203">
        <v>2775</v>
      </c>
      <c r="H34" s="188" t="s">
        <v>341</v>
      </c>
      <c r="I34" s="203">
        <v>4050</v>
      </c>
      <c r="J34" s="188" t="s">
        <v>341</v>
      </c>
      <c r="K34" s="187" t="s">
        <v>341</v>
      </c>
      <c r="L34" s="188" t="s">
        <v>341</v>
      </c>
      <c r="M34" s="187" t="s">
        <v>341</v>
      </c>
      <c r="N34" s="188" t="s">
        <v>341</v>
      </c>
      <c r="O34" s="187" t="s">
        <v>341</v>
      </c>
      <c r="P34" s="188" t="s">
        <v>341</v>
      </c>
      <c r="Q34" s="187" t="s">
        <v>341</v>
      </c>
      <c r="R34" s="188" t="s">
        <v>341</v>
      </c>
      <c r="S34" s="187" t="s">
        <v>342</v>
      </c>
      <c r="T34" s="188" t="s">
        <v>341</v>
      </c>
      <c r="U34" s="187" t="s">
        <v>341</v>
      </c>
      <c r="V34" s="188" t="s">
        <v>341</v>
      </c>
      <c r="W34" s="187" t="s">
        <v>341</v>
      </c>
      <c r="X34" s="188" t="s">
        <v>341</v>
      </c>
      <c r="Y34" s="187" t="s">
        <v>341</v>
      </c>
      <c r="Z34" s="188" t="s">
        <v>341</v>
      </c>
      <c r="AA34" s="203">
        <v>6800</v>
      </c>
      <c r="AB34" s="188">
        <v>71.5</v>
      </c>
      <c r="AC34" s="203">
        <v>5500</v>
      </c>
      <c r="AD34" s="188">
        <v>57.5</v>
      </c>
      <c r="AE34" s="203">
        <v>4500</v>
      </c>
      <c r="AF34" s="188">
        <v>47</v>
      </c>
      <c r="AG34" s="187" t="s">
        <v>341</v>
      </c>
      <c r="AH34" s="188" t="s">
        <v>341</v>
      </c>
      <c r="AI34" s="187" t="s">
        <v>341</v>
      </c>
      <c r="AJ34" s="188" t="s">
        <v>341</v>
      </c>
      <c r="AK34" s="187" t="s">
        <v>341</v>
      </c>
      <c r="AL34" s="188" t="s">
        <v>341</v>
      </c>
      <c r="AM34" s="187" t="s">
        <v>341</v>
      </c>
      <c r="AN34" s="188" t="s">
        <v>341</v>
      </c>
      <c r="AO34" s="187" t="s">
        <v>342</v>
      </c>
      <c r="AP34" s="188" t="s">
        <v>342</v>
      </c>
      <c r="AQ34" s="187" t="s">
        <v>342</v>
      </c>
      <c r="AR34" s="188" t="s">
        <v>342</v>
      </c>
      <c r="AS34" s="187" t="s">
        <v>342</v>
      </c>
      <c r="AT34" s="188" t="s">
        <v>342</v>
      </c>
      <c r="AU34" s="187" t="s">
        <v>341</v>
      </c>
      <c r="AV34" s="188" t="s">
        <v>341</v>
      </c>
      <c r="AW34" s="187" t="s">
        <v>341</v>
      </c>
      <c r="AX34" s="188" t="s">
        <v>341</v>
      </c>
      <c r="AY34" s="203">
        <v>10250</v>
      </c>
      <c r="AZ34" s="188">
        <v>115</v>
      </c>
      <c r="BA34" s="187" t="s">
        <v>341</v>
      </c>
      <c r="BB34" s="188" t="s">
        <v>341</v>
      </c>
      <c r="BC34" s="187" t="s">
        <v>341</v>
      </c>
      <c r="BD34" s="188" t="s">
        <v>341</v>
      </c>
      <c r="BE34" s="187" t="s">
        <v>341</v>
      </c>
      <c r="BF34" s="188" t="s">
        <v>341</v>
      </c>
      <c r="BG34" s="187" t="s">
        <v>341</v>
      </c>
      <c r="BH34" s="188" t="s">
        <v>341</v>
      </c>
      <c r="BI34" s="187" t="s">
        <v>341</v>
      </c>
      <c r="BJ34" s="188">
        <v>53.5</v>
      </c>
      <c r="BK34" s="187" t="s">
        <v>341</v>
      </c>
      <c r="BL34" s="188" t="s">
        <v>341</v>
      </c>
      <c r="BM34" s="203">
        <v>5550</v>
      </c>
      <c r="BN34" s="188">
        <v>59</v>
      </c>
      <c r="BO34" s="203">
        <v>5900</v>
      </c>
      <c r="BP34" s="188">
        <v>65</v>
      </c>
      <c r="BQ34" s="203">
        <v>5775</v>
      </c>
      <c r="BR34" s="188">
        <v>63</v>
      </c>
      <c r="BS34" s="203">
        <v>6750</v>
      </c>
      <c r="BT34" s="188">
        <v>74.5</v>
      </c>
      <c r="BU34" s="203">
        <v>3650</v>
      </c>
      <c r="BV34" s="188">
        <v>41</v>
      </c>
      <c r="BW34" s="177" t="s">
        <v>352</v>
      </c>
    </row>
    <row r="35" spans="1:75" ht="30" customHeight="1" x14ac:dyDescent="0.2">
      <c r="A35" s="115">
        <v>28</v>
      </c>
      <c r="B35" s="116" t="s">
        <v>248</v>
      </c>
      <c r="C35" s="187" t="s">
        <v>341</v>
      </c>
      <c r="D35" s="188" t="s">
        <v>341</v>
      </c>
      <c r="E35" s="203">
        <v>3150</v>
      </c>
      <c r="F35" s="188" t="s">
        <v>341</v>
      </c>
      <c r="G35" s="203">
        <v>3000</v>
      </c>
      <c r="H35" s="188" t="s">
        <v>341</v>
      </c>
      <c r="I35" s="187" t="s">
        <v>341</v>
      </c>
      <c r="J35" s="188" t="s">
        <v>341</v>
      </c>
      <c r="K35" s="203">
        <v>5563</v>
      </c>
      <c r="L35" s="188" t="s">
        <v>341</v>
      </c>
      <c r="M35" s="187" t="s">
        <v>341</v>
      </c>
      <c r="N35" s="188" t="s">
        <v>341</v>
      </c>
      <c r="O35" s="187" t="s">
        <v>341</v>
      </c>
      <c r="P35" s="188" t="s">
        <v>341</v>
      </c>
      <c r="Q35" s="187" t="s">
        <v>341</v>
      </c>
      <c r="R35" s="188" t="s">
        <v>341</v>
      </c>
      <c r="S35" s="187" t="s">
        <v>341</v>
      </c>
      <c r="T35" s="188" t="s">
        <v>341</v>
      </c>
      <c r="U35" s="187" t="s">
        <v>341</v>
      </c>
      <c r="V35" s="188" t="s">
        <v>341</v>
      </c>
      <c r="W35" s="187" t="s">
        <v>341</v>
      </c>
      <c r="X35" s="188" t="s">
        <v>341</v>
      </c>
      <c r="Y35" s="187" t="s">
        <v>341</v>
      </c>
      <c r="Z35" s="188" t="s">
        <v>341</v>
      </c>
      <c r="AA35" s="187" t="s">
        <v>341</v>
      </c>
      <c r="AB35" s="188" t="s">
        <v>341</v>
      </c>
      <c r="AC35" s="203">
        <v>5350</v>
      </c>
      <c r="AD35" s="188">
        <v>55.5</v>
      </c>
      <c r="AE35" s="203">
        <v>4450</v>
      </c>
      <c r="AF35" s="188">
        <v>46.5</v>
      </c>
      <c r="AG35" s="187" t="s">
        <v>341</v>
      </c>
      <c r="AH35" s="188" t="s">
        <v>341</v>
      </c>
      <c r="AI35" s="187" t="s">
        <v>341</v>
      </c>
      <c r="AJ35" s="188" t="s">
        <v>341</v>
      </c>
      <c r="AK35" s="187" t="s">
        <v>341</v>
      </c>
      <c r="AL35" s="188" t="s">
        <v>341</v>
      </c>
      <c r="AM35" s="187" t="s">
        <v>341</v>
      </c>
      <c r="AN35" s="188" t="s">
        <v>341</v>
      </c>
      <c r="AO35" s="203">
        <v>6900</v>
      </c>
      <c r="AP35" s="188">
        <v>71</v>
      </c>
      <c r="AQ35" s="203">
        <v>5600</v>
      </c>
      <c r="AR35" s="188">
        <v>58</v>
      </c>
      <c r="AS35" s="203">
        <v>4700</v>
      </c>
      <c r="AT35" s="188">
        <v>49</v>
      </c>
      <c r="AU35" s="187" t="s">
        <v>341</v>
      </c>
      <c r="AV35" s="188" t="s">
        <v>341</v>
      </c>
      <c r="AW35" s="187" t="s">
        <v>341</v>
      </c>
      <c r="AX35" s="188" t="s">
        <v>341</v>
      </c>
      <c r="AY35" s="203">
        <v>11750</v>
      </c>
      <c r="AZ35" s="188">
        <v>127.5</v>
      </c>
      <c r="BA35" s="187" t="s">
        <v>341</v>
      </c>
      <c r="BB35" s="188" t="s">
        <v>341</v>
      </c>
      <c r="BC35" s="203">
        <v>9250</v>
      </c>
      <c r="BD35" s="188">
        <v>102.5</v>
      </c>
      <c r="BE35" s="187" t="s">
        <v>341</v>
      </c>
      <c r="BF35" s="188" t="s">
        <v>341</v>
      </c>
      <c r="BG35" s="187" t="s">
        <v>341</v>
      </c>
      <c r="BH35" s="188" t="s">
        <v>341</v>
      </c>
      <c r="BI35" s="203">
        <v>5550</v>
      </c>
      <c r="BJ35" s="188" t="s">
        <v>341</v>
      </c>
      <c r="BK35" s="187" t="s">
        <v>341</v>
      </c>
      <c r="BL35" s="188" t="s">
        <v>341</v>
      </c>
      <c r="BM35" s="203">
        <v>5700</v>
      </c>
      <c r="BN35" s="188">
        <v>59</v>
      </c>
      <c r="BO35" s="203">
        <v>6350</v>
      </c>
      <c r="BP35" s="188">
        <v>66.5</v>
      </c>
      <c r="BQ35" s="203">
        <v>6350</v>
      </c>
      <c r="BR35" s="188">
        <v>66.5</v>
      </c>
      <c r="BS35" s="187" t="s">
        <v>341</v>
      </c>
      <c r="BT35" s="188" t="s">
        <v>341</v>
      </c>
      <c r="BU35" s="203">
        <v>3750</v>
      </c>
      <c r="BV35" s="188" t="s">
        <v>341</v>
      </c>
      <c r="BW35" s="177" t="s">
        <v>352</v>
      </c>
    </row>
    <row r="36" spans="1:75" ht="30" customHeight="1" x14ac:dyDescent="0.2">
      <c r="A36" s="115">
        <v>29</v>
      </c>
      <c r="B36" s="116" t="s">
        <v>249</v>
      </c>
      <c r="C36" s="203">
        <v>3550</v>
      </c>
      <c r="D36" s="188" t="s">
        <v>341</v>
      </c>
      <c r="E36" s="189">
        <v>3025</v>
      </c>
      <c r="F36" s="188" t="s">
        <v>341</v>
      </c>
      <c r="G36" s="189">
        <v>2775</v>
      </c>
      <c r="H36" s="188" t="s">
        <v>341</v>
      </c>
      <c r="I36" s="187" t="s">
        <v>341</v>
      </c>
      <c r="J36" s="188" t="s">
        <v>341</v>
      </c>
      <c r="K36" s="203">
        <v>4550</v>
      </c>
      <c r="L36" s="188" t="s">
        <v>341</v>
      </c>
      <c r="M36" s="187" t="s">
        <v>341</v>
      </c>
      <c r="N36" s="188" t="s">
        <v>341</v>
      </c>
      <c r="O36" s="187" t="s">
        <v>341</v>
      </c>
      <c r="P36" s="188" t="s">
        <v>341</v>
      </c>
      <c r="Q36" s="187" t="s">
        <v>341</v>
      </c>
      <c r="R36" s="188" t="s">
        <v>341</v>
      </c>
      <c r="S36" s="187" t="s">
        <v>341</v>
      </c>
      <c r="T36" s="188" t="s">
        <v>341</v>
      </c>
      <c r="U36" s="187" t="s">
        <v>341</v>
      </c>
      <c r="V36" s="188" t="s">
        <v>341</v>
      </c>
      <c r="W36" s="187" t="s">
        <v>341</v>
      </c>
      <c r="X36" s="188" t="s">
        <v>341</v>
      </c>
      <c r="Y36" s="187" t="s">
        <v>341</v>
      </c>
      <c r="Z36" s="188" t="s">
        <v>341</v>
      </c>
      <c r="AA36" s="203">
        <v>6900</v>
      </c>
      <c r="AB36" s="188">
        <v>72</v>
      </c>
      <c r="AC36" s="203">
        <v>5150</v>
      </c>
      <c r="AD36" s="188">
        <v>53.5</v>
      </c>
      <c r="AE36" s="203">
        <v>4350</v>
      </c>
      <c r="AF36" s="188">
        <v>44.5</v>
      </c>
      <c r="AG36" s="187" t="s">
        <v>341</v>
      </c>
      <c r="AH36" s="188" t="s">
        <v>341</v>
      </c>
      <c r="AI36" s="187" t="s">
        <v>341</v>
      </c>
      <c r="AJ36" s="188" t="s">
        <v>341</v>
      </c>
      <c r="AK36" s="187" t="s">
        <v>341</v>
      </c>
      <c r="AL36" s="188" t="s">
        <v>341</v>
      </c>
      <c r="AM36" s="187" t="s">
        <v>341</v>
      </c>
      <c r="AN36" s="188" t="s">
        <v>341</v>
      </c>
      <c r="AO36" s="203">
        <v>6800</v>
      </c>
      <c r="AP36" s="188">
        <v>70</v>
      </c>
      <c r="AQ36" s="203">
        <v>5550</v>
      </c>
      <c r="AR36" s="188">
        <v>57</v>
      </c>
      <c r="AS36" s="203">
        <v>4050</v>
      </c>
      <c r="AT36" s="188">
        <v>41.5</v>
      </c>
      <c r="AU36" s="187" t="s">
        <v>341</v>
      </c>
      <c r="AV36" s="188" t="s">
        <v>341</v>
      </c>
      <c r="AW36" s="187" t="s">
        <v>341</v>
      </c>
      <c r="AX36" s="188" t="s">
        <v>341</v>
      </c>
      <c r="AY36" s="203">
        <v>10500</v>
      </c>
      <c r="AZ36" s="188">
        <v>115</v>
      </c>
      <c r="BA36" s="187" t="s">
        <v>341</v>
      </c>
      <c r="BB36" s="188" t="s">
        <v>341</v>
      </c>
      <c r="BC36" s="187" t="s">
        <v>342</v>
      </c>
      <c r="BD36" s="188" t="s">
        <v>342</v>
      </c>
      <c r="BE36" s="187" t="s">
        <v>341</v>
      </c>
      <c r="BF36" s="188" t="s">
        <v>341</v>
      </c>
      <c r="BG36" s="187" t="s">
        <v>341</v>
      </c>
      <c r="BH36" s="188" t="s">
        <v>341</v>
      </c>
      <c r="BI36" s="187" t="s">
        <v>341</v>
      </c>
      <c r="BJ36" s="188" t="s">
        <v>341</v>
      </c>
      <c r="BK36" s="203">
        <v>5100</v>
      </c>
      <c r="BL36" s="188">
        <v>54.5</v>
      </c>
      <c r="BM36" s="203">
        <v>5450</v>
      </c>
      <c r="BN36" s="188">
        <v>57.5</v>
      </c>
      <c r="BO36" s="203">
        <v>6800</v>
      </c>
      <c r="BP36" s="188">
        <v>71.5</v>
      </c>
      <c r="BQ36" s="187" t="s">
        <v>341</v>
      </c>
      <c r="BR36" s="188" t="s">
        <v>341</v>
      </c>
      <c r="BS36" s="187" t="s">
        <v>341</v>
      </c>
      <c r="BT36" s="188" t="s">
        <v>341</v>
      </c>
      <c r="BU36" s="203">
        <v>3750</v>
      </c>
      <c r="BV36" s="188">
        <v>39</v>
      </c>
      <c r="BW36" s="177" t="s">
        <v>352</v>
      </c>
    </row>
    <row r="37" spans="1:75" ht="30" customHeight="1" x14ac:dyDescent="0.2">
      <c r="A37" s="115">
        <v>30</v>
      </c>
      <c r="B37" s="116" t="s">
        <v>250</v>
      </c>
      <c r="C37" s="187" t="s">
        <v>341</v>
      </c>
      <c r="D37" s="188" t="s">
        <v>341</v>
      </c>
      <c r="E37" s="203">
        <v>2950</v>
      </c>
      <c r="F37" s="188">
        <v>30.5</v>
      </c>
      <c r="G37" s="203">
        <v>2750</v>
      </c>
      <c r="H37" s="188">
        <v>28.5</v>
      </c>
      <c r="I37" s="187" t="s">
        <v>341</v>
      </c>
      <c r="J37" s="188" t="s">
        <v>341</v>
      </c>
      <c r="K37" s="187" t="s">
        <v>341</v>
      </c>
      <c r="L37" s="188" t="s">
        <v>341</v>
      </c>
      <c r="M37" s="187" t="s">
        <v>341</v>
      </c>
      <c r="N37" s="188" t="s">
        <v>341</v>
      </c>
      <c r="O37" s="187" t="s">
        <v>341</v>
      </c>
      <c r="P37" s="188" t="s">
        <v>341</v>
      </c>
      <c r="Q37" s="187" t="s">
        <v>341</v>
      </c>
      <c r="R37" s="188" t="s">
        <v>341</v>
      </c>
      <c r="S37" s="187" t="s">
        <v>341</v>
      </c>
      <c r="T37" s="188" t="s">
        <v>341</v>
      </c>
      <c r="U37" s="187" t="s">
        <v>341</v>
      </c>
      <c r="V37" s="188" t="s">
        <v>341</v>
      </c>
      <c r="W37" s="187" t="s">
        <v>341</v>
      </c>
      <c r="X37" s="188" t="s">
        <v>341</v>
      </c>
      <c r="Y37" s="187" t="s">
        <v>341</v>
      </c>
      <c r="Z37" s="188" t="s">
        <v>341</v>
      </c>
      <c r="AA37" s="187" t="s">
        <v>341</v>
      </c>
      <c r="AB37" s="188" t="s">
        <v>341</v>
      </c>
      <c r="AC37" s="187" t="s">
        <v>341</v>
      </c>
      <c r="AD37" s="188" t="s">
        <v>341</v>
      </c>
      <c r="AE37" s="203">
        <v>4600</v>
      </c>
      <c r="AF37" s="188">
        <v>47.5</v>
      </c>
      <c r="AG37" s="187" t="s">
        <v>341</v>
      </c>
      <c r="AH37" s="188" t="s">
        <v>341</v>
      </c>
      <c r="AI37" s="187" t="s">
        <v>341</v>
      </c>
      <c r="AJ37" s="188" t="s">
        <v>341</v>
      </c>
      <c r="AK37" s="187" t="s">
        <v>341</v>
      </c>
      <c r="AL37" s="188" t="s">
        <v>341</v>
      </c>
      <c r="AM37" s="187" t="s">
        <v>341</v>
      </c>
      <c r="AN37" s="188" t="s">
        <v>341</v>
      </c>
      <c r="AO37" s="203">
        <v>6650</v>
      </c>
      <c r="AP37" s="188">
        <v>69</v>
      </c>
      <c r="AQ37" s="203">
        <v>5650</v>
      </c>
      <c r="AR37" s="188">
        <v>59</v>
      </c>
      <c r="AS37" s="203">
        <v>4650</v>
      </c>
      <c r="AT37" s="188">
        <v>49</v>
      </c>
      <c r="AU37" s="187" t="s">
        <v>341</v>
      </c>
      <c r="AV37" s="188" t="s">
        <v>341</v>
      </c>
      <c r="AW37" s="187" t="s">
        <v>341</v>
      </c>
      <c r="AX37" s="188" t="s">
        <v>341</v>
      </c>
      <c r="AY37" s="187" t="s">
        <v>341</v>
      </c>
      <c r="AZ37" s="188" t="s">
        <v>341</v>
      </c>
      <c r="BA37" s="187" t="s">
        <v>341</v>
      </c>
      <c r="BB37" s="188" t="s">
        <v>341</v>
      </c>
      <c r="BC37" s="187" t="s">
        <v>341</v>
      </c>
      <c r="BD37" s="188" t="s">
        <v>341</v>
      </c>
      <c r="BE37" s="203">
        <v>5050</v>
      </c>
      <c r="BF37" s="188">
        <v>52.5</v>
      </c>
      <c r="BG37" s="187" t="s">
        <v>341</v>
      </c>
      <c r="BH37" s="188" t="s">
        <v>341</v>
      </c>
      <c r="BI37" s="187" t="s">
        <v>341</v>
      </c>
      <c r="BJ37" s="188" t="s">
        <v>341</v>
      </c>
      <c r="BK37" s="187" t="s">
        <v>341</v>
      </c>
      <c r="BL37" s="188" t="s">
        <v>341</v>
      </c>
      <c r="BM37" s="203">
        <v>5550</v>
      </c>
      <c r="BN37" s="188">
        <v>57</v>
      </c>
      <c r="BO37" s="203">
        <v>5900</v>
      </c>
      <c r="BP37" s="188">
        <v>63</v>
      </c>
      <c r="BQ37" s="203">
        <v>6300</v>
      </c>
      <c r="BR37" s="188">
        <v>64.5</v>
      </c>
      <c r="BS37" s="203">
        <v>6700</v>
      </c>
      <c r="BT37" s="188">
        <v>69</v>
      </c>
      <c r="BU37" s="203">
        <v>3550</v>
      </c>
      <c r="BV37" s="188">
        <v>36.5</v>
      </c>
      <c r="BW37" s="177" t="s">
        <v>352</v>
      </c>
    </row>
    <row r="38" spans="1:75" ht="30" customHeight="1" x14ac:dyDescent="0.2">
      <c r="A38" s="115">
        <v>31</v>
      </c>
      <c r="B38" s="116" t="s">
        <v>251</v>
      </c>
      <c r="C38" s="187" t="s">
        <v>341</v>
      </c>
      <c r="D38" s="188" t="s">
        <v>341</v>
      </c>
      <c r="E38" s="203">
        <v>2950</v>
      </c>
      <c r="F38" s="188">
        <v>29.5</v>
      </c>
      <c r="G38" s="203">
        <v>2750</v>
      </c>
      <c r="H38" s="188">
        <v>27.5</v>
      </c>
      <c r="I38" s="187" t="s">
        <v>341</v>
      </c>
      <c r="J38" s="188" t="s">
        <v>341</v>
      </c>
      <c r="K38" s="187" t="s">
        <v>341</v>
      </c>
      <c r="L38" s="188" t="s">
        <v>341</v>
      </c>
      <c r="M38" s="187" t="s">
        <v>341</v>
      </c>
      <c r="N38" s="188" t="s">
        <v>341</v>
      </c>
      <c r="O38" s="187" t="s">
        <v>341</v>
      </c>
      <c r="P38" s="188" t="s">
        <v>341</v>
      </c>
      <c r="Q38" s="187" t="s">
        <v>341</v>
      </c>
      <c r="R38" s="188" t="s">
        <v>341</v>
      </c>
      <c r="S38" s="187" t="s">
        <v>341</v>
      </c>
      <c r="T38" s="188" t="s">
        <v>341</v>
      </c>
      <c r="U38" s="187" t="s">
        <v>341</v>
      </c>
      <c r="V38" s="188" t="s">
        <v>341</v>
      </c>
      <c r="W38" s="187" t="s">
        <v>341</v>
      </c>
      <c r="X38" s="188" t="s">
        <v>341</v>
      </c>
      <c r="Y38" s="187" t="s">
        <v>341</v>
      </c>
      <c r="Z38" s="188" t="s">
        <v>341</v>
      </c>
      <c r="AA38" s="187" t="s">
        <v>341</v>
      </c>
      <c r="AB38" s="188" t="s">
        <v>341</v>
      </c>
      <c r="AC38" s="187" t="s">
        <v>341</v>
      </c>
      <c r="AD38" s="188" t="s">
        <v>341</v>
      </c>
      <c r="AE38" s="187" t="s">
        <v>341</v>
      </c>
      <c r="AF38" s="188" t="s">
        <v>341</v>
      </c>
      <c r="AG38" s="187" t="s">
        <v>341</v>
      </c>
      <c r="AH38" s="188" t="s">
        <v>341</v>
      </c>
      <c r="AI38" s="187" t="s">
        <v>341</v>
      </c>
      <c r="AJ38" s="188" t="s">
        <v>341</v>
      </c>
      <c r="AK38" s="187" t="s">
        <v>341</v>
      </c>
      <c r="AL38" s="188" t="s">
        <v>341</v>
      </c>
      <c r="AM38" s="187" t="s">
        <v>341</v>
      </c>
      <c r="AN38" s="188" t="s">
        <v>341</v>
      </c>
      <c r="AO38" s="203">
        <v>6000</v>
      </c>
      <c r="AP38" s="188">
        <v>67.5</v>
      </c>
      <c r="AQ38" s="203">
        <v>5500</v>
      </c>
      <c r="AR38" s="188">
        <v>59</v>
      </c>
      <c r="AS38" s="203">
        <v>4200</v>
      </c>
      <c r="AT38" s="188">
        <v>44.5</v>
      </c>
      <c r="AU38" s="187" t="s">
        <v>342</v>
      </c>
      <c r="AV38" s="188" t="s">
        <v>342</v>
      </c>
      <c r="AW38" s="187" t="s">
        <v>341</v>
      </c>
      <c r="AX38" s="188" t="s">
        <v>341</v>
      </c>
      <c r="AY38" s="203">
        <v>10250</v>
      </c>
      <c r="AZ38" s="188">
        <v>125</v>
      </c>
      <c r="BA38" s="203">
        <v>8000</v>
      </c>
      <c r="BB38" s="188">
        <v>100</v>
      </c>
      <c r="BC38" s="203">
        <v>8000</v>
      </c>
      <c r="BD38" s="188">
        <v>100</v>
      </c>
      <c r="BE38" s="187" t="s">
        <v>341</v>
      </c>
      <c r="BF38" s="188" t="s">
        <v>341</v>
      </c>
      <c r="BG38" s="203">
        <v>5000</v>
      </c>
      <c r="BH38" s="188">
        <v>50</v>
      </c>
      <c r="BI38" s="187" t="s">
        <v>341</v>
      </c>
      <c r="BJ38" s="188" t="s">
        <v>342</v>
      </c>
      <c r="BK38" s="187" t="s">
        <v>342</v>
      </c>
      <c r="BL38" s="188" t="s">
        <v>342</v>
      </c>
      <c r="BM38" s="203">
        <v>5550</v>
      </c>
      <c r="BN38" s="188">
        <v>59</v>
      </c>
      <c r="BO38" s="203">
        <v>6250</v>
      </c>
      <c r="BP38" s="188">
        <v>67.5</v>
      </c>
      <c r="BQ38" s="203" t="s">
        <v>342</v>
      </c>
      <c r="BR38" s="188" t="s">
        <v>342</v>
      </c>
      <c r="BS38" s="203">
        <v>7700</v>
      </c>
      <c r="BT38" s="188">
        <v>81</v>
      </c>
      <c r="BU38" s="203">
        <v>3300</v>
      </c>
      <c r="BV38" s="188">
        <v>33</v>
      </c>
      <c r="BW38" s="177" t="s">
        <v>352</v>
      </c>
    </row>
    <row r="39" spans="1:75" ht="30" customHeight="1" x14ac:dyDescent="0.2">
      <c r="A39" s="115">
        <v>32</v>
      </c>
      <c r="B39" s="116" t="s">
        <v>252</v>
      </c>
      <c r="C39" s="187" t="s">
        <v>341</v>
      </c>
      <c r="D39" s="188" t="s">
        <v>341</v>
      </c>
      <c r="E39" s="203">
        <v>2950</v>
      </c>
      <c r="F39" s="188" t="s">
        <v>341</v>
      </c>
      <c r="G39" s="203">
        <v>2788</v>
      </c>
      <c r="H39" s="188" t="s">
        <v>341</v>
      </c>
      <c r="I39" s="187" t="s">
        <v>341</v>
      </c>
      <c r="J39" s="188" t="s">
        <v>341</v>
      </c>
      <c r="K39" s="187" t="s">
        <v>341</v>
      </c>
      <c r="L39" s="188" t="s">
        <v>341</v>
      </c>
      <c r="M39" s="187" t="s">
        <v>341</v>
      </c>
      <c r="N39" s="188" t="s">
        <v>341</v>
      </c>
      <c r="O39" s="187" t="s">
        <v>341</v>
      </c>
      <c r="P39" s="188" t="s">
        <v>341</v>
      </c>
      <c r="Q39" s="187" t="s">
        <v>341</v>
      </c>
      <c r="R39" s="188" t="s">
        <v>341</v>
      </c>
      <c r="S39" s="187" t="s">
        <v>341</v>
      </c>
      <c r="T39" s="188" t="s">
        <v>341</v>
      </c>
      <c r="U39" s="187" t="s">
        <v>341</v>
      </c>
      <c r="V39" s="188" t="s">
        <v>341</v>
      </c>
      <c r="W39" s="187" t="s">
        <v>341</v>
      </c>
      <c r="X39" s="188" t="s">
        <v>341</v>
      </c>
      <c r="Y39" s="187" t="s">
        <v>341</v>
      </c>
      <c r="Z39" s="188" t="s">
        <v>341</v>
      </c>
      <c r="AA39" s="187" t="s">
        <v>341</v>
      </c>
      <c r="AB39" s="188" t="s">
        <v>341</v>
      </c>
      <c r="AC39" s="203">
        <v>4750</v>
      </c>
      <c r="AD39" s="188">
        <v>45.5</v>
      </c>
      <c r="AE39" s="203">
        <v>4250</v>
      </c>
      <c r="AF39" s="188">
        <v>46</v>
      </c>
      <c r="AG39" s="187" t="s">
        <v>341</v>
      </c>
      <c r="AH39" s="188" t="s">
        <v>341</v>
      </c>
      <c r="AI39" s="187" t="s">
        <v>341</v>
      </c>
      <c r="AJ39" s="188" t="s">
        <v>341</v>
      </c>
      <c r="AK39" s="187" t="s">
        <v>341</v>
      </c>
      <c r="AL39" s="188" t="s">
        <v>341</v>
      </c>
      <c r="AM39" s="187" t="s">
        <v>341</v>
      </c>
      <c r="AN39" s="188" t="s">
        <v>341</v>
      </c>
      <c r="AO39" s="203">
        <v>6900</v>
      </c>
      <c r="AP39" s="188">
        <v>73</v>
      </c>
      <c r="AQ39" s="203">
        <v>6150</v>
      </c>
      <c r="AR39" s="188">
        <v>64</v>
      </c>
      <c r="AS39" s="187" t="s">
        <v>341</v>
      </c>
      <c r="AT39" s="188" t="s">
        <v>341</v>
      </c>
      <c r="AU39" s="187" t="s">
        <v>341</v>
      </c>
      <c r="AV39" s="188" t="s">
        <v>341</v>
      </c>
      <c r="AW39" s="187" t="s">
        <v>341</v>
      </c>
      <c r="AX39" s="188" t="s">
        <v>341</v>
      </c>
      <c r="AY39" s="203">
        <v>12525</v>
      </c>
      <c r="AZ39" s="188">
        <v>131</v>
      </c>
      <c r="BA39" s="203">
        <v>12525</v>
      </c>
      <c r="BB39" s="188">
        <v>131</v>
      </c>
      <c r="BC39" s="203">
        <v>12525</v>
      </c>
      <c r="BD39" s="188">
        <v>131</v>
      </c>
      <c r="BE39" s="187" t="s">
        <v>341</v>
      </c>
      <c r="BF39" s="188" t="s">
        <v>341</v>
      </c>
      <c r="BG39" s="187" t="s">
        <v>341</v>
      </c>
      <c r="BH39" s="188" t="s">
        <v>341</v>
      </c>
      <c r="BI39" s="187" t="s">
        <v>341</v>
      </c>
      <c r="BJ39" s="188" t="s">
        <v>341</v>
      </c>
      <c r="BK39" s="187" t="s">
        <v>341</v>
      </c>
      <c r="BL39" s="188" t="s">
        <v>341</v>
      </c>
      <c r="BM39" s="189">
        <v>5550</v>
      </c>
      <c r="BN39" s="188">
        <v>59</v>
      </c>
      <c r="BO39" s="203">
        <v>6275</v>
      </c>
      <c r="BP39" s="188">
        <v>67.5</v>
      </c>
      <c r="BQ39" s="203">
        <v>6345</v>
      </c>
      <c r="BR39" s="188">
        <v>66</v>
      </c>
      <c r="BS39" s="203">
        <v>7550</v>
      </c>
      <c r="BT39" s="188">
        <v>82.5</v>
      </c>
      <c r="BU39" s="187" t="s">
        <v>341</v>
      </c>
      <c r="BV39" s="188" t="s">
        <v>341</v>
      </c>
      <c r="BW39" s="177" t="s">
        <v>352</v>
      </c>
    </row>
    <row r="40" spans="1:75" ht="30" customHeight="1" x14ac:dyDescent="0.2">
      <c r="A40" s="115">
        <v>33</v>
      </c>
      <c r="B40" s="116" t="s">
        <v>253</v>
      </c>
      <c r="C40" s="187" t="s">
        <v>341</v>
      </c>
      <c r="D40" s="188" t="s">
        <v>341</v>
      </c>
      <c r="E40" s="203">
        <v>2950</v>
      </c>
      <c r="F40" s="188">
        <v>29.5</v>
      </c>
      <c r="G40" s="203">
        <v>2850</v>
      </c>
      <c r="H40" s="188">
        <v>28.5</v>
      </c>
      <c r="I40" s="187" t="s">
        <v>341</v>
      </c>
      <c r="J40" s="188" t="s">
        <v>341</v>
      </c>
      <c r="K40" s="187" t="s">
        <v>341</v>
      </c>
      <c r="L40" s="188" t="s">
        <v>341</v>
      </c>
      <c r="M40" s="187" t="s">
        <v>341</v>
      </c>
      <c r="N40" s="188" t="s">
        <v>341</v>
      </c>
      <c r="O40" s="187" t="s">
        <v>341</v>
      </c>
      <c r="P40" s="188" t="s">
        <v>341</v>
      </c>
      <c r="Q40" s="187" t="s">
        <v>341</v>
      </c>
      <c r="R40" s="188" t="s">
        <v>342</v>
      </c>
      <c r="S40" s="187" t="s">
        <v>341</v>
      </c>
      <c r="T40" s="188" t="s">
        <v>341</v>
      </c>
      <c r="U40" s="203">
        <v>3225</v>
      </c>
      <c r="V40" s="188">
        <v>32.5</v>
      </c>
      <c r="W40" s="203">
        <v>2950</v>
      </c>
      <c r="X40" s="188">
        <v>29.5</v>
      </c>
      <c r="Y40" s="187" t="s">
        <v>341</v>
      </c>
      <c r="Z40" s="188" t="s">
        <v>341</v>
      </c>
      <c r="AA40" s="187" t="s">
        <v>341</v>
      </c>
      <c r="AB40" s="188" t="s">
        <v>341</v>
      </c>
      <c r="AC40" s="203">
        <v>4550</v>
      </c>
      <c r="AD40" s="188">
        <v>47.5</v>
      </c>
      <c r="AE40" s="203">
        <v>4325</v>
      </c>
      <c r="AF40" s="188">
        <v>44.5</v>
      </c>
      <c r="AG40" s="187" t="s">
        <v>341</v>
      </c>
      <c r="AH40" s="188" t="s">
        <v>341</v>
      </c>
      <c r="AI40" s="187" t="s">
        <v>341</v>
      </c>
      <c r="AJ40" s="188" t="s">
        <v>341</v>
      </c>
      <c r="AK40" s="187" t="s">
        <v>341</v>
      </c>
      <c r="AL40" s="188" t="s">
        <v>341</v>
      </c>
      <c r="AM40" s="187" t="s">
        <v>341</v>
      </c>
      <c r="AN40" s="188" t="s">
        <v>341</v>
      </c>
      <c r="AO40" s="203">
        <v>6750</v>
      </c>
      <c r="AP40" s="188">
        <v>69.5</v>
      </c>
      <c r="AQ40" s="203">
        <v>5495</v>
      </c>
      <c r="AR40" s="188">
        <v>57</v>
      </c>
      <c r="AS40" s="203" t="s">
        <v>341</v>
      </c>
      <c r="AT40" s="188" t="s">
        <v>341</v>
      </c>
      <c r="AU40" s="187" t="s">
        <v>341</v>
      </c>
      <c r="AV40" s="188" t="s">
        <v>341</v>
      </c>
      <c r="AW40" s="187" t="s">
        <v>341</v>
      </c>
      <c r="AX40" s="188" t="s">
        <v>341</v>
      </c>
      <c r="AY40" s="203">
        <v>12600</v>
      </c>
      <c r="AZ40" s="188">
        <v>130</v>
      </c>
      <c r="BA40" s="203">
        <v>11900</v>
      </c>
      <c r="BB40" s="188">
        <v>123</v>
      </c>
      <c r="BC40" s="203">
        <v>7300</v>
      </c>
      <c r="BD40" s="188">
        <v>76.5</v>
      </c>
      <c r="BE40" s="187" t="s">
        <v>341</v>
      </c>
      <c r="BF40" s="188" t="s">
        <v>341</v>
      </c>
      <c r="BG40" s="187" t="s">
        <v>341</v>
      </c>
      <c r="BH40" s="188" t="s">
        <v>341</v>
      </c>
      <c r="BI40" s="187" t="s">
        <v>341</v>
      </c>
      <c r="BJ40" s="188" t="s">
        <v>341</v>
      </c>
      <c r="BK40" s="203">
        <v>3950</v>
      </c>
      <c r="BL40" s="188">
        <v>40.5</v>
      </c>
      <c r="BM40" s="203">
        <v>5740</v>
      </c>
      <c r="BN40" s="188">
        <v>60</v>
      </c>
      <c r="BO40" s="203">
        <v>6195</v>
      </c>
      <c r="BP40" s="188">
        <v>71</v>
      </c>
      <c r="BQ40" s="203">
        <v>6685</v>
      </c>
      <c r="BR40" s="188">
        <v>70.5</v>
      </c>
      <c r="BS40" s="187" t="s">
        <v>341</v>
      </c>
      <c r="BT40" s="188" t="s">
        <v>341</v>
      </c>
      <c r="BU40" s="203">
        <v>3475</v>
      </c>
      <c r="BV40" s="188">
        <v>35.5</v>
      </c>
      <c r="BW40" s="177" t="s">
        <v>352</v>
      </c>
    </row>
    <row r="41" spans="1:75" ht="30" customHeight="1" x14ac:dyDescent="0.2">
      <c r="A41" s="115">
        <v>34</v>
      </c>
      <c r="B41" s="116" t="s">
        <v>254</v>
      </c>
      <c r="C41" s="187" t="s">
        <v>341</v>
      </c>
      <c r="D41" s="188" t="s">
        <v>341</v>
      </c>
      <c r="E41" s="189">
        <v>3038</v>
      </c>
      <c r="F41" s="188" t="s">
        <v>341</v>
      </c>
      <c r="G41" s="189">
        <v>2825</v>
      </c>
      <c r="H41" s="188" t="s">
        <v>341</v>
      </c>
      <c r="I41" s="187" t="s">
        <v>341</v>
      </c>
      <c r="J41" s="188" t="s">
        <v>341</v>
      </c>
      <c r="K41" s="187" t="s">
        <v>341</v>
      </c>
      <c r="L41" s="188" t="s">
        <v>341</v>
      </c>
      <c r="M41" s="187" t="s">
        <v>341</v>
      </c>
      <c r="N41" s="188" t="s">
        <v>341</v>
      </c>
      <c r="O41" s="187" t="s">
        <v>341</v>
      </c>
      <c r="P41" s="188" t="s">
        <v>341</v>
      </c>
      <c r="Q41" s="187" t="s">
        <v>341</v>
      </c>
      <c r="R41" s="188" t="s">
        <v>341</v>
      </c>
      <c r="S41" s="187" t="s">
        <v>341</v>
      </c>
      <c r="T41" s="188" t="s">
        <v>341</v>
      </c>
      <c r="U41" s="203">
        <v>3688</v>
      </c>
      <c r="V41" s="188" t="s">
        <v>341</v>
      </c>
      <c r="W41" s="203" t="s">
        <v>342</v>
      </c>
      <c r="X41" s="188" t="s">
        <v>341</v>
      </c>
      <c r="Y41" s="187" t="s">
        <v>341</v>
      </c>
      <c r="Z41" s="188" t="s">
        <v>341</v>
      </c>
      <c r="AA41" s="187" t="s">
        <v>341</v>
      </c>
      <c r="AB41" s="188" t="s">
        <v>341</v>
      </c>
      <c r="AC41" s="187" t="s">
        <v>341</v>
      </c>
      <c r="AD41" s="188" t="s">
        <v>341</v>
      </c>
      <c r="AE41" s="187" t="s">
        <v>341</v>
      </c>
      <c r="AF41" s="188" t="s">
        <v>341</v>
      </c>
      <c r="AG41" s="187" t="s">
        <v>341</v>
      </c>
      <c r="AH41" s="188" t="s">
        <v>341</v>
      </c>
      <c r="AI41" s="187" t="s">
        <v>341</v>
      </c>
      <c r="AJ41" s="188" t="s">
        <v>341</v>
      </c>
      <c r="AK41" s="187" t="s">
        <v>341</v>
      </c>
      <c r="AL41" s="188" t="s">
        <v>341</v>
      </c>
      <c r="AM41" s="187" t="s">
        <v>341</v>
      </c>
      <c r="AN41" s="188" t="s">
        <v>341</v>
      </c>
      <c r="AO41" s="203">
        <v>6600</v>
      </c>
      <c r="AP41" s="188">
        <v>70</v>
      </c>
      <c r="AQ41" s="203">
        <v>5450</v>
      </c>
      <c r="AR41" s="188">
        <v>58</v>
      </c>
      <c r="AS41" s="203">
        <v>4400</v>
      </c>
      <c r="AT41" s="188">
        <v>49</v>
      </c>
      <c r="AU41" s="187" t="s">
        <v>341</v>
      </c>
      <c r="AV41" s="188" t="s">
        <v>341</v>
      </c>
      <c r="AW41" s="187" t="s">
        <v>341</v>
      </c>
      <c r="AX41" s="188" t="s">
        <v>341</v>
      </c>
      <c r="AY41" s="203">
        <v>13100</v>
      </c>
      <c r="AZ41" s="188">
        <v>137.5</v>
      </c>
      <c r="BA41" s="203">
        <v>11750</v>
      </c>
      <c r="BB41" s="188">
        <v>122.5</v>
      </c>
      <c r="BC41" s="203">
        <v>8750</v>
      </c>
      <c r="BD41" s="188">
        <v>97.5</v>
      </c>
      <c r="BE41" s="187" t="s">
        <v>341</v>
      </c>
      <c r="BF41" s="188" t="s">
        <v>341</v>
      </c>
      <c r="BG41" s="203">
        <v>5300</v>
      </c>
      <c r="BH41" s="188">
        <v>55</v>
      </c>
      <c r="BI41" s="187" t="s">
        <v>341</v>
      </c>
      <c r="BJ41" s="188" t="s">
        <v>341</v>
      </c>
      <c r="BK41" s="203">
        <v>5400</v>
      </c>
      <c r="BL41" s="188">
        <v>57</v>
      </c>
      <c r="BM41" s="203">
        <v>5750</v>
      </c>
      <c r="BN41" s="188">
        <v>61</v>
      </c>
      <c r="BO41" s="203">
        <v>6450</v>
      </c>
      <c r="BP41" s="188">
        <v>67</v>
      </c>
      <c r="BQ41" s="203">
        <v>6800</v>
      </c>
      <c r="BR41" s="188">
        <v>71</v>
      </c>
      <c r="BS41" s="203">
        <v>7400</v>
      </c>
      <c r="BT41" s="188">
        <v>79</v>
      </c>
      <c r="BU41" s="187" t="s">
        <v>341</v>
      </c>
      <c r="BV41" s="188" t="s">
        <v>341</v>
      </c>
      <c r="BW41" s="177" t="s">
        <v>352</v>
      </c>
    </row>
    <row r="42" spans="1:75" ht="30" customHeight="1" x14ac:dyDescent="0.2">
      <c r="A42" s="115">
        <v>35</v>
      </c>
      <c r="B42" s="116" t="s">
        <v>255</v>
      </c>
      <c r="C42" s="187" t="s">
        <v>341</v>
      </c>
      <c r="D42" s="188" t="s">
        <v>341</v>
      </c>
      <c r="E42" s="203">
        <v>3100</v>
      </c>
      <c r="F42" s="188" t="s">
        <v>341</v>
      </c>
      <c r="G42" s="203">
        <v>2850</v>
      </c>
      <c r="H42" s="188" t="s">
        <v>341</v>
      </c>
      <c r="I42" s="187" t="s">
        <v>341</v>
      </c>
      <c r="J42" s="188" t="s">
        <v>341</v>
      </c>
      <c r="K42" s="187" t="s">
        <v>341</v>
      </c>
      <c r="L42" s="188" t="s">
        <v>341</v>
      </c>
      <c r="M42" s="187" t="s">
        <v>341</v>
      </c>
      <c r="N42" s="188" t="s">
        <v>341</v>
      </c>
      <c r="O42" s="187" t="s">
        <v>341</v>
      </c>
      <c r="P42" s="188" t="s">
        <v>341</v>
      </c>
      <c r="Q42" s="187" t="s">
        <v>341</v>
      </c>
      <c r="R42" s="188" t="s">
        <v>341</v>
      </c>
      <c r="S42" s="203">
        <v>4150</v>
      </c>
      <c r="T42" s="188" t="s">
        <v>341</v>
      </c>
      <c r="U42" s="203">
        <v>3750</v>
      </c>
      <c r="V42" s="188" t="s">
        <v>341</v>
      </c>
      <c r="W42" s="187" t="s">
        <v>341</v>
      </c>
      <c r="X42" s="188" t="s">
        <v>341</v>
      </c>
      <c r="Y42" s="187" t="s">
        <v>341</v>
      </c>
      <c r="Z42" s="188" t="s">
        <v>341</v>
      </c>
      <c r="AA42" s="187" t="s">
        <v>341</v>
      </c>
      <c r="AB42" s="188" t="s">
        <v>341</v>
      </c>
      <c r="AC42" s="203">
        <v>5350</v>
      </c>
      <c r="AD42" s="188">
        <v>56.5</v>
      </c>
      <c r="AE42" s="203">
        <v>4650</v>
      </c>
      <c r="AF42" s="188">
        <v>50.5</v>
      </c>
      <c r="AG42" s="187" t="s">
        <v>341</v>
      </c>
      <c r="AH42" s="188" t="s">
        <v>341</v>
      </c>
      <c r="AI42" s="187" t="s">
        <v>341</v>
      </c>
      <c r="AJ42" s="188" t="s">
        <v>341</v>
      </c>
      <c r="AK42" s="187" t="s">
        <v>341</v>
      </c>
      <c r="AL42" s="188" t="s">
        <v>341</v>
      </c>
      <c r="AM42" s="187" t="s">
        <v>341</v>
      </c>
      <c r="AN42" s="188" t="s">
        <v>341</v>
      </c>
      <c r="AO42" s="203">
        <v>6800</v>
      </c>
      <c r="AP42" s="188">
        <v>72</v>
      </c>
      <c r="AQ42" s="203">
        <v>5900</v>
      </c>
      <c r="AR42" s="188">
        <v>63</v>
      </c>
      <c r="AS42" s="187" t="s">
        <v>341</v>
      </c>
      <c r="AT42" s="188" t="s">
        <v>341</v>
      </c>
      <c r="AU42" s="187" t="s">
        <v>341</v>
      </c>
      <c r="AV42" s="188" t="s">
        <v>341</v>
      </c>
      <c r="AW42" s="187" t="s">
        <v>341</v>
      </c>
      <c r="AX42" s="188" t="s">
        <v>341</v>
      </c>
      <c r="AY42" s="203">
        <v>11100</v>
      </c>
      <c r="AZ42" s="188">
        <v>116.5</v>
      </c>
      <c r="BA42" s="203">
        <v>11600</v>
      </c>
      <c r="BB42" s="188">
        <v>121</v>
      </c>
      <c r="BC42" s="203">
        <v>8900</v>
      </c>
      <c r="BD42" s="188">
        <v>93</v>
      </c>
      <c r="BE42" s="203">
        <v>5300</v>
      </c>
      <c r="BF42" s="188">
        <v>55</v>
      </c>
      <c r="BG42" s="187" t="s">
        <v>341</v>
      </c>
      <c r="BH42" s="188" t="s">
        <v>341</v>
      </c>
      <c r="BI42" s="187" t="s">
        <v>341</v>
      </c>
      <c r="BJ42" s="188" t="s">
        <v>341</v>
      </c>
      <c r="BK42" s="187" t="s">
        <v>341</v>
      </c>
      <c r="BL42" s="188" t="s">
        <v>341</v>
      </c>
      <c r="BM42" s="203">
        <v>5700</v>
      </c>
      <c r="BN42" s="188">
        <v>61</v>
      </c>
      <c r="BO42" s="203">
        <v>6100</v>
      </c>
      <c r="BP42" s="188">
        <v>65</v>
      </c>
      <c r="BQ42" s="203">
        <v>6300</v>
      </c>
      <c r="BR42" s="188">
        <v>67</v>
      </c>
      <c r="BS42" s="203">
        <v>7100</v>
      </c>
      <c r="BT42" s="188">
        <v>75</v>
      </c>
      <c r="BU42" s="187" t="s">
        <v>341</v>
      </c>
      <c r="BV42" s="188" t="s">
        <v>341</v>
      </c>
      <c r="BW42" s="177" t="s">
        <v>352</v>
      </c>
    </row>
    <row r="43" spans="1:75" ht="30" customHeight="1" x14ac:dyDescent="0.2">
      <c r="A43" s="115">
        <v>36</v>
      </c>
      <c r="B43" s="116" t="s">
        <v>256</v>
      </c>
      <c r="C43" s="187" t="s">
        <v>341</v>
      </c>
      <c r="D43" s="188" t="s">
        <v>341</v>
      </c>
      <c r="E43" s="187" t="s">
        <v>341</v>
      </c>
      <c r="F43" s="188" t="s">
        <v>341</v>
      </c>
      <c r="G43" s="187" t="s">
        <v>341</v>
      </c>
      <c r="H43" s="188" t="s">
        <v>341</v>
      </c>
      <c r="I43" s="187" t="s">
        <v>341</v>
      </c>
      <c r="J43" s="188" t="s">
        <v>341</v>
      </c>
      <c r="K43" s="187" t="s">
        <v>341</v>
      </c>
      <c r="L43" s="188" t="s">
        <v>341</v>
      </c>
      <c r="M43" s="187" t="s">
        <v>341</v>
      </c>
      <c r="N43" s="188" t="s">
        <v>341</v>
      </c>
      <c r="O43" s="187" t="s">
        <v>342</v>
      </c>
      <c r="P43" s="188" t="s">
        <v>341</v>
      </c>
      <c r="Q43" s="187" t="s">
        <v>341</v>
      </c>
      <c r="R43" s="188" t="s">
        <v>341</v>
      </c>
      <c r="S43" s="187" t="s">
        <v>341</v>
      </c>
      <c r="T43" s="188" t="s">
        <v>341</v>
      </c>
      <c r="U43" s="189">
        <v>3063</v>
      </c>
      <c r="V43" s="188">
        <v>31.5</v>
      </c>
      <c r="W43" s="189">
        <v>2500</v>
      </c>
      <c r="X43" s="188">
        <v>29</v>
      </c>
      <c r="Y43" s="187" t="s">
        <v>341</v>
      </c>
      <c r="Z43" s="188" t="s">
        <v>341</v>
      </c>
      <c r="AA43" s="187" t="s">
        <v>341</v>
      </c>
      <c r="AB43" s="188" t="s">
        <v>341</v>
      </c>
      <c r="AC43" s="187" t="s">
        <v>341</v>
      </c>
      <c r="AD43" s="188" t="s">
        <v>341</v>
      </c>
      <c r="AE43" s="203">
        <v>5750</v>
      </c>
      <c r="AF43" s="188">
        <v>59.5</v>
      </c>
      <c r="AG43" s="187" t="s">
        <v>341</v>
      </c>
      <c r="AH43" s="188" t="s">
        <v>341</v>
      </c>
      <c r="AI43" s="187" t="s">
        <v>341</v>
      </c>
      <c r="AJ43" s="188" t="s">
        <v>341</v>
      </c>
      <c r="AK43" s="203" t="s">
        <v>341</v>
      </c>
      <c r="AL43" s="188" t="s">
        <v>341</v>
      </c>
      <c r="AM43" s="187" t="s">
        <v>341</v>
      </c>
      <c r="AN43" s="188" t="s">
        <v>341</v>
      </c>
      <c r="AO43" s="203">
        <v>6950</v>
      </c>
      <c r="AP43" s="188">
        <v>71.5</v>
      </c>
      <c r="AQ43" s="203">
        <v>5400</v>
      </c>
      <c r="AR43" s="188">
        <v>56.5</v>
      </c>
      <c r="AS43" s="203">
        <v>4250</v>
      </c>
      <c r="AT43" s="188">
        <v>44.5</v>
      </c>
      <c r="AU43" s="187" t="s">
        <v>341</v>
      </c>
      <c r="AV43" s="188" t="s">
        <v>341</v>
      </c>
      <c r="AW43" s="187" t="s">
        <v>341</v>
      </c>
      <c r="AX43" s="188" t="s">
        <v>341</v>
      </c>
      <c r="AY43" s="203">
        <v>13000</v>
      </c>
      <c r="AZ43" s="188">
        <v>135</v>
      </c>
      <c r="BA43" s="203">
        <v>13000</v>
      </c>
      <c r="BB43" s="188">
        <v>135</v>
      </c>
      <c r="BC43" s="203">
        <v>9250</v>
      </c>
      <c r="BD43" s="188">
        <v>97.5</v>
      </c>
      <c r="BE43" s="187" t="s">
        <v>341</v>
      </c>
      <c r="BF43" s="188" t="s">
        <v>341</v>
      </c>
      <c r="BG43" s="187" t="s">
        <v>341</v>
      </c>
      <c r="BH43" s="188" t="s">
        <v>341</v>
      </c>
      <c r="BI43" s="187" t="s">
        <v>341</v>
      </c>
      <c r="BJ43" s="188" t="s">
        <v>341</v>
      </c>
      <c r="BK43" s="203">
        <v>5050</v>
      </c>
      <c r="BL43" s="188">
        <v>52.5</v>
      </c>
      <c r="BM43" s="203">
        <v>5400</v>
      </c>
      <c r="BN43" s="188">
        <v>56.5</v>
      </c>
      <c r="BO43" s="203">
        <v>6550</v>
      </c>
      <c r="BP43" s="188">
        <v>69</v>
      </c>
      <c r="BQ43" s="203">
        <v>6350</v>
      </c>
      <c r="BR43" s="188">
        <v>68.5</v>
      </c>
      <c r="BS43" s="203">
        <v>7750</v>
      </c>
      <c r="BT43" s="188">
        <v>81</v>
      </c>
      <c r="BU43" s="203">
        <v>4450</v>
      </c>
      <c r="BV43" s="188">
        <v>47.5</v>
      </c>
      <c r="BW43" s="177" t="s">
        <v>352</v>
      </c>
    </row>
    <row r="44" spans="1:75" ht="30" customHeight="1" x14ac:dyDescent="0.2">
      <c r="A44" s="115">
        <v>37</v>
      </c>
      <c r="B44" s="116" t="s">
        <v>257</v>
      </c>
      <c r="C44" s="187" t="s">
        <v>341</v>
      </c>
      <c r="D44" s="188" t="s">
        <v>350</v>
      </c>
      <c r="E44" s="203">
        <v>3250</v>
      </c>
      <c r="F44" s="188" t="s">
        <v>350</v>
      </c>
      <c r="G44" s="203">
        <v>2588</v>
      </c>
      <c r="H44" s="188" t="s">
        <v>350</v>
      </c>
      <c r="I44" s="187" t="s">
        <v>350</v>
      </c>
      <c r="J44" s="188" t="s">
        <v>350</v>
      </c>
      <c r="K44" s="187" t="s">
        <v>350</v>
      </c>
      <c r="L44" s="188" t="s">
        <v>350</v>
      </c>
      <c r="M44" s="187" t="s">
        <v>350</v>
      </c>
      <c r="N44" s="188" t="s">
        <v>350</v>
      </c>
      <c r="O44" s="187" t="s">
        <v>350</v>
      </c>
      <c r="P44" s="188" t="s">
        <v>350</v>
      </c>
      <c r="Q44" s="187" t="s">
        <v>350</v>
      </c>
      <c r="R44" s="188" t="s">
        <v>350</v>
      </c>
      <c r="S44" s="203">
        <v>4175</v>
      </c>
      <c r="T44" s="188" t="s">
        <v>350</v>
      </c>
      <c r="U44" s="203">
        <v>3450</v>
      </c>
      <c r="V44" s="188" t="s">
        <v>350</v>
      </c>
      <c r="W44" s="203">
        <v>2675</v>
      </c>
      <c r="X44" s="188" t="s">
        <v>350</v>
      </c>
      <c r="Y44" s="187" t="s">
        <v>350</v>
      </c>
      <c r="Z44" s="188" t="s">
        <v>350</v>
      </c>
      <c r="AA44" s="187" t="s">
        <v>350</v>
      </c>
      <c r="AB44" s="188" t="s">
        <v>350</v>
      </c>
      <c r="AC44" s="203">
        <v>5150</v>
      </c>
      <c r="AD44" s="188">
        <v>54</v>
      </c>
      <c r="AE44" s="203">
        <v>4425</v>
      </c>
      <c r="AF44" s="188">
        <v>46.5</v>
      </c>
      <c r="AG44" s="187" t="s">
        <v>350</v>
      </c>
      <c r="AH44" s="188" t="s">
        <v>350</v>
      </c>
      <c r="AI44" s="187" t="s">
        <v>350</v>
      </c>
      <c r="AJ44" s="188" t="s">
        <v>350</v>
      </c>
      <c r="AK44" s="187" t="s">
        <v>350</v>
      </c>
      <c r="AL44" s="188" t="s">
        <v>350</v>
      </c>
      <c r="AM44" s="187" t="s">
        <v>350</v>
      </c>
      <c r="AN44" s="188" t="s">
        <v>350</v>
      </c>
      <c r="AO44" s="203">
        <v>6875</v>
      </c>
      <c r="AP44" s="188">
        <v>71</v>
      </c>
      <c r="AQ44" s="203">
        <v>5450</v>
      </c>
      <c r="AR44" s="188">
        <v>57.5</v>
      </c>
      <c r="AS44" s="203">
        <v>4550</v>
      </c>
      <c r="AT44" s="188">
        <v>47.5</v>
      </c>
      <c r="AU44" s="187" t="s">
        <v>350</v>
      </c>
      <c r="AV44" s="188" t="s">
        <v>350</v>
      </c>
      <c r="AW44" s="187" t="s">
        <v>350</v>
      </c>
      <c r="AX44" s="188" t="s">
        <v>350</v>
      </c>
      <c r="AY44" s="203">
        <v>11750</v>
      </c>
      <c r="AZ44" s="188">
        <v>127.5</v>
      </c>
      <c r="BA44" s="203" t="s">
        <v>350</v>
      </c>
      <c r="BB44" s="188" t="s">
        <v>350</v>
      </c>
      <c r="BC44" s="203">
        <v>8100</v>
      </c>
      <c r="BD44" s="188">
        <v>85</v>
      </c>
      <c r="BE44" s="187" t="s">
        <v>350</v>
      </c>
      <c r="BF44" s="188" t="s">
        <v>350</v>
      </c>
      <c r="BG44" s="203">
        <v>4550</v>
      </c>
      <c r="BH44" s="188">
        <v>49</v>
      </c>
      <c r="BI44" s="187" t="s">
        <v>350</v>
      </c>
      <c r="BJ44" s="188" t="s">
        <v>350</v>
      </c>
      <c r="BK44" s="187" t="s">
        <v>350</v>
      </c>
      <c r="BL44" s="188" t="s">
        <v>350</v>
      </c>
      <c r="BM44" s="203">
        <v>5550</v>
      </c>
      <c r="BN44" s="188">
        <v>59</v>
      </c>
      <c r="BO44" s="203">
        <v>6400</v>
      </c>
      <c r="BP44" s="188">
        <v>69</v>
      </c>
      <c r="BQ44" s="203" t="s">
        <v>350</v>
      </c>
      <c r="BR44" s="188" t="s">
        <v>350</v>
      </c>
      <c r="BS44" s="203">
        <v>7500</v>
      </c>
      <c r="BT44" s="188">
        <v>79</v>
      </c>
      <c r="BU44" s="203">
        <v>4100</v>
      </c>
      <c r="BV44" s="188">
        <v>45</v>
      </c>
      <c r="BW44" s="177" t="s">
        <v>352</v>
      </c>
    </row>
    <row r="45" spans="1:75" ht="30" customHeight="1" x14ac:dyDescent="0.2">
      <c r="A45" s="115">
        <v>38</v>
      </c>
      <c r="B45" s="116" t="s">
        <v>258</v>
      </c>
      <c r="C45" s="187" t="s">
        <v>341</v>
      </c>
      <c r="D45" s="188" t="s">
        <v>341</v>
      </c>
      <c r="E45" s="203">
        <v>3250</v>
      </c>
      <c r="F45" s="188" t="s">
        <v>341</v>
      </c>
      <c r="G45" s="203">
        <v>2875</v>
      </c>
      <c r="H45" s="188" t="s">
        <v>341</v>
      </c>
      <c r="I45" s="187" t="s">
        <v>341</v>
      </c>
      <c r="J45" s="188" t="s">
        <v>341</v>
      </c>
      <c r="K45" s="187" t="s">
        <v>341</v>
      </c>
      <c r="L45" s="188" t="s">
        <v>341</v>
      </c>
      <c r="M45" s="187" t="s">
        <v>341</v>
      </c>
      <c r="N45" s="188" t="s">
        <v>341</v>
      </c>
      <c r="O45" s="187" t="s">
        <v>341</v>
      </c>
      <c r="P45" s="188" t="s">
        <v>341</v>
      </c>
      <c r="Q45" s="187" t="s">
        <v>341</v>
      </c>
      <c r="R45" s="188" t="s">
        <v>341</v>
      </c>
      <c r="S45" s="187" t="s">
        <v>341</v>
      </c>
      <c r="T45" s="188" t="s">
        <v>341</v>
      </c>
      <c r="U45" s="187" t="s">
        <v>342</v>
      </c>
      <c r="V45" s="188" t="s">
        <v>341</v>
      </c>
      <c r="W45" s="187" t="s">
        <v>342</v>
      </c>
      <c r="X45" s="188" t="s">
        <v>341</v>
      </c>
      <c r="Y45" s="187" t="s">
        <v>341</v>
      </c>
      <c r="Z45" s="188" t="s">
        <v>341</v>
      </c>
      <c r="AA45" s="187" t="s">
        <v>341</v>
      </c>
      <c r="AB45" s="188" t="s">
        <v>341</v>
      </c>
      <c r="AC45" s="187" t="s">
        <v>341</v>
      </c>
      <c r="AD45" s="188" t="s">
        <v>341</v>
      </c>
      <c r="AE45" s="203">
        <v>4650</v>
      </c>
      <c r="AF45" s="188">
        <v>49</v>
      </c>
      <c r="AG45" s="187" t="s">
        <v>341</v>
      </c>
      <c r="AH45" s="188" t="s">
        <v>341</v>
      </c>
      <c r="AI45" s="187" t="s">
        <v>341</v>
      </c>
      <c r="AJ45" s="188" t="s">
        <v>341</v>
      </c>
      <c r="AK45" s="187" t="s">
        <v>341</v>
      </c>
      <c r="AL45" s="188" t="s">
        <v>341</v>
      </c>
      <c r="AM45" s="187" t="s">
        <v>341</v>
      </c>
      <c r="AN45" s="188" t="s">
        <v>341</v>
      </c>
      <c r="AO45" s="203">
        <v>6700</v>
      </c>
      <c r="AP45" s="188">
        <v>69</v>
      </c>
      <c r="AQ45" s="203">
        <v>5700</v>
      </c>
      <c r="AR45" s="188">
        <v>59</v>
      </c>
      <c r="AS45" s="203">
        <v>4700</v>
      </c>
      <c r="AT45" s="188">
        <v>49</v>
      </c>
      <c r="AU45" s="187" t="s">
        <v>341</v>
      </c>
      <c r="AV45" s="188" t="s">
        <v>341</v>
      </c>
      <c r="AW45" s="187" t="s">
        <v>341</v>
      </c>
      <c r="AX45" s="188" t="s">
        <v>341</v>
      </c>
      <c r="AY45" s="187" t="s">
        <v>341</v>
      </c>
      <c r="AZ45" s="188">
        <v>112.5</v>
      </c>
      <c r="BA45" s="187" t="s">
        <v>341</v>
      </c>
      <c r="BB45" s="188" t="s">
        <v>342</v>
      </c>
      <c r="BC45" s="187" t="s">
        <v>341</v>
      </c>
      <c r="BD45" s="188" t="s">
        <v>341</v>
      </c>
      <c r="BE45" s="203">
        <v>5150</v>
      </c>
      <c r="BF45" s="188">
        <v>54</v>
      </c>
      <c r="BG45" s="187" t="s">
        <v>341</v>
      </c>
      <c r="BH45" s="188" t="s">
        <v>341</v>
      </c>
      <c r="BI45" s="187" t="s">
        <v>341</v>
      </c>
      <c r="BJ45" s="188" t="s">
        <v>341</v>
      </c>
      <c r="BK45" s="187" t="s">
        <v>341</v>
      </c>
      <c r="BL45" s="188" t="s">
        <v>341</v>
      </c>
      <c r="BM45" s="203">
        <v>6200</v>
      </c>
      <c r="BN45" s="188">
        <v>64</v>
      </c>
      <c r="BO45" s="203">
        <v>6300</v>
      </c>
      <c r="BP45" s="188">
        <v>65.5</v>
      </c>
      <c r="BQ45" s="187" t="s">
        <v>341</v>
      </c>
      <c r="BR45" s="188" t="s">
        <v>341</v>
      </c>
      <c r="BS45" s="187" t="s">
        <v>342</v>
      </c>
      <c r="BT45" s="188" t="s">
        <v>342</v>
      </c>
      <c r="BU45" s="187" t="s">
        <v>342</v>
      </c>
      <c r="BV45" s="188" t="s">
        <v>342</v>
      </c>
      <c r="BW45" s="177" t="s">
        <v>352</v>
      </c>
    </row>
    <row r="46" spans="1:75" ht="30" customHeight="1" x14ac:dyDescent="0.2">
      <c r="A46" s="115">
        <v>39</v>
      </c>
      <c r="B46" s="116" t="s">
        <v>259</v>
      </c>
      <c r="C46" s="187" t="s">
        <v>341</v>
      </c>
      <c r="D46" s="188" t="s">
        <v>341</v>
      </c>
      <c r="E46" s="203">
        <v>3300</v>
      </c>
      <c r="F46" s="188" t="s">
        <v>341</v>
      </c>
      <c r="G46" s="203">
        <v>3025</v>
      </c>
      <c r="H46" s="188" t="s">
        <v>345</v>
      </c>
      <c r="I46" s="187" t="s">
        <v>341</v>
      </c>
      <c r="J46" s="188" t="s">
        <v>341</v>
      </c>
      <c r="K46" s="187" t="s">
        <v>341</v>
      </c>
      <c r="L46" s="188" t="s">
        <v>341</v>
      </c>
      <c r="M46" s="187" t="s">
        <v>341</v>
      </c>
      <c r="N46" s="188" t="s">
        <v>341</v>
      </c>
      <c r="O46" s="203">
        <v>3150</v>
      </c>
      <c r="P46" s="188" t="s">
        <v>341</v>
      </c>
      <c r="Q46" s="187" t="s">
        <v>341</v>
      </c>
      <c r="R46" s="188" t="s">
        <v>341</v>
      </c>
      <c r="S46" s="187" t="s">
        <v>341</v>
      </c>
      <c r="T46" s="188" t="s">
        <v>341</v>
      </c>
      <c r="U46" s="203">
        <v>3550</v>
      </c>
      <c r="V46" s="188" t="s">
        <v>341</v>
      </c>
      <c r="W46" s="203">
        <v>3150</v>
      </c>
      <c r="X46" s="188" t="s">
        <v>341</v>
      </c>
      <c r="Y46" s="187" t="s">
        <v>341</v>
      </c>
      <c r="Z46" s="188" t="s">
        <v>341</v>
      </c>
      <c r="AA46" s="203">
        <v>7000</v>
      </c>
      <c r="AB46" s="188">
        <v>72</v>
      </c>
      <c r="AC46" s="203">
        <v>5500</v>
      </c>
      <c r="AD46" s="188">
        <v>57</v>
      </c>
      <c r="AE46" s="203">
        <v>4600</v>
      </c>
      <c r="AF46" s="188">
        <v>48</v>
      </c>
      <c r="AG46" s="187" t="s">
        <v>341</v>
      </c>
      <c r="AH46" s="188" t="s">
        <v>341</v>
      </c>
      <c r="AI46" s="187" t="s">
        <v>341</v>
      </c>
      <c r="AJ46" s="188" t="s">
        <v>341</v>
      </c>
      <c r="AK46" s="187" t="s">
        <v>341</v>
      </c>
      <c r="AL46" s="188" t="s">
        <v>341</v>
      </c>
      <c r="AM46" s="187" t="s">
        <v>341</v>
      </c>
      <c r="AN46" s="188" t="s">
        <v>341</v>
      </c>
      <c r="AO46" s="203">
        <v>7000</v>
      </c>
      <c r="AP46" s="188">
        <v>72</v>
      </c>
      <c r="AQ46" s="203">
        <v>6100</v>
      </c>
      <c r="AR46" s="188">
        <v>57</v>
      </c>
      <c r="AS46" s="203">
        <v>4600</v>
      </c>
      <c r="AT46" s="188">
        <v>48</v>
      </c>
      <c r="AU46" s="187" t="s">
        <v>341</v>
      </c>
      <c r="AV46" s="188" t="s">
        <v>341</v>
      </c>
      <c r="AW46" s="187" t="s">
        <v>341</v>
      </c>
      <c r="AX46" s="188" t="s">
        <v>341</v>
      </c>
      <c r="AY46" s="203">
        <v>12100</v>
      </c>
      <c r="AZ46" s="188">
        <v>129</v>
      </c>
      <c r="BA46" s="203">
        <v>12100</v>
      </c>
      <c r="BB46" s="188">
        <v>129</v>
      </c>
      <c r="BC46" s="203">
        <v>11250</v>
      </c>
      <c r="BD46" s="188">
        <v>122.5</v>
      </c>
      <c r="BE46" s="203">
        <v>5100</v>
      </c>
      <c r="BF46" s="188">
        <v>55.5</v>
      </c>
      <c r="BG46" s="203" t="s">
        <v>342</v>
      </c>
      <c r="BH46" s="188" t="s">
        <v>342</v>
      </c>
      <c r="BI46" s="203" t="s">
        <v>342</v>
      </c>
      <c r="BJ46" s="188" t="s">
        <v>342</v>
      </c>
      <c r="BK46" s="203">
        <v>5400</v>
      </c>
      <c r="BL46" s="188">
        <v>56.5</v>
      </c>
      <c r="BM46" s="203">
        <v>5500</v>
      </c>
      <c r="BN46" s="188">
        <v>57</v>
      </c>
      <c r="BO46" s="203">
        <v>6300</v>
      </c>
      <c r="BP46" s="188">
        <v>64.5</v>
      </c>
      <c r="BQ46" s="203">
        <v>7100</v>
      </c>
      <c r="BR46" s="188">
        <v>75</v>
      </c>
      <c r="BS46" s="187" t="s">
        <v>341</v>
      </c>
      <c r="BT46" s="188" t="s">
        <v>341</v>
      </c>
      <c r="BU46" s="203">
        <v>3900</v>
      </c>
      <c r="BV46" s="188">
        <v>41</v>
      </c>
      <c r="BW46" s="177" t="s">
        <v>352</v>
      </c>
    </row>
    <row r="47" spans="1:75" ht="30" customHeight="1" x14ac:dyDescent="0.2">
      <c r="A47" s="115">
        <v>40</v>
      </c>
      <c r="B47" s="116" t="s">
        <v>260</v>
      </c>
      <c r="C47" s="187" t="s">
        <v>341</v>
      </c>
      <c r="D47" s="188" t="s">
        <v>341</v>
      </c>
      <c r="E47" s="189">
        <v>3062</v>
      </c>
      <c r="F47" s="188" t="s">
        <v>342</v>
      </c>
      <c r="G47" s="189">
        <v>2837</v>
      </c>
      <c r="H47" s="188" t="s">
        <v>345</v>
      </c>
      <c r="I47" s="207" t="s">
        <v>351</v>
      </c>
      <c r="J47" s="188" t="s">
        <v>344</v>
      </c>
      <c r="K47" s="187" t="s">
        <v>342</v>
      </c>
      <c r="L47" s="188" t="s">
        <v>342</v>
      </c>
      <c r="M47" s="187" t="s">
        <v>342</v>
      </c>
      <c r="N47" s="188" t="s">
        <v>342</v>
      </c>
      <c r="O47" s="187" t="s">
        <v>342</v>
      </c>
      <c r="P47" s="188" t="s">
        <v>342</v>
      </c>
      <c r="Q47" s="187" t="s">
        <v>342</v>
      </c>
      <c r="R47" s="188" t="s">
        <v>342</v>
      </c>
      <c r="S47" s="203">
        <v>4125</v>
      </c>
      <c r="T47" s="188" t="s">
        <v>342</v>
      </c>
      <c r="U47" s="203">
        <v>3625</v>
      </c>
      <c r="V47" s="188" t="s">
        <v>342</v>
      </c>
      <c r="W47" s="203">
        <v>2875</v>
      </c>
      <c r="X47" s="188" t="s">
        <v>342</v>
      </c>
      <c r="Y47" s="187" t="s">
        <v>342</v>
      </c>
      <c r="Z47" s="188" t="s">
        <v>343</v>
      </c>
      <c r="AA47" s="187" t="s">
        <v>342</v>
      </c>
      <c r="AB47" s="188" t="s">
        <v>342</v>
      </c>
      <c r="AC47" s="203">
        <v>4950</v>
      </c>
      <c r="AD47" s="188">
        <v>51.5</v>
      </c>
      <c r="AE47" s="203">
        <v>4450</v>
      </c>
      <c r="AF47" s="188">
        <v>46.5</v>
      </c>
      <c r="AG47" s="187" t="s">
        <v>342</v>
      </c>
      <c r="AH47" s="188" t="s">
        <v>342</v>
      </c>
      <c r="AI47" s="187" t="s">
        <v>342</v>
      </c>
      <c r="AJ47" s="188" t="s">
        <v>342</v>
      </c>
      <c r="AK47" s="187" t="s">
        <v>342</v>
      </c>
      <c r="AL47" s="188" t="s">
        <v>342</v>
      </c>
      <c r="AM47" s="187" t="s">
        <v>342</v>
      </c>
      <c r="AN47" s="188" t="s">
        <v>342</v>
      </c>
      <c r="AO47" s="203">
        <v>6900</v>
      </c>
      <c r="AP47" s="188">
        <v>71</v>
      </c>
      <c r="AQ47" s="203">
        <v>5950</v>
      </c>
      <c r="AR47" s="188">
        <v>61.5</v>
      </c>
      <c r="AS47" s="187" t="s">
        <v>342</v>
      </c>
      <c r="AT47" s="188" t="s">
        <v>342</v>
      </c>
      <c r="AU47" s="187" t="s">
        <v>342</v>
      </c>
      <c r="AV47" s="188" t="s">
        <v>342</v>
      </c>
      <c r="AW47" s="187" t="s">
        <v>342</v>
      </c>
      <c r="AX47" s="188" t="s">
        <v>342</v>
      </c>
      <c r="AY47" s="203">
        <v>11500</v>
      </c>
      <c r="AZ47" s="188">
        <v>125</v>
      </c>
      <c r="BA47" s="187" t="s">
        <v>342</v>
      </c>
      <c r="BB47" s="188" t="s">
        <v>342</v>
      </c>
      <c r="BC47" s="203">
        <v>7450</v>
      </c>
      <c r="BD47" s="188">
        <v>76.5</v>
      </c>
      <c r="BE47" s="187" t="s">
        <v>342</v>
      </c>
      <c r="BF47" s="188" t="s">
        <v>342</v>
      </c>
      <c r="BG47" s="203">
        <v>5375</v>
      </c>
      <c r="BH47" s="188">
        <v>57.5</v>
      </c>
      <c r="BI47" s="187" t="s">
        <v>342</v>
      </c>
      <c r="BJ47" s="188" t="s">
        <v>342</v>
      </c>
      <c r="BK47" s="203">
        <v>5375</v>
      </c>
      <c r="BL47" s="188">
        <v>57.5</v>
      </c>
      <c r="BM47" s="189">
        <v>5581</v>
      </c>
      <c r="BN47" s="188">
        <v>60.5</v>
      </c>
      <c r="BO47" s="203">
        <v>6750</v>
      </c>
      <c r="BP47" s="188">
        <v>73</v>
      </c>
      <c r="BQ47" s="203">
        <v>6850</v>
      </c>
      <c r="BR47" s="188">
        <v>72.5</v>
      </c>
      <c r="BS47" s="203">
        <v>7850</v>
      </c>
      <c r="BT47" s="188">
        <v>83.5</v>
      </c>
      <c r="BU47" s="189">
        <v>5125</v>
      </c>
      <c r="BV47" s="188" t="s">
        <v>342</v>
      </c>
      <c r="BW47" s="177" t="s">
        <v>352</v>
      </c>
    </row>
    <row r="48" spans="1:75" ht="30" customHeight="1" x14ac:dyDescent="0.2">
      <c r="A48" s="115">
        <v>41</v>
      </c>
      <c r="B48" s="116" t="s">
        <v>261</v>
      </c>
      <c r="C48" s="189">
        <v>3788</v>
      </c>
      <c r="D48" s="188">
        <v>39.5</v>
      </c>
      <c r="E48" s="189">
        <v>3538</v>
      </c>
      <c r="F48" s="195">
        <v>37.5</v>
      </c>
      <c r="G48" s="189">
        <v>2788</v>
      </c>
      <c r="H48" s="188">
        <v>29.5</v>
      </c>
      <c r="I48" s="207" t="s">
        <v>351</v>
      </c>
      <c r="J48" s="188" t="s">
        <v>341</v>
      </c>
      <c r="K48" s="187" t="s">
        <v>342</v>
      </c>
      <c r="L48" s="188" t="s">
        <v>341</v>
      </c>
      <c r="M48" s="187" t="s">
        <v>342</v>
      </c>
      <c r="N48" s="188" t="s">
        <v>341</v>
      </c>
      <c r="O48" s="187" t="s">
        <v>342</v>
      </c>
      <c r="P48" s="188" t="s">
        <v>341</v>
      </c>
      <c r="Q48" s="187" t="s">
        <v>341</v>
      </c>
      <c r="R48" s="188" t="s">
        <v>341</v>
      </c>
      <c r="S48" s="189">
        <v>3938</v>
      </c>
      <c r="T48" s="188">
        <v>41.5</v>
      </c>
      <c r="U48" s="189">
        <v>3663</v>
      </c>
      <c r="V48" s="195">
        <v>37.5</v>
      </c>
      <c r="W48" s="203">
        <v>2875</v>
      </c>
      <c r="X48" s="188">
        <v>30.5</v>
      </c>
      <c r="Y48" s="187" t="s">
        <v>341</v>
      </c>
      <c r="Z48" s="188" t="s">
        <v>341</v>
      </c>
      <c r="AA48" s="187" t="s">
        <v>341</v>
      </c>
      <c r="AB48" s="188" t="s">
        <v>341</v>
      </c>
      <c r="AC48" s="187" t="s">
        <v>341</v>
      </c>
      <c r="AD48" s="188" t="s">
        <v>341</v>
      </c>
      <c r="AE48" s="187" t="s">
        <v>341</v>
      </c>
      <c r="AF48" s="188" t="s">
        <v>341</v>
      </c>
      <c r="AG48" s="187" t="s">
        <v>341</v>
      </c>
      <c r="AH48" s="188" t="s">
        <v>341</v>
      </c>
      <c r="AI48" s="187" t="s">
        <v>341</v>
      </c>
      <c r="AJ48" s="188" t="s">
        <v>341</v>
      </c>
      <c r="AK48" s="187" t="s">
        <v>341</v>
      </c>
      <c r="AL48" s="188" t="s">
        <v>341</v>
      </c>
      <c r="AM48" s="187" t="s">
        <v>341</v>
      </c>
      <c r="AN48" s="188" t="s">
        <v>341</v>
      </c>
      <c r="AO48" s="203">
        <v>6400</v>
      </c>
      <c r="AP48" s="188">
        <v>68</v>
      </c>
      <c r="AQ48" s="203">
        <v>5500</v>
      </c>
      <c r="AR48" s="188">
        <v>58</v>
      </c>
      <c r="AS48" s="203">
        <v>4400</v>
      </c>
      <c r="AT48" s="188">
        <v>48</v>
      </c>
      <c r="AU48" s="187" t="s">
        <v>341</v>
      </c>
      <c r="AV48" s="188" t="s">
        <v>341</v>
      </c>
      <c r="AW48" s="187" t="s">
        <v>341</v>
      </c>
      <c r="AX48" s="188">
        <v>30</v>
      </c>
      <c r="AY48" s="203">
        <v>11700</v>
      </c>
      <c r="AZ48" s="188">
        <v>122.5</v>
      </c>
      <c r="BA48" s="203">
        <v>11500</v>
      </c>
      <c r="BB48" s="188">
        <v>121</v>
      </c>
      <c r="BC48" s="203">
        <v>9250</v>
      </c>
      <c r="BD48" s="188">
        <v>97.5</v>
      </c>
      <c r="BE48" s="187" t="s">
        <v>341</v>
      </c>
      <c r="BF48" s="188" t="s">
        <v>341</v>
      </c>
      <c r="BG48" s="187" t="s">
        <v>341</v>
      </c>
      <c r="BH48" s="188" t="s">
        <v>341</v>
      </c>
      <c r="BI48" s="187" t="s">
        <v>341</v>
      </c>
      <c r="BJ48" s="188" t="s">
        <v>341</v>
      </c>
      <c r="BK48" s="203">
        <v>5250</v>
      </c>
      <c r="BL48" s="188">
        <v>54.5</v>
      </c>
      <c r="BM48" s="203">
        <v>5525</v>
      </c>
      <c r="BN48" s="188">
        <v>58</v>
      </c>
      <c r="BO48" s="203">
        <v>6450</v>
      </c>
      <c r="BP48" s="188">
        <v>68</v>
      </c>
      <c r="BQ48" s="203">
        <v>6700</v>
      </c>
      <c r="BR48" s="188">
        <v>69</v>
      </c>
      <c r="BS48" s="203">
        <v>7300</v>
      </c>
      <c r="BT48" s="188">
        <v>75</v>
      </c>
      <c r="BU48" s="187" t="s">
        <v>341</v>
      </c>
      <c r="BV48" s="188" t="s">
        <v>341</v>
      </c>
      <c r="BW48" s="177" t="s">
        <v>352</v>
      </c>
    </row>
    <row r="49" spans="1:75" ht="30" customHeight="1" x14ac:dyDescent="0.2">
      <c r="A49" s="115">
        <v>42</v>
      </c>
      <c r="B49" s="116" t="s">
        <v>262</v>
      </c>
      <c r="C49" s="189">
        <v>3813</v>
      </c>
      <c r="D49" s="188" t="s">
        <v>341</v>
      </c>
      <c r="E49" s="189">
        <v>3413</v>
      </c>
      <c r="F49" s="188" t="s">
        <v>341</v>
      </c>
      <c r="G49" s="203">
        <v>2900</v>
      </c>
      <c r="H49" s="188" t="s">
        <v>341</v>
      </c>
      <c r="I49" s="187" t="s">
        <v>341</v>
      </c>
      <c r="J49" s="188" t="s">
        <v>341</v>
      </c>
      <c r="K49" s="187" t="s">
        <v>341</v>
      </c>
      <c r="L49" s="188" t="s">
        <v>341</v>
      </c>
      <c r="M49" s="187" t="s">
        <v>341</v>
      </c>
      <c r="N49" s="188" t="s">
        <v>341</v>
      </c>
      <c r="O49" s="203" t="s">
        <v>341</v>
      </c>
      <c r="P49" s="188" t="s">
        <v>341</v>
      </c>
      <c r="Q49" s="187" t="s">
        <v>341</v>
      </c>
      <c r="R49" s="188" t="s">
        <v>341</v>
      </c>
      <c r="S49" s="203" t="s">
        <v>341</v>
      </c>
      <c r="T49" s="188" t="s">
        <v>341</v>
      </c>
      <c r="U49" s="189" t="s">
        <v>341</v>
      </c>
      <c r="V49" s="188" t="s">
        <v>341</v>
      </c>
      <c r="W49" s="189" t="s">
        <v>341</v>
      </c>
      <c r="X49" s="188" t="s">
        <v>341</v>
      </c>
      <c r="Y49" s="187" t="s">
        <v>341</v>
      </c>
      <c r="Z49" s="188" t="s">
        <v>341</v>
      </c>
      <c r="AA49" s="187" t="s">
        <v>341</v>
      </c>
      <c r="AB49" s="188" t="s">
        <v>341</v>
      </c>
      <c r="AC49" s="187" t="s">
        <v>341</v>
      </c>
      <c r="AD49" s="188" t="s">
        <v>341</v>
      </c>
      <c r="AE49" s="203">
        <v>4450</v>
      </c>
      <c r="AF49" s="188">
        <v>47.5</v>
      </c>
      <c r="AG49" s="187" t="s">
        <v>341</v>
      </c>
      <c r="AH49" s="188" t="s">
        <v>341</v>
      </c>
      <c r="AI49" s="187" t="s">
        <v>341</v>
      </c>
      <c r="AJ49" s="188" t="s">
        <v>341</v>
      </c>
      <c r="AK49" s="187" t="s">
        <v>341</v>
      </c>
      <c r="AL49" s="188" t="s">
        <v>341</v>
      </c>
      <c r="AM49" s="187" t="s">
        <v>341</v>
      </c>
      <c r="AN49" s="188" t="s">
        <v>341</v>
      </c>
      <c r="AO49" s="203">
        <v>6350</v>
      </c>
      <c r="AP49" s="188">
        <v>68</v>
      </c>
      <c r="AQ49" s="203">
        <v>5450</v>
      </c>
      <c r="AR49" s="188">
        <v>57</v>
      </c>
      <c r="AS49" s="203">
        <v>4450</v>
      </c>
      <c r="AT49" s="188">
        <v>47.5</v>
      </c>
      <c r="AU49" s="187" t="s">
        <v>341</v>
      </c>
      <c r="AV49" s="188" t="s">
        <v>341</v>
      </c>
      <c r="AW49" s="187" t="s">
        <v>341</v>
      </c>
      <c r="AX49" s="188" t="s">
        <v>341</v>
      </c>
      <c r="AY49" s="203">
        <v>9500</v>
      </c>
      <c r="AZ49" s="188">
        <v>115</v>
      </c>
      <c r="BA49" s="203">
        <v>9500</v>
      </c>
      <c r="BB49" s="188">
        <v>115</v>
      </c>
      <c r="BC49" s="187" t="s">
        <v>341</v>
      </c>
      <c r="BD49" s="188" t="s">
        <v>341</v>
      </c>
      <c r="BE49" s="187" t="s">
        <v>341</v>
      </c>
      <c r="BF49" s="188" t="s">
        <v>341</v>
      </c>
      <c r="BG49" s="203">
        <v>5213</v>
      </c>
      <c r="BH49" s="188">
        <v>56</v>
      </c>
      <c r="BI49" s="187" t="s">
        <v>341</v>
      </c>
      <c r="BJ49" s="188" t="s">
        <v>341</v>
      </c>
      <c r="BK49" s="187" t="s">
        <v>341</v>
      </c>
      <c r="BL49" s="188" t="s">
        <v>341</v>
      </c>
      <c r="BM49" s="203">
        <v>5300</v>
      </c>
      <c r="BN49" s="188">
        <v>57</v>
      </c>
      <c r="BO49" s="203">
        <v>6250</v>
      </c>
      <c r="BP49" s="188">
        <v>65.5</v>
      </c>
      <c r="BQ49" s="203">
        <v>6450</v>
      </c>
      <c r="BR49" s="188">
        <v>69</v>
      </c>
      <c r="BS49" s="203">
        <v>7100</v>
      </c>
      <c r="BT49" s="188">
        <v>74</v>
      </c>
      <c r="BU49" s="187" t="s">
        <v>341</v>
      </c>
      <c r="BV49" s="188" t="s">
        <v>341</v>
      </c>
      <c r="BW49" s="177" t="s">
        <v>352</v>
      </c>
    </row>
    <row r="50" spans="1:75" ht="30" customHeight="1" x14ac:dyDescent="0.2">
      <c r="A50" s="115">
        <v>43</v>
      </c>
      <c r="B50" s="116" t="s">
        <v>263</v>
      </c>
      <c r="C50" s="203">
        <v>3950</v>
      </c>
      <c r="D50" s="188" t="s">
        <v>341</v>
      </c>
      <c r="E50" s="203">
        <v>3688</v>
      </c>
      <c r="F50" s="188" t="s">
        <v>341</v>
      </c>
      <c r="G50" s="203">
        <v>2938</v>
      </c>
      <c r="H50" s="188" t="s">
        <v>341</v>
      </c>
      <c r="I50" s="187" t="s">
        <v>341</v>
      </c>
      <c r="J50" s="188" t="s">
        <v>341</v>
      </c>
      <c r="K50" s="187" t="s">
        <v>341</v>
      </c>
      <c r="L50" s="188" t="s">
        <v>341</v>
      </c>
      <c r="M50" s="187" t="s">
        <v>341</v>
      </c>
      <c r="N50" s="188" t="s">
        <v>341</v>
      </c>
      <c r="O50" s="187" t="s">
        <v>341</v>
      </c>
      <c r="P50" s="188" t="s">
        <v>341</v>
      </c>
      <c r="Q50" s="187" t="s">
        <v>341</v>
      </c>
      <c r="R50" s="188" t="s">
        <v>341</v>
      </c>
      <c r="S50" s="203">
        <v>3950</v>
      </c>
      <c r="T50" s="188" t="s">
        <v>341</v>
      </c>
      <c r="U50" s="203">
        <v>3688</v>
      </c>
      <c r="V50" s="188" t="s">
        <v>341</v>
      </c>
      <c r="W50" s="203">
        <v>2938</v>
      </c>
      <c r="X50" s="188" t="s">
        <v>341</v>
      </c>
      <c r="Y50" s="187" t="s">
        <v>341</v>
      </c>
      <c r="Z50" s="188" t="s">
        <v>341</v>
      </c>
      <c r="AA50" s="203">
        <v>6900</v>
      </c>
      <c r="AB50" s="188">
        <v>72.5</v>
      </c>
      <c r="AC50" s="203">
        <v>5450</v>
      </c>
      <c r="AD50" s="188">
        <v>57.5</v>
      </c>
      <c r="AE50" s="203">
        <v>4350</v>
      </c>
      <c r="AF50" s="188">
        <v>46.5</v>
      </c>
      <c r="AG50" s="187" t="s">
        <v>341</v>
      </c>
      <c r="AH50" s="188" t="s">
        <v>341</v>
      </c>
      <c r="AI50" s="187" t="s">
        <v>341</v>
      </c>
      <c r="AJ50" s="188" t="s">
        <v>341</v>
      </c>
      <c r="AK50" s="187" t="s">
        <v>341</v>
      </c>
      <c r="AL50" s="188" t="s">
        <v>341</v>
      </c>
      <c r="AM50" s="187" t="s">
        <v>341</v>
      </c>
      <c r="AN50" s="188" t="s">
        <v>341</v>
      </c>
      <c r="AO50" s="203">
        <v>6900</v>
      </c>
      <c r="AP50" s="188">
        <v>72.5</v>
      </c>
      <c r="AQ50" s="203">
        <v>5600</v>
      </c>
      <c r="AR50" s="188">
        <v>59</v>
      </c>
      <c r="AS50" s="203">
        <v>4400</v>
      </c>
      <c r="AT50" s="188">
        <v>47</v>
      </c>
      <c r="AU50" s="203">
        <v>7900</v>
      </c>
      <c r="AV50" s="188">
        <v>83.5</v>
      </c>
      <c r="AW50" s="187" t="s">
        <v>341</v>
      </c>
      <c r="AX50" s="188" t="s">
        <v>341</v>
      </c>
      <c r="AY50" s="203">
        <v>12800</v>
      </c>
      <c r="AZ50" s="188">
        <v>135</v>
      </c>
      <c r="BA50" s="203">
        <v>9550</v>
      </c>
      <c r="BB50" s="188">
        <v>102.5</v>
      </c>
      <c r="BC50" s="203">
        <v>10800</v>
      </c>
      <c r="BD50" s="188">
        <v>115</v>
      </c>
      <c r="BE50" s="187" t="s">
        <v>341</v>
      </c>
      <c r="BF50" s="188" t="s">
        <v>341</v>
      </c>
      <c r="BG50" s="187" t="s">
        <v>341</v>
      </c>
      <c r="BH50" s="188" t="s">
        <v>341</v>
      </c>
      <c r="BI50" s="187" t="s">
        <v>341</v>
      </c>
      <c r="BJ50" s="188" t="s">
        <v>341</v>
      </c>
      <c r="BK50" s="203">
        <v>5050</v>
      </c>
      <c r="BL50" s="188">
        <v>54.5</v>
      </c>
      <c r="BM50" s="203">
        <v>5500</v>
      </c>
      <c r="BN50" s="188">
        <v>59</v>
      </c>
      <c r="BO50" s="203">
        <v>6550</v>
      </c>
      <c r="BP50" s="188">
        <v>69</v>
      </c>
      <c r="BQ50" s="203">
        <v>6700</v>
      </c>
      <c r="BR50" s="188">
        <v>71</v>
      </c>
      <c r="BS50" s="203">
        <v>7500</v>
      </c>
      <c r="BT50" s="188">
        <v>79</v>
      </c>
      <c r="BU50" s="203">
        <v>3700</v>
      </c>
      <c r="BV50" s="188">
        <v>41</v>
      </c>
      <c r="BW50" s="177" t="s">
        <v>352</v>
      </c>
    </row>
    <row r="51" spans="1:75" ht="30" customHeight="1" x14ac:dyDescent="0.2">
      <c r="A51" s="115">
        <v>44</v>
      </c>
      <c r="B51" s="116" t="s">
        <v>264</v>
      </c>
      <c r="C51" s="187" t="s">
        <v>342</v>
      </c>
      <c r="D51" s="188" t="s">
        <v>342</v>
      </c>
      <c r="E51" s="187" t="s">
        <v>342</v>
      </c>
      <c r="F51" s="188" t="s">
        <v>342</v>
      </c>
      <c r="G51" s="203">
        <v>2550</v>
      </c>
      <c r="H51" s="188">
        <v>27</v>
      </c>
      <c r="I51" s="187" t="s">
        <v>341</v>
      </c>
      <c r="J51" s="188" t="s">
        <v>341</v>
      </c>
      <c r="K51" s="187" t="s">
        <v>341</v>
      </c>
      <c r="L51" s="188" t="s">
        <v>341</v>
      </c>
      <c r="M51" s="187" t="s">
        <v>341</v>
      </c>
      <c r="N51" s="188" t="s">
        <v>341</v>
      </c>
      <c r="O51" s="187" t="s">
        <v>341</v>
      </c>
      <c r="P51" s="188" t="s">
        <v>341</v>
      </c>
      <c r="Q51" s="187" t="s">
        <v>341</v>
      </c>
      <c r="R51" s="188" t="s">
        <v>341</v>
      </c>
      <c r="S51" s="187" t="s">
        <v>341</v>
      </c>
      <c r="T51" s="188" t="s">
        <v>341</v>
      </c>
      <c r="U51" s="187" t="s">
        <v>341</v>
      </c>
      <c r="V51" s="188" t="s">
        <v>341</v>
      </c>
      <c r="W51" s="187" t="s">
        <v>341</v>
      </c>
      <c r="X51" s="188" t="s">
        <v>341</v>
      </c>
      <c r="Y51" s="187" t="s">
        <v>341</v>
      </c>
      <c r="Z51" s="188" t="s">
        <v>341</v>
      </c>
      <c r="AA51" s="187" t="s">
        <v>342</v>
      </c>
      <c r="AB51" s="188" t="s">
        <v>342</v>
      </c>
      <c r="AC51" s="203">
        <v>4950</v>
      </c>
      <c r="AD51" s="188">
        <v>51</v>
      </c>
      <c r="AE51" s="203">
        <v>5350</v>
      </c>
      <c r="AF51" s="188">
        <v>57</v>
      </c>
      <c r="AG51" s="187" t="s">
        <v>341</v>
      </c>
      <c r="AH51" s="188" t="s">
        <v>341</v>
      </c>
      <c r="AI51" s="187" t="s">
        <v>341</v>
      </c>
      <c r="AJ51" s="188" t="s">
        <v>341</v>
      </c>
      <c r="AK51" s="187" t="s">
        <v>341</v>
      </c>
      <c r="AL51" s="188" t="s">
        <v>341</v>
      </c>
      <c r="AM51" s="187" t="s">
        <v>341</v>
      </c>
      <c r="AN51" s="188" t="s">
        <v>341</v>
      </c>
      <c r="AO51" s="203">
        <v>6700</v>
      </c>
      <c r="AP51" s="188">
        <v>71</v>
      </c>
      <c r="AQ51" s="203">
        <v>5350</v>
      </c>
      <c r="AR51" s="188">
        <v>57</v>
      </c>
      <c r="AS51" s="203">
        <v>4400</v>
      </c>
      <c r="AT51" s="188">
        <v>47</v>
      </c>
      <c r="AU51" s="187" t="s">
        <v>341</v>
      </c>
      <c r="AV51" s="188" t="s">
        <v>341</v>
      </c>
      <c r="AW51" s="187" t="s">
        <v>341</v>
      </c>
      <c r="AX51" s="188" t="s">
        <v>341</v>
      </c>
      <c r="AY51" s="203">
        <v>11650</v>
      </c>
      <c r="AZ51" s="188">
        <v>125</v>
      </c>
      <c r="BA51" s="187" t="s">
        <v>341</v>
      </c>
      <c r="BB51" s="188" t="s">
        <v>341</v>
      </c>
      <c r="BC51" s="203">
        <v>7000</v>
      </c>
      <c r="BD51" s="188">
        <v>75</v>
      </c>
      <c r="BE51" s="187" t="s">
        <v>341</v>
      </c>
      <c r="BF51" s="188" t="s">
        <v>341</v>
      </c>
      <c r="BG51" s="187" t="s">
        <v>341</v>
      </c>
      <c r="BH51" s="188" t="s">
        <v>341</v>
      </c>
      <c r="BI51" s="187" t="s">
        <v>341</v>
      </c>
      <c r="BJ51" s="188" t="s">
        <v>341</v>
      </c>
      <c r="BK51" s="187" t="s">
        <v>341</v>
      </c>
      <c r="BL51" s="188" t="s">
        <v>341</v>
      </c>
      <c r="BM51" s="203">
        <v>5600</v>
      </c>
      <c r="BN51" s="188">
        <v>59</v>
      </c>
      <c r="BO51" s="203">
        <v>6300</v>
      </c>
      <c r="BP51" s="188">
        <v>67</v>
      </c>
      <c r="BQ51" s="203">
        <v>6100</v>
      </c>
      <c r="BR51" s="188">
        <v>65</v>
      </c>
      <c r="BS51" s="203">
        <v>7400</v>
      </c>
      <c r="BT51" s="188">
        <v>79</v>
      </c>
      <c r="BU51" s="187" t="s">
        <v>341</v>
      </c>
      <c r="BV51" s="188" t="s">
        <v>341</v>
      </c>
      <c r="BW51" s="177" t="s">
        <v>352</v>
      </c>
    </row>
    <row r="52" spans="1:75" ht="30" customHeight="1" x14ac:dyDescent="0.2">
      <c r="A52" s="115">
        <v>45</v>
      </c>
      <c r="B52" s="116" t="s">
        <v>265</v>
      </c>
      <c r="C52" s="187" t="s">
        <v>341</v>
      </c>
      <c r="D52" s="188" t="s">
        <v>341</v>
      </c>
      <c r="E52" s="187" t="s">
        <v>342</v>
      </c>
      <c r="F52" s="188" t="s">
        <v>342</v>
      </c>
      <c r="G52" s="187" t="s">
        <v>342</v>
      </c>
      <c r="H52" s="188" t="s">
        <v>345</v>
      </c>
      <c r="I52" s="187" t="s">
        <v>341</v>
      </c>
      <c r="J52" s="188" t="s">
        <v>341</v>
      </c>
      <c r="K52" s="187" t="s">
        <v>341</v>
      </c>
      <c r="L52" s="188" t="s">
        <v>341</v>
      </c>
      <c r="M52" s="187" t="s">
        <v>341</v>
      </c>
      <c r="N52" s="188" t="s">
        <v>341</v>
      </c>
      <c r="O52" s="187" t="s">
        <v>341</v>
      </c>
      <c r="P52" s="188" t="s">
        <v>341</v>
      </c>
      <c r="Q52" s="187" t="s">
        <v>341</v>
      </c>
      <c r="R52" s="188" t="s">
        <v>341</v>
      </c>
      <c r="S52" s="187" t="s">
        <v>341</v>
      </c>
      <c r="T52" s="188" t="s">
        <v>341</v>
      </c>
      <c r="U52" s="203">
        <v>2725</v>
      </c>
      <c r="V52" s="188">
        <v>28.5</v>
      </c>
      <c r="W52" s="203">
        <v>2625</v>
      </c>
      <c r="X52" s="188">
        <v>27.5</v>
      </c>
      <c r="Y52" s="187" t="s">
        <v>341</v>
      </c>
      <c r="Z52" s="188" t="s">
        <v>341</v>
      </c>
      <c r="AA52" s="187" t="s">
        <v>341</v>
      </c>
      <c r="AB52" s="188" t="s">
        <v>341</v>
      </c>
      <c r="AC52" s="187" t="s">
        <v>341</v>
      </c>
      <c r="AD52" s="188" t="s">
        <v>341</v>
      </c>
      <c r="AE52" s="203">
        <v>5250</v>
      </c>
      <c r="AF52" s="188">
        <v>57.5</v>
      </c>
      <c r="AG52" s="187" t="s">
        <v>341</v>
      </c>
      <c r="AH52" s="188" t="s">
        <v>341</v>
      </c>
      <c r="AI52" s="187" t="s">
        <v>341</v>
      </c>
      <c r="AJ52" s="188" t="s">
        <v>341</v>
      </c>
      <c r="AK52" s="187" t="s">
        <v>341</v>
      </c>
      <c r="AL52" s="188" t="s">
        <v>341</v>
      </c>
      <c r="AM52" s="187" t="s">
        <v>341</v>
      </c>
      <c r="AN52" s="188" t="s">
        <v>341</v>
      </c>
      <c r="AO52" s="203">
        <v>6700</v>
      </c>
      <c r="AP52" s="188">
        <v>71</v>
      </c>
      <c r="AQ52" s="203">
        <v>5450</v>
      </c>
      <c r="AR52" s="188">
        <v>59</v>
      </c>
      <c r="AS52" s="203">
        <v>4450</v>
      </c>
      <c r="AT52" s="188">
        <v>49</v>
      </c>
      <c r="AU52" s="187" t="s">
        <v>341</v>
      </c>
      <c r="AV52" s="188" t="s">
        <v>341</v>
      </c>
      <c r="AW52" s="187" t="s">
        <v>341</v>
      </c>
      <c r="AX52" s="188" t="s">
        <v>341</v>
      </c>
      <c r="AY52" s="203">
        <v>11000</v>
      </c>
      <c r="AZ52" s="188">
        <v>120</v>
      </c>
      <c r="BA52" s="187" t="s">
        <v>341</v>
      </c>
      <c r="BB52" s="188" t="s">
        <v>341</v>
      </c>
      <c r="BC52" s="203">
        <v>7750</v>
      </c>
      <c r="BD52" s="188">
        <v>87.5</v>
      </c>
      <c r="BE52" s="187" t="s">
        <v>341</v>
      </c>
      <c r="BF52" s="188" t="s">
        <v>341</v>
      </c>
      <c r="BG52" s="187" t="s">
        <v>341</v>
      </c>
      <c r="BH52" s="188" t="s">
        <v>341</v>
      </c>
      <c r="BI52" s="187" t="s">
        <v>341</v>
      </c>
      <c r="BJ52" s="188" t="s">
        <v>341</v>
      </c>
      <c r="BK52" s="187" t="s">
        <v>341</v>
      </c>
      <c r="BL52" s="188" t="s">
        <v>341</v>
      </c>
      <c r="BM52" s="203">
        <v>5650</v>
      </c>
      <c r="BN52" s="188">
        <v>61</v>
      </c>
      <c r="BO52" s="203">
        <v>6250</v>
      </c>
      <c r="BP52" s="188">
        <v>67.5</v>
      </c>
      <c r="BQ52" s="203">
        <v>6250</v>
      </c>
      <c r="BR52" s="188">
        <v>67.5</v>
      </c>
      <c r="BS52" s="203">
        <v>7900</v>
      </c>
      <c r="BT52" s="188">
        <v>83.5</v>
      </c>
      <c r="BU52" s="187" t="s">
        <v>341</v>
      </c>
      <c r="BV52" s="188" t="s">
        <v>341</v>
      </c>
      <c r="BW52" s="177" t="s">
        <v>352</v>
      </c>
    </row>
    <row r="53" spans="1:75" ht="30" customHeight="1" x14ac:dyDescent="0.2">
      <c r="A53" s="115">
        <v>46</v>
      </c>
      <c r="B53" s="116" t="s">
        <v>266</v>
      </c>
      <c r="C53" s="203">
        <v>2875</v>
      </c>
      <c r="D53" s="188" t="s">
        <v>341</v>
      </c>
      <c r="E53" s="189" t="s">
        <v>342</v>
      </c>
      <c r="F53" s="188" t="s">
        <v>342</v>
      </c>
      <c r="G53" s="189">
        <v>2563</v>
      </c>
      <c r="H53" s="188" t="s">
        <v>345</v>
      </c>
      <c r="I53" s="187" t="s">
        <v>341</v>
      </c>
      <c r="J53" s="188" t="s">
        <v>341</v>
      </c>
      <c r="K53" s="187" t="s">
        <v>341</v>
      </c>
      <c r="L53" s="188" t="s">
        <v>341</v>
      </c>
      <c r="M53" s="187" t="s">
        <v>341</v>
      </c>
      <c r="N53" s="188" t="s">
        <v>341</v>
      </c>
      <c r="O53" s="187" t="s">
        <v>341</v>
      </c>
      <c r="P53" s="188" t="s">
        <v>341</v>
      </c>
      <c r="Q53" s="187" t="s">
        <v>341</v>
      </c>
      <c r="R53" s="188" t="s">
        <v>341</v>
      </c>
      <c r="S53" s="187" t="s">
        <v>341</v>
      </c>
      <c r="T53" s="188" t="s">
        <v>341</v>
      </c>
      <c r="U53" s="189" t="s">
        <v>341</v>
      </c>
      <c r="V53" s="188" t="s">
        <v>341</v>
      </c>
      <c r="W53" s="187" t="s">
        <v>342</v>
      </c>
      <c r="X53" s="188" t="s">
        <v>342</v>
      </c>
      <c r="Y53" s="187" t="s">
        <v>342</v>
      </c>
      <c r="Z53" s="188" t="s">
        <v>341</v>
      </c>
      <c r="AA53" s="187" t="s">
        <v>341</v>
      </c>
      <c r="AB53" s="188" t="s">
        <v>341</v>
      </c>
      <c r="AC53" s="203">
        <v>5450</v>
      </c>
      <c r="AD53" s="188" t="s">
        <v>341</v>
      </c>
      <c r="AE53" s="203">
        <v>4400</v>
      </c>
      <c r="AF53" s="188" t="s">
        <v>341</v>
      </c>
      <c r="AG53" s="187" t="s">
        <v>341</v>
      </c>
      <c r="AH53" s="188" t="s">
        <v>341</v>
      </c>
      <c r="AI53" s="187" t="s">
        <v>341</v>
      </c>
      <c r="AJ53" s="188" t="s">
        <v>341</v>
      </c>
      <c r="AK53" s="187" t="s">
        <v>341</v>
      </c>
      <c r="AL53" s="188" t="s">
        <v>341</v>
      </c>
      <c r="AM53" s="187" t="s">
        <v>341</v>
      </c>
      <c r="AN53" s="188" t="s">
        <v>341</v>
      </c>
      <c r="AO53" s="203">
        <v>7050</v>
      </c>
      <c r="AP53" s="188">
        <v>72.5</v>
      </c>
      <c r="AQ53" s="203">
        <v>5600</v>
      </c>
      <c r="AR53" s="188">
        <v>60</v>
      </c>
      <c r="AS53" s="203">
        <v>4600</v>
      </c>
      <c r="AT53" s="188">
        <v>48</v>
      </c>
      <c r="AU53" s="187" t="s">
        <v>341</v>
      </c>
      <c r="AV53" s="188" t="s">
        <v>341</v>
      </c>
      <c r="AW53" s="187" t="s">
        <v>341</v>
      </c>
      <c r="AX53" s="188" t="s">
        <v>341</v>
      </c>
      <c r="AY53" s="203">
        <v>10250</v>
      </c>
      <c r="AZ53" s="188">
        <v>110</v>
      </c>
      <c r="BA53" s="203">
        <v>11500</v>
      </c>
      <c r="BB53" s="188">
        <v>125</v>
      </c>
      <c r="BC53" s="203">
        <v>9750</v>
      </c>
      <c r="BD53" s="188">
        <v>105</v>
      </c>
      <c r="BE53" s="187" t="s">
        <v>341</v>
      </c>
      <c r="BF53" s="188" t="s">
        <v>341</v>
      </c>
      <c r="BG53" s="187" t="s">
        <v>341</v>
      </c>
      <c r="BH53" s="188" t="s">
        <v>341</v>
      </c>
      <c r="BI53" s="187" t="s">
        <v>341</v>
      </c>
      <c r="BJ53" s="188" t="s">
        <v>341</v>
      </c>
      <c r="BK53" s="187" t="s">
        <v>341</v>
      </c>
      <c r="BL53" s="188" t="s">
        <v>341</v>
      </c>
      <c r="BM53" s="203">
        <v>5600</v>
      </c>
      <c r="BN53" s="188">
        <v>59</v>
      </c>
      <c r="BO53" s="203">
        <v>6600</v>
      </c>
      <c r="BP53" s="188">
        <v>71</v>
      </c>
      <c r="BQ53" s="203">
        <v>6200</v>
      </c>
      <c r="BR53" s="188">
        <v>67.5</v>
      </c>
      <c r="BS53" s="203">
        <v>8100</v>
      </c>
      <c r="BT53" s="188">
        <v>85</v>
      </c>
      <c r="BU53" s="187" t="s">
        <v>341</v>
      </c>
      <c r="BV53" s="188" t="s">
        <v>341</v>
      </c>
      <c r="BW53" s="177" t="s">
        <v>352</v>
      </c>
    </row>
    <row r="54" spans="1:75" ht="30" customHeight="1" x14ac:dyDescent="0.2">
      <c r="A54" s="115">
        <v>47</v>
      </c>
      <c r="B54" s="116" t="s">
        <v>267</v>
      </c>
      <c r="C54" s="187" t="s">
        <v>341</v>
      </c>
      <c r="D54" s="188" t="s">
        <v>341</v>
      </c>
      <c r="E54" s="187" t="s">
        <v>341</v>
      </c>
      <c r="F54" s="188" t="s">
        <v>341</v>
      </c>
      <c r="G54" s="187" t="s">
        <v>341</v>
      </c>
      <c r="H54" s="188" t="s">
        <v>341</v>
      </c>
      <c r="I54" s="187" t="s">
        <v>341</v>
      </c>
      <c r="J54" s="188" t="s">
        <v>341</v>
      </c>
      <c r="K54" s="187" t="s">
        <v>341</v>
      </c>
      <c r="L54" s="188" t="s">
        <v>341</v>
      </c>
      <c r="M54" s="187" t="s">
        <v>341</v>
      </c>
      <c r="N54" s="188" t="s">
        <v>341</v>
      </c>
      <c r="O54" s="187" t="s">
        <v>341</v>
      </c>
      <c r="P54" s="188" t="s">
        <v>341</v>
      </c>
      <c r="Q54" s="187" t="s">
        <v>341</v>
      </c>
      <c r="R54" s="188" t="s">
        <v>341</v>
      </c>
      <c r="S54" s="187" t="s">
        <v>341</v>
      </c>
      <c r="T54" s="188" t="s">
        <v>341</v>
      </c>
      <c r="U54" s="187" t="s">
        <v>341</v>
      </c>
      <c r="V54" s="188" t="s">
        <v>341</v>
      </c>
      <c r="W54" s="187" t="s">
        <v>341</v>
      </c>
      <c r="X54" s="188" t="s">
        <v>341</v>
      </c>
      <c r="Y54" s="187" t="s">
        <v>341</v>
      </c>
      <c r="Z54" s="188" t="s">
        <v>341</v>
      </c>
      <c r="AA54" s="203">
        <v>6700</v>
      </c>
      <c r="AB54" s="188">
        <v>70.5</v>
      </c>
      <c r="AC54" s="203">
        <v>5650</v>
      </c>
      <c r="AD54" s="188">
        <v>59.5</v>
      </c>
      <c r="AE54" s="203">
        <v>4350</v>
      </c>
      <c r="AF54" s="188">
        <v>46.5</v>
      </c>
      <c r="AG54" s="187" t="s">
        <v>341</v>
      </c>
      <c r="AH54" s="188" t="s">
        <v>341</v>
      </c>
      <c r="AI54" s="187" t="s">
        <v>341</v>
      </c>
      <c r="AJ54" s="188" t="s">
        <v>341</v>
      </c>
      <c r="AK54" s="187" t="s">
        <v>341</v>
      </c>
      <c r="AL54" s="188" t="s">
        <v>341</v>
      </c>
      <c r="AM54" s="187" t="s">
        <v>341</v>
      </c>
      <c r="AN54" s="188" t="s">
        <v>341</v>
      </c>
      <c r="AO54" s="187" t="s">
        <v>341</v>
      </c>
      <c r="AP54" s="188" t="s">
        <v>341</v>
      </c>
      <c r="AQ54" s="187" t="s">
        <v>341</v>
      </c>
      <c r="AR54" s="188" t="s">
        <v>341</v>
      </c>
      <c r="AS54" s="187" t="s">
        <v>341</v>
      </c>
      <c r="AT54" s="188" t="s">
        <v>341</v>
      </c>
      <c r="AU54" s="187" t="s">
        <v>341</v>
      </c>
      <c r="AV54" s="188" t="s">
        <v>341</v>
      </c>
      <c r="AW54" s="187" t="s">
        <v>341</v>
      </c>
      <c r="AX54" s="188" t="s">
        <v>341</v>
      </c>
      <c r="AY54" s="203">
        <v>7750</v>
      </c>
      <c r="AZ54" s="188">
        <v>85</v>
      </c>
      <c r="BA54" s="203">
        <v>5500</v>
      </c>
      <c r="BB54" s="188">
        <v>62.5</v>
      </c>
      <c r="BC54" s="187" t="s">
        <v>341</v>
      </c>
      <c r="BD54" s="188" t="s">
        <v>341</v>
      </c>
      <c r="BE54" s="187" t="s">
        <v>341</v>
      </c>
      <c r="BF54" s="188" t="s">
        <v>341</v>
      </c>
      <c r="BG54" s="203">
        <v>5150</v>
      </c>
      <c r="BH54" s="188">
        <v>54.5</v>
      </c>
      <c r="BI54" s="187" t="s">
        <v>341</v>
      </c>
      <c r="BJ54" s="188" t="s">
        <v>341</v>
      </c>
      <c r="BK54" s="187" t="s">
        <v>341</v>
      </c>
      <c r="BL54" s="188" t="s">
        <v>341</v>
      </c>
      <c r="BM54" s="203">
        <v>5350</v>
      </c>
      <c r="BN54" s="188">
        <v>59</v>
      </c>
      <c r="BO54" s="203">
        <v>5900</v>
      </c>
      <c r="BP54" s="188">
        <v>66.5</v>
      </c>
      <c r="BQ54" s="187" t="s">
        <v>341</v>
      </c>
      <c r="BR54" s="188" t="s">
        <v>341</v>
      </c>
      <c r="BS54" s="203">
        <v>6100</v>
      </c>
      <c r="BT54" s="188">
        <v>69</v>
      </c>
      <c r="BU54" s="187" t="s">
        <v>341</v>
      </c>
      <c r="BV54" s="188" t="s">
        <v>341</v>
      </c>
      <c r="BW54" s="177" t="s">
        <v>352</v>
      </c>
    </row>
    <row r="55" spans="1:75" ht="30" customHeight="1" x14ac:dyDescent="0.2">
      <c r="A55" s="115">
        <v>48</v>
      </c>
      <c r="B55" s="116" t="s">
        <v>268</v>
      </c>
      <c r="C55" s="187" t="s">
        <v>341</v>
      </c>
      <c r="D55" s="188" t="s">
        <v>341</v>
      </c>
      <c r="E55" s="203">
        <v>2350</v>
      </c>
      <c r="F55" s="188">
        <v>25.5</v>
      </c>
      <c r="G55" s="187" t="s">
        <v>341</v>
      </c>
      <c r="H55" s="188" t="s">
        <v>341</v>
      </c>
      <c r="I55" s="187" t="s">
        <v>341</v>
      </c>
      <c r="J55" s="188" t="s">
        <v>341</v>
      </c>
      <c r="K55" s="187" t="s">
        <v>341</v>
      </c>
      <c r="L55" s="188" t="s">
        <v>341</v>
      </c>
      <c r="M55" s="187" t="s">
        <v>341</v>
      </c>
      <c r="N55" s="188" t="s">
        <v>341</v>
      </c>
      <c r="O55" s="187" t="s">
        <v>341</v>
      </c>
      <c r="P55" s="188" t="s">
        <v>341</v>
      </c>
      <c r="Q55" s="187" t="s">
        <v>341</v>
      </c>
      <c r="R55" s="188" t="s">
        <v>341</v>
      </c>
      <c r="S55" s="187" t="s">
        <v>341</v>
      </c>
      <c r="T55" s="188" t="s">
        <v>341</v>
      </c>
      <c r="U55" s="187" t="s">
        <v>341</v>
      </c>
      <c r="V55" s="188" t="s">
        <v>342</v>
      </c>
      <c r="W55" s="187" t="s">
        <v>341</v>
      </c>
      <c r="X55" s="188" t="s">
        <v>341</v>
      </c>
      <c r="Y55" s="187" t="s">
        <v>341</v>
      </c>
      <c r="Z55" s="188" t="s">
        <v>343</v>
      </c>
      <c r="AA55" s="203">
        <v>6250</v>
      </c>
      <c r="AB55" s="188">
        <v>71</v>
      </c>
      <c r="AC55" s="203">
        <v>5250</v>
      </c>
      <c r="AD55" s="188">
        <v>67</v>
      </c>
      <c r="AE55" s="203">
        <v>4250</v>
      </c>
      <c r="AF55" s="188">
        <v>46.5</v>
      </c>
      <c r="AG55" s="187" t="s">
        <v>341</v>
      </c>
      <c r="AH55" s="188" t="s">
        <v>341</v>
      </c>
      <c r="AI55" s="187" t="s">
        <v>341</v>
      </c>
      <c r="AJ55" s="188" t="s">
        <v>341</v>
      </c>
      <c r="AK55" s="187" t="s">
        <v>341</v>
      </c>
      <c r="AL55" s="188" t="s">
        <v>341</v>
      </c>
      <c r="AM55" s="187" t="s">
        <v>341</v>
      </c>
      <c r="AN55" s="188" t="s">
        <v>341</v>
      </c>
      <c r="AO55" s="187" t="s">
        <v>341</v>
      </c>
      <c r="AP55" s="188" t="s">
        <v>341</v>
      </c>
      <c r="AQ55" s="187" t="s">
        <v>341</v>
      </c>
      <c r="AR55" s="188" t="s">
        <v>341</v>
      </c>
      <c r="AS55" s="187" t="s">
        <v>341</v>
      </c>
      <c r="AT55" s="188" t="s">
        <v>341</v>
      </c>
      <c r="AU55" s="187" t="s">
        <v>341</v>
      </c>
      <c r="AV55" s="188" t="s">
        <v>341</v>
      </c>
      <c r="AW55" s="187" t="s">
        <v>341</v>
      </c>
      <c r="AX55" s="188" t="s">
        <v>341</v>
      </c>
      <c r="AY55" s="187" t="s">
        <v>341</v>
      </c>
      <c r="AZ55" s="188" t="s">
        <v>341</v>
      </c>
      <c r="BA55" s="203">
        <v>9750</v>
      </c>
      <c r="BB55" s="188">
        <v>107.5</v>
      </c>
      <c r="BC55" s="187" t="s">
        <v>341</v>
      </c>
      <c r="BD55" s="188" t="s">
        <v>341</v>
      </c>
      <c r="BE55" s="187" t="s">
        <v>341</v>
      </c>
      <c r="BF55" s="188" t="s">
        <v>341</v>
      </c>
      <c r="BG55" s="187" t="s">
        <v>341</v>
      </c>
      <c r="BH55" s="188" t="s">
        <v>341</v>
      </c>
      <c r="BI55" s="187" t="s">
        <v>341</v>
      </c>
      <c r="BJ55" s="188" t="s">
        <v>341</v>
      </c>
      <c r="BK55" s="203">
        <v>4750</v>
      </c>
      <c r="BL55" s="188">
        <v>59</v>
      </c>
      <c r="BM55" s="203">
        <v>5100</v>
      </c>
      <c r="BN55" s="188">
        <v>62.5</v>
      </c>
      <c r="BO55" s="203">
        <v>5750</v>
      </c>
      <c r="BP55" s="188">
        <v>69</v>
      </c>
      <c r="BQ55" s="203">
        <v>6900</v>
      </c>
      <c r="BR55" s="188">
        <v>74.5</v>
      </c>
      <c r="BS55" s="203">
        <v>7300</v>
      </c>
      <c r="BT55" s="188">
        <v>77.5</v>
      </c>
      <c r="BU55" s="187" t="s">
        <v>341</v>
      </c>
      <c r="BV55" s="188" t="s">
        <v>341</v>
      </c>
      <c r="BW55" s="177" t="s">
        <v>352</v>
      </c>
    </row>
    <row r="56" spans="1:75" ht="30" customHeight="1" x14ac:dyDescent="0.2">
      <c r="A56" s="115">
        <v>49</v>
      </c>
      <c r="B56" s="116" t="s">
        <v>269</v>
      </c>
      <c r="C56" s="187" t="s">
        <v>341</v>
      </c>
      <c r="D56" s="188" t="s">
        <v>342</v>
      </c>
      <c r="E56" s="187" t="s">
        <v>341</v>
      </c>
      <c r="F56" s="188" t="s">
        <v>341</v>
      </c>
      <c r="G56" s="189">
        <v>2225</v>
      </c>
      <c r="H56" s="188">
        <v>25.5</v>
      </c>
      <c r="I56" s="187" t="s">
        <v>341</v>
      </c>
      <c r="J56" s="188" t="s">
        <v>344</v>
      </c>
      <c r="K56" s="187" t="s">
        <v>341</v>
      </c>
      <c r="L56" s="188" t="s">
        <v>341</v>
      </c>
      <c r="M56" s="189" t="s">
        <v>341</v>
      </c>
      <c r="N56" s="188" t="s">
        <v>341</v>
      </c>
      <c r="O56" s="187" t="s">
        <v>341</v>
      </c>
      <c r="P56" s="188" t="s">
        <v>341</v>
      </c>
      <c r="Q56" s="187" t="s">
        <v>341</v>
      </c>
      <c r="R56" s="188" t="s">
        <v>341</v>
      </c>
      <c r="S56" s="187" t="s">
        <v>341</v>
      </c>
      <c r="T56" s="188" t="s">
        <v>341</v>
      </c>
      <c r="U56" s="187" t="s">
        <v>341</v>
      </c>
      <c r="V56" s="188" t="s">
        <v>341</v>
      </c>
      <c r="W56" s="187" t="s">
        <v>341</v>
      </c>
      <c r="X56" s="188" t="s">
        <v>341</v>
      </c>
      <c r="Y56" s="187" t="s">
        <v>341</v>
      </c>
      <c r="Z56" s="188" t="s">
        <v>341</v>
      </c>
      <c r="AA56" s="203">
        <v>7100</v>
      </c>
      <c r="AB56" s="188">
        <v>73</v>
      </c>
      <c r="AC56" s="203">
        <v>5900</v>
      </c>
      <c r="AD56" s="188">
        <v>62.5</v>
      </c>
      <c r="AE56" s="203">
        <v>4450</v>
      </c>
      <c r="AF56" s="188">
        <v>47</v>
      </c>
      <c r="AG56" s="187" t="s">
        <v>341</v>
      </c>
      <c r="AH56" s="188" t="s">
        <v>341</v>
      </c>
      <c r="AI56" s="187" t="s">
        <v>341</v>
      </c>
      <c r="AJ56" s="188" t="s">
        <v>341</v>
      </c>
      <c r="AK56" s="203" t="s">
        <v>341</v>
      </c>
      <c r="AL56" s="188" t="s">
        <v>341</v>
      </c>
      <c r="AM56" s="187" t="s">
        <v>341</v>
      </c>
      <c r="AN56" s="188" t="s">
        <v>341</v>
      </c>
      <c r="AO56" s="187" t="s">
        <v>341</v>
      </c>
      <c r="AP56" s="188" t="s">
        <v>341</v>
      </c>
      <c r="AQ56" s="187" t="s">
        <v>341</v>
      </c>
      <c r="AR56" s="188" t="s">
        <v>341</v>
      </c>
      <c r="AS56" s="187" t="s">
        <v>341</v>
      </c>
      <c r="AT56" s="188" t="s">
        <v>341</v>
      </c>
      <c r="AU56" s="187" t="s">
        <v>341</v>
      </c>
      <c r="AV56" s="188" t="s">
        <v>342</v>
      </c>
      <c r="AW56" s="187" t="s">
        <v>341</v>
      </c>
      <c r="AX56" s="188" t="s">
        <v>341</v>
      </c>
      <c r="AY56" s="203">
        <v>11750</v>
      </c>
      <c r="AZ56" s="188">
        <v>125</v>
      </c>
      <c r="BA56" s="203">
        <v>8750</v>
      </c>
      <c r="BB56" s="188">
        <v>95</v>
      </c>
      <c r="BC56" s="187" t="s">
        <v>341</v>
      </c>
      <c r="BD56" s="188" t="s">
        <v>341</v>
      </c>
      <c r="BE56" s="187" t="s">
        <v>341</v>
      </c>
      <c r="BF56" s="188" t="s">
        <v>341</v>
      </c>
      <c r="BG56" s="187" t="s">
        <v>341</v>
      </c>
      <c r="BH56" s="188" t="s">
        <v>341</v>
      </c>
      <c r="BI56" s="187" t="s">
        <v>341</v>
      </c>
      <c r="BJ56" s="188" t="s">
        <v>341</v>
      </c>
      <c r="BK56" s="187" t="s">
        <v>341</v>
      </c>
      <c r="BL56" s="188" t="s">
        <v>341</v>
      </c>
      <c r="BM56" s="203">
        <v>5500</v>
      </c>
      <c r="BN56" s="188">
        <v>59</v>
      </c>
      <c r="BO56" s="203">
        <v>6900</v>
      </c>
      <c r="BP56" s="188">
        <v>74.5</v>
      </c>
      <c r="BQ56" s="203">
        <v>6450</v>
      </c>
      <c r="BR56" s="188">
        <v>69</v>
      </c>
      <c r="BS56" s="203">
        <v>7450</v>
      </c>
      <c r="BT56" s="188">
        <v>82.5</v>
      </c>
      <c r="BU56" s="187" t="s">
        <v>341</v>
      </c>
      <c r="BV56" s="188" t="s">
        <v>341</v>
      </c>
      <c r="BW56" s="177" t="s">
        <v>352</v>
      </c>
    </row>
    <row r="57" spans="1:75" ht="30" customHeight="1" x14ac:dyDescent="0.2">
      <c r="A57" s="115">
        <v>50</v>
      </c>
      <c r="B57" s="116" t="s">
        <v>270</v>
      </c>
      <c r="C57" s="187" t="s">
        <v>341</v>
      </c>
      <c r="D57" s="188" t="s">
        <v>341</v>
      </c>
      <c r="E57" s="187" t="s">
        <v>353</v>
      </c>
      <c r="F57" s="188" t="s">
        <v>341</v>
      </c>
      <c r="G57" s="187" t="s">
        <v>354</v>
      </c>
      <c r="H57" s="188" t="s">
        <v>341</v>
      </c>
      <c r="I57" s="187" t="s">
        <v>341</v>
      </c>
      <c r="J57" s="188" t="s">
        <v>341</v>
      </c>
      <c r="K57" s="187" t="s">
        <v>341</v>
      </c>
      <c r="L57" s="188" t="s">
        <v>341</v>
      </c>
      <c r="M57" s="187" t="s">
        <v>341</v>
      </c>
      <c r="N57" s="188" t="s">
        <v>341</v>
      </c>
      <c r="O57" s="203">
        <v>2875</v>
      </c>
      <c r="P57" s="188" t="s">
        <v>341</v>
      </c>
      <c r="Q57" s="203">
        <v>2700</v>
      </c>
      <c r="R57" s="188" t="s">
        <v>341</v>
      </c>
      <c r="S57" s="187" t="s">
        <v>341</v>
      </c>
      <c r="T57" s="188" t="s">
        <v>341</v>
      </c>
      <c r="U57" s="187" t="s">
        <v>341</v>
      </c>
      <c r="V57" s="188" t="s">
        <v>341</v>
      </c>
      <c r="W57" s="187" t="s">
        <v>341</v>
      </c>
      <c r="X57" s="188" t="s">
        <v>341</v>
      </c>
      <c r="Y57" s="187" t="s">
        <v>341</v>
      </c>
      <c r="Z57" s="188" t="s">
        <v>341</v>
      </c>
      <c r="AA57" s="203">
        <v>7200</v>
      </c>
      <c r="AB57" s="188">
        <v>77.5</v>
      </c>
      <c r="AC57" s="203">
        <v>5400</v>
      </c>
      <c r="AD57" s="188">
        <v>58</v>
      </c>
      <c r="AE57" s="203">
        <v>4500</v>
      </c>
      <c r="AF57" s="188">
        <v>48</v>
      </c>
      <c r="AG57" s="187" t="s">
        <v>341</v>
      </c>
      <c r="AH57" s="188" t="s">
        <v>341</v>
      </c>
      <c r="AI57" s="187" t="s">
        <v>341</v>
      </c>
      <c r="AJ57" s="188" t="s">
        <v>341</v>
      </c>
      <c r="AK57" s="187" t="s">
        <v>341</v>
      </c>
      <c r="AL57" s="188" t="s">
        <v>341</v>
      </c>
      <c r="AM57" s="187" t="s">
        <v>341</v>
      </c>
      <c r="AN57" s="188" t="s">
        <v>341</v>
      </c>
      <c r="AO57" s="203">
        <v>7200</v>
      </c>
      <c r="AP57" s="188">
        <v>77.5</v>
      </c>
      <c r="AQ57" s="203">
        <v>5400</v>
      </c>
      <c r="AR57" s="188">
        <v>58</v>
      </c>
      <c r="AS57" s="203">
        <v>4500</v>
      </c>
      <c r="AT57" s="188">
        <v>48</v>
      </c>
      <c r="AU57" s="203">
        <v>5400</v>
      </c>
      <c r="AV57" s="188">
        <v>57.5</v>
      </c>
      <c r="AW57" s="203">
        <v>4250</v>
      </c>
      <c r="AX57" s="188">
        <v>45.5</v>
      </c>
      <c r="AY57" s="203">
        <v>11500</v>
      </c>
      <c r="AZ57" s="188">
        <v>127.5</v>
      </c>
      <c r="BA57" s="203">
        <v>10200</v>
      </c>
      <c r="BB57" s="188">
        <v>117.5</v>
      </c>
      <c r="BC57" s="203">
        <v>7900</v>
      </c>
      <c r="BD57" s="188">
        <v>84</v>
      </c>
      <c r="BE57" s="203">
        <v>4750</v>
      </c>
      <c r="BF57" s="188">
        <v>50.5</v>
      </c>
      <c r="BG57" s="187" t="s">
        <v>342</v>
      </c>
      <c r="BH57" s="188" t="s">
        <v>341</v>
      </c>
      <c r="BI57" s="203">
        <v>4900</v>
      </c>
      <c r="BJ57" s="188">
        <v>53</v>
      </c>
      <c r="BK57" s="203">
        <v>27350</v>
      </c>
      <c r="BL57" s="188">
        <v>54.5</v>
      </c>
      <c r="BM57" s="203">
        <v>5600</v>
      </c>
      <c r="BN57" s="188">
        <v>59</v>
      </c>
      <c r="BO57" s="203">
        <v>6300</v>
      </c>
      <c r="BP57" s="188">
        <v>69</v>
      </c>
      <c r="BQ57" s="203">
        <v>5900</v>
      </c>
      <c r="BR57" s="188">
        <v>64</v>
      </c>
      <c r="BS57" s="203">
        <v>7300</v>
      </c>
      <c r="BT57" s="188">
        <v>79</v>
      </c>
      <c r="BU57" s="203">
        <v>4500</v>
      </c>
      <c r="BV57" s="188">
        <v>49</v>
      </c>
      <c r="BW57" s="177" t="s">
        <v>352</v>
      </c>
    </row>
    <row r="58" spans="1:75" ht="30" customHeight="1" x14ac:dyDescent="0.2">
      <c r="A58" s="115">
        <v>51</v>
      </c>
      <c r="B58" s="116" t="s">
        <v>338</v>
      </c>
      <c r="C58" s="187" t="s">
        <v>341</v>
      </c>
      <c r="D58" s="188" t="s">
        <v>341</v>
      </c>
      <c r="E58" s="203">
        <v>2850</v>
      </c>
      <c r="F58" s="188" t="s">
        <v>341</v>
      </c>
      <c r="G58" s="203">
        <v>2750</v>
      </c>
      <c r="H58" s="188" t="s">
        <v>341</v>
      </c>
      <c r="I58" s="187" t="s">
        <v>341</v>
      </c>
      <c r="J58" s="188" t="s">
        <v>341</v>
      </c>
      <c r="K58" s="187" t="s">
        <v>341</v>
      </c>
      <c r="L58" s="188" t="s">
        <v>341</v>
      </c>
      <c r="M58" s="187" t="s">
        <v>341</v>
      </c>
      <c r="N58" s="188" t="s">
        <v>341</v>
      </c>
      <c r="O58" s="187" t="s">
        <v>341</v>
      </c>
      <c r="P58" s="188" t="s">
        <v>341</v>
      </c>
      <c r="Q58" s="187" t="s">
        <v>341</v>
      </c>
      <c r="R58" s="188" t="s">
        <v>341</v>
      </c>
      <c r="S58" s="187" t="s">
        <v>341</v>
      </c>
      <c r="T58" s="188" t="s">
        <v>341</v>
      </c>
      <c r="U58" s="203">
        <v>2650</v>
      </c>
      <c r="V58" s="188" t="s">
        <v>341</v>
      </c>
      <c r="W58" s="187" t="s">
        <v>341</v>
      </c>
      <c r="X58" s="188" t="s">
        <v>341</v>
      </c>
      <c r="Y58" s="187" t="s">
        <v>341</v>
      </c>
      <c r="Z58" s="188" t="s">
        <v>341</v>
      </c>
      <c r="AA58" s="203">
        <v>6750</v>
      </c>
      <c r="AB58" s="188">
        <v>71.5</v>
      </c>
      <c r="AC58" s="203">
        <v>5750</v>
      </c>
      <c r="AD58" s="188">
        <v>62.5</v>
      </c>
      <c r="AE58" s="203">
        <v>4750</v>
      </c>
      <c r="AF58" s="188">
        <v>51</v>
      </c>
      <c r="AG58" s="187" t="s">
        <v>341</v>
      </c>
      <c r="AH58" s="188" t="s">
        <v>341</v>
      </c>
      <c r="AI58" s="187" t="s">
        <v>341</v>
      </c>
      <c r="AJ58" s="188" t="s">
        <v>341</v>
      </c>
      <c r="AK58" s="187" t="s">
        <v>341</v>
      </c>
      <c r="AL58" s="188" t="s">
        <v>341</v>
      </c>
      <c r="AM58" s="187" t="s">
        <v>341</v>
      </c>
      <c r="AN58" s="188" t="s">
        <v>341</v>
      </c>
      <c r="AO58" s="203">
        <v>6750</v>
      </c>
      <c r="AP58" s="188">
        <v>71.5</v>
      </c>
      <c r="AQ58" s="203">
        <v>5250</v>
      </c>
      <c r="AR58" s="188">
        <v>57.5</v>
      </c>
      <c r="AS58" s="203">
        <v>4250</v>
      </c>
      <c r="AT58" s="188">
        <v>45</v>
      </c>
      <c r="AU58" s="187" t="s">
        <v>341</v>
      </c>
      <c r="AV58" s="188" t="s">
        <v>341</v>
      </c>
      <c r="AW58" s="187" t="s">
        <v>341</v>
      </c>
      <c r="AX58" s="188" t="s">
        <v>341</v>
      </c>
      <c r="AY58" s="203">
        <v>9500</v>
      </c>
      <c r="AZ58" s="188">
        <v>110</v>
      </c>
      <c r="BA58" s="187" t="s">
        <v>341</v>
      </c>
      <c r="BB58" s="188" t="s">
        <v>341</v>
      </c>
      <c r="BC58" s="187" t="s">
        <v>341</v>
      </c>
      <c r="BD58" s="188" t="s">
        <v>341</v>
      </c>
      <c r="BE58" s="187" t="s">
        <v>341</v>
      </c>
      <c r="BF58" s="188" t="s">
        <v>341</v>
      </c>
      <c r="BG58" s="187" t="s">
        <v>341</v>
      </c>
      <c r="BH58" s="188" t="s">
        <v>341</v>
      </c>
      <c r="BI58" s="187" t="s">
        <v>341</v>
      </c>
      <c r="BJ58" s="188" t="s">
        <v>341</v>
      </c>
      <c r="BK58" s="187" t="s">
        <v>341</v>
      </c>
      <c r="BL58" s="188" t="s">
        <v>341</v>
      </c>
      <c r="BM58" s="203">
        <v>6500</v>
      </c>
      <c r="BN58" s="188">
        <v>70</v>
      </c>
      <c r="BO58" s="203">
        <v>7000</v>
      </c>
      <c r="BP58" s="188">
        <v>75</v>
      </c>
      <c r="BQ58" s="203">
        <v>6500</v>
      </c>
      <c r="BR58" s="188">
        <v>70</v>
      </c>
      <c r="BS58" s="203">
        <v>7000</v>
      </c>
      <c r="BT58" s="188">
        <v>75</v>
      </c>
      <c r="BU58" s="187" t="s">
        <v>341</v>
      </c>
      <c r="BV58" s="188" t="s">
        <v>341</v>
      </c>
      <c r="BW58" s="177" t="s">
        <v>352</v>
      </c>
    </row>
    <row r="59" spans="1:75" ht="30" customHeight="1" x14ac:dyDescent="0.2">
      <c r="A59" s="115">
        <v>52</v>
      </c>
      <c r="B59" s="116" t="s">
        <v>272</v>
      </c>
      <c r="C59" s="187" t="s">
        <v>341</v>
      </c>
      <c r="D59" s="188" t="s">
        <v>341</v>
      </c>
      <c r="E59" s="187" t="s">
        <v>341</v>
      </c>
      <c r="F59" s="188" t="s">
        <v>341</v>
      </c>
      <c r="G59" s="187" t="s">
        <v>341</v>
      </c>
      <c r="H59" s="188" t="s">
        <v>341</v>
      </c>
      <c r="I59" s="187" t="s">
        <v>341</v>
      </c>
      <c r="J59" s="188" t="s">
        <v>341</v>
      </c>
      <c r="K59" s="187" t="s">
        <v>341</v>
      </c>
      <c r="L59" s="188" t="s">
        <v>341</v>
      </c>
      <c r="M59" s="187" t="s">
        <v>341</v>
      </c>
      <c r="N59" s="188" t="s">
        <v>341</v>
      </c>
      <c r="O59" s="187" t="s">
        <v>341</v>
      </c>
      <c r="P59" s="188" t="s">
        <v>341</v>
      </c>
      <c r="Q59" s="187" t="s">
        <v>341</v>
      </c>
      <c r="R59" s="188" t="s">
        <v>341</v>
      </c>
      <c r="S59" s="187" t="s">
        <v>341</v>
      </c>
      <c r="T59" s="188" t="s">
        <v>341</v>
      </c>
      <c r="U59" s="187" t="s">
        <v>341</v>
      </c>
      <c r="V59" s="188" t="s">
        <v>341</v>
      </c>
      <c r="W59" s="187" t="s">
        <v>341</v>
      </c>
      <c r="X59" s="188" t="s">
        <v>341</v>
      </c>
      <c r="Y59" s="187" t="s">
        <v>341</v>
      </c>
      <c r="Z59" s="188" t="s">
        <v>341</v>
      </c>
      <c r="AA59" s="203">
        <v>8000</v>
      </c>
      <c r="AB59" s="188">
        <v>82.5</v>
      </c>
      <c r="AC59" s="203">
        <v>5250</v>
      </c>
      <c r="AD59" s="188">
        <v>60</v>
      </c>
      <c r="AE59" s="203">
        <v>4150</v>
      </c>
      <c r="AF59" s="188">
        <v>46</v>
      </c>
      <c r="AG59" s="187" t="s">
        <v>341</v>
      </c>
      <c r="AH59" s="188" t="s">
        <v>341</v>
      </c>
      <c r="AI59" s="187" t="s">
        <v>341</v>
      </c>
      <c r="AJ59" s="188" t="s">
        <v>341</v>
      </c>
      <c r="AK59" s="187" t="s">
        <v>341</v>
      </c>
      <c r="AL59" s="188" t="s">
        <v>341</v>
      </c>
      <c r="AM59" s="187" t="s">
        <v>341</v>
      </c>
      <c r="AN59" s="188" t="s">
        <v>341</v>
      </c>
      <c r="AO59" s="187" t="s">
        <v>341</v>
      </c>
      <c r="AP59" s="188" t="s">
        <v>341</v>
      </c>
      <c r="AQ59" s="187" t="s">
        <v>341</v>
      </c>
      <c r="AR59" s="188" t="s">
        <v>341</v>
      </c>
      <c r="AS59" s="187" t="s">
        <v>341</v>
      </c>
      <c r="AT59" s="188" t="s">
        <v>341</v>
      </c>
      <c r="AU59" s="187" t="s">
        <v>341</v>
      </c>
      <c r="AV59" s="188" t="s">
        <v>341</v>
      </c>
      <c r="AW59" s="187" t="s">
        <v>341</v>
      </c>
      <c r="AX59" s="188" t="s">
        <v>341</v>
      </c>
      <c r="AY59" s="203">
        <v>12300</v>
      </c>
      <c r="AZ59" s="188">
        <v>127.5</v>
      </c>
      <c r="BA59" s="187" t="s">
        <v>341</v>
      </c>
      <c r="BB59" s="188" t="s">
        <v>341</v>
      </c>
      <c r="BC59" s="203">
        <v>7950</v>
      </c>
      <c r="BD59" s="188">
        <v>82.5</v>
      </c>
      <c r="BE59" s="187" t="s">
        <v>341</v>
      </c>
      <c r="BF59" s="188" t="s">
        <v>341</v>
      </c>
      <c r="BG59" s="187" t="s">
        <v>341</v>
      </c>
      <c r="BH59" s="188" t="s">
        <v>341</v>
      </c>
      <c r="BI59" s="203">
        <v>5250</v>
      </c>
      <c r="BJ59" s="188">
        <v>57.5</v>
      </c>
      <c r="BK59" s="187" t="s">
        <v>341</v>
      </c>
      <c r="BL59" s="188" t="s">
        <v>341</v>
      </c>
      <c r="BM59" s="203">
        <v>5250</v>
      </c>
      <c r="BN59" s="188">
        <v>57.5</v>
      </c>
      <c r="BO59" s="203">
        <v>7250</v>
      </c>
      <c r="BP59" s="188">
        <v>76.5</v>
      </c>
      <c r="BQ59" s="203">
        <v>5750</v>
      </c>
      <c r="BR59" s="188">
        <v>62.5</v>
      </c>
      <c r="BS59" s="203">
        <v>7650</v>
      </c>
      <c r="BT59" s="188">
        <v>79</v>
      </c>
      <c r="BU59" s="187" t="s">
        <v>341</v>
      </c>
      <c r="BV59" s="188" t="s">
        <v>341</v>
      </c>
      <c r="BW59" s="177" t="s">
        <v>352</v>
      </c>
    </row>
    <row r="60" spans="1:75" ht="30" customHeight="1" x14ac:dyDescent="0.2">
      <c r="A60" s="115">
        <v>53</v>
      </c>
      <c r="B60" s="116" t="s">
        <v>273</v>
      </c>
      <c r="C60" s="189" t="s">
        <v>342</v>
      </c>
      <c r="D60" s="188" t="s">
        <v>341</v>
      </c>
      <c r="E60" s="203">
        <v>3050</v>
      </c>
      <c r="F60" s="188" t="s">
        <v>341</v>
      </c>
      <c r="G60" s="203">
        <v>2750</v>
      </c>
      <c r="H60" s="188" t="s">
        <v>341</v>
      </c>
      <c r="I60" s="187" t="s">
        <v>351</v>
      </c>
      <c r="J60" s="188" t="s">
        <v>341</v>
      </c>
      <c r="K60" s="189" t="s">
        <v>342</v>
      </c>
      <c r="L60" s="188" t="s">
        <v>341</v>
      </c>
      <c r="M60" s="187" t="s">
        <v>341</v>
      </c>
      <c r="N60" s="188" t="s">
        <v>341</v>
      </c>
      <c r="O60" s="187" t="s">
        <v>341</v>
      </c>
      <c r="P60" s="188" t="s">
        <v>341</v>
      </c>
      <c r="Q60" s="187" t="s">
        <v>341</v>
      </c>
      <c r="R60" s="188" t="s">
        <v>341</v>
      </c>
      <c r="S60" s="203">
        <v>3775</v>
      </c>
      <c r="T60" s="188" t="s">
        <v>341</v>
      </c>
      <c r="U60" s="203">
        <v>3450</v>
      </c>
      <c r="V60" s="188" t="s">
        <v>341</v>
      </c>
      <c r="W60" s="203">
        <v>2925</v>
      </c>
      <c r="X60" s="188" t="s">
        <v>341</v>
      </c>
      <c r="Y60" s="187" t="s">
        <v>341</v>
      </c>
      <c r="Z60" s="188" t="s">
        <v>341</v>
      </c>
      <c r="AA60" s="187" t="s">
        <v>341</v>
      </c>
      <c r="AB60" s="188" t="s">
        <v>341</v>
      </c>
      <c r="AC60" s="187" t="s">
        <v>341</v>
      </c>
      <c r="AD60" s="188" t="s">
        <v>341</v>
      </c>
      <c r="AE60" s="187" t="s">
        <v>341</v>
      </c>
      <c r="AF60" s="188" t="s">
        <v>341</v>
      </c>
      <c r="AG60" s="187" t="s">
        <v>341</v>
      </c>
      <c r="AH60" s="188" t="s">
        <v>341</v>
      </c>
      <c r="AI60" s="187" t="s">
        <v>341</v>
      </c>
      <c r="AJ60" s="188" t="s">
        <v>341</v>
      </c>
      <c r="AK60" s="187" t="s">
        <v>341</v>
      </c>
      <c r="AL60" s="188" t="s">
        <v>341</v>
      </c>
      <c r="AM60" s="187" t="s">
        <v>341</v>
      </c>
      <c r="AN60" s="188" t="s">
        <v>341</v>
      </c>
      <c r="AO60" s="203">
        <v>6750</v>
      </c>
      <c r="AP60" s="188">
        <v>72.5</v>
      </c>
      <c r="AQ60" s="203">
        <v>5200</v>
      </c>
      <c r="AR60" s="188">
        <v>56.5</v>
      </c>
      <c r="AS60" s="203">
        <v>4400</v>
      </c>
      <c r="AT60" s="188">
        <v>48</v>
      </c>
      <c r="AU60" s="187" t="s">
        <v>341</v>
      </c>
      <c r="AV60" s="188" t="s">
        <v>341</v>
      </c>
      <c r="AW60" s="187" t="s">
        <v>341</v>
      </c>
      <c r="AX60" s="188" t="s">
        <v>341</v>
      </c>
      <c r="AY60" s="203">
        <v>10400</v>
      </c>
      <c r="AZ60" s="188">
        <v>117.5</v>
      </c>
      <c r="BA60" s="203">
        <v>8500</v>
      </c>
      <c r="BB60" s="188">
        <v>89.5</v>
      </c>
      <c r="BC60" s="203">
        <v>7750</v>
      </c>
      <c r="BD60" s="188">
        <v>86</v>
      </c>
      <c r="BE60" s="187" t="s">
        <v>341</v>
      </c>
      <c r="BF60" s="188" t="s">
        <v>341</v>
      </c>
      <c r="BG60" s="203">
        <v>4500</v>
      </c>
      <c r="BH60" s="188">
        <v>51</v>
      </c>
      <c r="BI60" s="203">
        <v>4500</v>
      </c>
      <c r="BJ60" s="188">
        <v>51</v>
      </c>
      <c r="BK60" s="203">
        <v>4500</v>
      </c>
      <c r="BL60" s="188">
        <v>51</v>
      </c>
      <c r="BM60" s="203">
        <v>5700</v>
      </c>
      <c r="BN60" s="188">
        <v>61</v>
      </c>
      <c r="BO60" s="203">
        <v>6500</v>
      </c>
      <c r="BP60" s="188">
        <v>69.5</v>
      </c>
      <c r="BQ60" s="203">
        <v>6100</v>
      </c>
      <c r="BR60" s="188">
        <v>66</v>
      </c>
      <c r="BS60" s="203">
        <v>7600</v>
      </c>
      <c r="BT60" s="188">
        <v>82</v>
      </c>
      <c r="BU60" s="203">
        <v>4100</v>
      </c>
      <c r="BV60" s="188">
        <v>48</v>
      </c>
      <c r="BW60" s="177" t="s">
        <v>352</v>
      </c>
    </row>
    <row r="61" spans="1:75" ht="30" customHeight="1" x14ac:dyDescent="0.2">
      <c r="A61" s="115">
        <v>54</v>
      </c>
      <c r="B61" s="116" t="s">
        <v>274</v>
      </c>
      <c r="C61" s="203">
        <v>3250</v>
      </c>
      <c r="D61" s="188">
        <v>36.5</v>
      </c>
      <c r="E61" s="203">
        <v>2900</v>
      </c>
      <c r="F61" s="188">
        <v>31.5</v>
      </c>
      <c r="G61" s="189">
        <v>2450</v>
      </c>
      <c r="H61" s="188">
        <v>29</v>
      </c>
      <c r="I61" s="187" t="s">
        <v>341</v>
      </c>
      <c r="J61" s="188" t="s">
        <v>341</v>
      </c>
      <c r="K61" s="203">
        <v>3900</v>
      </c>
      <c r="L61" s="188">
        <v>43</v>
      </c>
      <c r="M61" s="187" t="s">
        <v>341</v>
      </c>
      <c r="N61" s="188" t="s">
        <v>341</v>
      </c>
      <c r="O61" s="187" t="s">
        <v>341</v>
      </c>
      <c r="P61" s="188" t="s">
        <v>341</v>
      </c>
      <c r="Q61" s="187" t="s">
        <v>341</v>
      </c>
      <c r="R61" s="188" t="s">
        <v>341</v>
      </c>
      <c r="S61" s="203">
        <v>3050</v>
      </c>
      <c r="T61" s="188">
        <v>32.5</v>
      </c>
      <c r="U61" s="203">
        <v>2700</v>
      </c>
      <c r="V61" s="188">
        <v>29</v>
      </c>
      <c r="W61" s="203">
        <v>2400</v>
      </c>
      <c r="X61" s="188">
        <v>25.5</v>
      </c>
      <c r="Y61" s="187" t="s">
        <v>341</v>
      </c>
      <c r="Z61" s="188" t="s">
        <v>341</v>
      </c>
      <c r="AA61" s="203">
        <v>6750</v>
      </c>
      <c r="AB61" s="188">
        <v>71.5</v>
      </c>
      <c r="AC61" s="203">
        <v>4750</v>
      </c>
      <c r="AD61" s="188">
        <v>50</v>
      </c>
      <c r="AE61" s="203">
        <v>3900</v>
      </c>
      <c r="AF61" s="188">
        <v>43</v>
      </c>
      <c r="AG61" s="187" t="s">
        <v>341</v>
      </c>
      <c r="AH61" s="188" t="s">
        <v>341</v>
      </c>
      <c r="AI61" s="187" t="s">
        <v>341</v>
      </c>
      <c r="AJ61" s="188" t="s">
        <v>341</v>
      </c>
      <c r="AK61" s="187" t="s">
        <v>341</v>
      </c>
      <c r="AL61" s="188" t="s">
        <v>341</v>
      </c>
      <c r="AM61" s="187" t="s">
        <v>341</v>
      </c>
      <c r="AN61" s="188" t="s">
        <v>341</v>
      </c>
      <c r="AO61" s="203">
        <v>6700</v>
      </c>
      <c r="AP61" s="188">
        <v>75</v>
      </c>
      <c r="AQ61" s="203">
        <v>4400</v>
      </c>
      <c r="AR61" s="188">
        <v>50</v>
      </c>
      <c r="AS61" s="203">
        <v>4000</v>
      </c>
      <c r="AT61" s="188">
        <v>43</v>
      </c>
      <c r="AU61" s="203">
        <v>5200</v>
      </c>
      <c r="AV61" s="188">
        <v>56.5</v>
      </c>
      <c r="AW61" s="187" t="s">
        <v>341</v>
      </c>
      <c r="AX61" s="188" t="s">
        <v>341</v>
      </c>
      <c r="AY61" s="203">
        <v>12000</v>
      </c>
      <c r="AZ61" s="188">
        <v>125</v>
      </c>
      <c r="BA61" s="203">
        <v>9000</v>
      </c>
      <c r="BB61" s="188">
        <v>100</v>
      </c>
      <c r="BC61" s="203">
        <v>7150</v>
      </c>
      <c r="BD61" s="188">
        <v>77.5</v>
      </c>
      <c r="BE61" s="203">
        <v>4350</v>
      </c>
      <c r="BF61" s="188">
        <v>47.5</v>
      </c>
      <c r="BG61" s="203">
        <v>3950</v>
      </c>
      <c r="BH61" s="188">
        <v>43.5</v>
      </c>
      <c r="BI61" s="203">
        <v>3650</v>
      </c>
      <c r="BJ61" s="188">
        <v>39</v>
      </c>
      <c r="BK61" s="203">
        <v>3475</v>
      </c>
      <c r="BL61" s="188">
        <v>38</v>
      </c>
      <c r="BM61" s="189">
        <v>4600</v>
      </c>
      <c r="BN61" s="188">
        <v>51.5</v>
      </c>
      <c r="BO61" s="203">
        <v>5750</v>
      </c>
      <c r="BP61" s="188">
        <v>65</v>
      </c>
      <c r="BQ61" s="203">
        <v>5150</v>
      </c>
      <c r="BR61" s="188">
        <v>56</v>
      </c>
      <c r="BS61" s="203">
        <v>6250</v>
      </c>
      <c r="BT61" s="188">
        <v>70</v>
      </c>
      <c r="BU61" s="187" t="s">
        <v>341</v>
      </c>
      <c r="BV61" s="188" t="s">
        <v>341</v>
      </c>
      <c r="BW61" s="177" t="s">
        <v>352</v>
      </c>
    </row>
    <row r="62" spans="1:75" ht="30" customHeight="1" x14ac:dyDescent="0.2">
      <c r="A62" s="115">
        <v>55</v>
      </c>
      <c r="B62" s="116" t="s">
        <v>275</v>
      </c>
      <c r="C62" s="203">
        <v>3063</v>
      </c>
      <c r="D62" s="188" t="s">
        <v>341</v>
      </c>
      <c r="E62" s="203">
        <v>2788</v>
      </c>
      <c r="F62" s="188" t="s">
        <v>341</v>
      </c>
      <c r="G62" s="203">
        <v>2588</v>
      </c>
      <c r="H62" s="188" t="s">
        <v>341</v>
      </c>
      <c r="I62" s="187" t="s">
        <v>341</v>
      </c>
      <c r="J62" s="188" t="s">
        <v>341</v>
      </c>
      <c r="K62" s="187" t="s">
        <v>341</v>
      </c>
      <c r="L62" s="188" t="s">
        <v>341</v>
      </c>
      <c r="M62" s="187" t="s">
        <v>341</v>
      </c>
      <c r="N62" s="188" t="s">
        <v>341</v>
      </c>
      <c r="O62" s="187" t="s">
        <v>341</v>
      </c>
      <c r="P62" s="188" t="s">
        <v>341</v>
      </c>
      <c r="Q62" s="187" t="s">
        <v>341</v>
      </c>
      <c r="R62" s="188" t="s">
        <v>341</v>
      </c>
      <c r="S62" s="187" t="s">
        <v>341</v>
      </c>
      <c r="T62" s="188" t="s">
        <v>341</v>
      </c>
      <c r="U62" s="187" t="s">
        <v>341</v>
      </c>
      <c r="V62" s="188" t="s">
        <v>341</v>
      </c>
      <c r="W62" s="187" t="s">
        <v>341</v>
      </c>
      <c r="X62" s="188" t="s">
        <v>341</v>
      </c>
      <c r="Y62" s="187" t="s">
        <v>341</v>
      </c>
      <c r="Z62" s="188" t="s">
        <v>341</v>
      </c>
      <c r="AA62" s="203">
        <v>7000</v>
      </c>
      <c r="AB62" s="188">
        <v>74</v>
      </c>
      <c r="AC62" s="187" t="s">
        <v>341</v>
      </c>
      <c r="AD62" s="188" t="s">
        <v>341</v>
      </c>
      <c r="AE62" s="187" t="s">
        <v>341</v>
      </c>
      <c r="AF62" s="188" t="s">
        <v>341</v>
      </c>
      <c r="AG62" s="187" t="s">
        <v>341</v>
      </c>
      <c r="AH62" s="188" t="s">
        <v>341</v>
      </c>
      <c r="AI62" s="187" t="s">
        <v>341</v>
      </c>
      <c r="AJ62" s="188" t="s">
        <v>341</v>
      </c>
      <c r="AK62" s="187" t="s">
        <v>341</v>
      </c>
      <c r="AL62" s="188" t="s">
        <v>341</v>
      </c>
      <c r="AM62" s="187" t="s">
        <v>341</v>
      </c>
      <c r="AN62" s="188" t="s">
        <v>341</v>
      </c>
      <c r="AO62" s="203">
        <v>6400</v>
      </c>
      <c r="AP62" s="188">
        <v>68</v>
      </c>
      <c r="AQ62" s="203">
        <v>5150</v>
      </c>
      <c r="AR62" s="188">
        <v>55.5</v>
      </c>
      <c r="AS62" s="203">
        <v>4250</v>
      </c>
      <c r="AT62" s="188">
        <v>45.5</v>
      </c>
      <c r="AU62" s="187" t="s">
        <v>341</v>
      </c>
      <c r="AV62" s="188" t="s">
        <v>341</v>
      </c>
      <c r="AW62" s="187" t="s">
        <v>341</v>
      </c>
      <c r="AX62" s="188" t="s">
        <v>341</v>
      </c>
      <c r="AY62" s="203">
        <v>12750</v>
      </c>
      <c r="AZ62" s="188">
        <v>137.5</v>
      </c>
      <c r="BA62" s="187" t="s">
        <v>341</v>
      </c>
      <c r="BB62" s="188" t="s">
        <v>341</v>
      </c>
      <c r="BC62" s="187" t="s">
        <v>341</v>
      </c>
      <c r="BD62" s="188" t="s">
        <v>341</v>
      </c>
      <c r="BE62" s="187" t="s">
        <v>341</v>
      </c>
      <c r="BF62" s="188" t="s">
        <v>341</v>
      </c>
      <c r="BG62" s="187" t="s">
        <v>341</v>
      </c>
      <c r="BH62" s="188" t="s">
        <v>341</v>
      </c>
      <c r="BI62" s="203">
        <v>4550</v>
      </c>
      <c r="BJ62" s="188">
        <v>49</v>
      </c>
      <c r="BK62" s="187" t="s">
        <v>341</v>
      </c>
      <c r="BL62" s="188" t="s">
        <v>341</v>
      </c>
      <c r="BM62" s="203">
        <v>5850</v>
      </c>
      <c r="BN62" s="188">
        <v>63</v>
      </c>
      <c r="BO62" s="187" t="s">
        <v>341</v>
      </c>
      <c r="BP62" s="188">
        <v>72</v>
      </c>
      <c r="BQ62" s="187" t="s">
        <v>341</v>
      </c>
      <c r="BR62" s="188">
        <v>75.5</v>
      </c>
      <c r="BS62" s="187" t="s">
        <v>341</v>
      </c>
      <c r="BT62" s="188">
        <v>82.5</v>
      </c>
      <c r="BU62" s="187" t="s">
        <v>341</v>
      </c>
      <c r="BV62" s="188" t="s">
        <v>341</v>
      </c>
      <c r="BW62" s="177" t="s">
        <v>352</v>
      </c>
    </row>
    <row r="63" spans="1:75" ht="30" customHeight="1" x14ac:dyDescent="0.2">
      <c r="A63" s="115">
        <v>56</v>
      </c>
      <c r="B63" s="116" t="s">
        <v>276</v>
      </c>
      <c r="C63" s="203">
        <v>3350</v>
      </c>
      <c r="D63" s="188" t="s">
        <v>341</v>
      </c>
      <c r="E63" s="189">
        <v>2875</v>
      </c>
      <c r="F63" s="188" t="s">
        <v>341</v>
      </c>
      <c r="G63" s="189">
        <v>2775</v>
      </c>
      <c r="H63" s="188" t="s">
        <v>341</v>
      </c>
      <c r="I63" s="187" t="s">
        <v>341</v>
      </c>
      <c r="J63" s="188" t="s">
        <v>341</v>
      </c>
      <c r="K63" s="187" t="s">
        <v>341</v>
      </c>
      <c r="L63" s="188" t="s">
        <v>341</v>
      </c>
      <c r="M63" s="187" t="s">
        <v>341</v>
      </c>
      <c r="N63" s="188" t="s">
        <v>341</v>
      </c>
      <c r="O63" s="187" t="s">
        <v>341</v>
      </c>
      <c r="P63" s="188" t="s">
        <v>341</v>
      </c>
      <c r="Q63" s="187" t="s">
        <v>341</v>
      </c>
      <c r="R63" s="188" t="s">
        <v>341</v>
      </c>
      <c r="S63" s="203" t="s">
        <v>342</v>
      </c>
      <c r="T63" s="188" t="s">
        <v>341</v>
      </c>
      <c r="U63" s="203" t="s">
        <v>341</v>
      </c>
      <c r="V63" s="188" t="s">
        <v>341</v>
      </c>
      <c r="W63" s="189" t="s">
        <v>341</v>
      </c>
      <c r="X63" s="188" t="s">
        <v>341</v>
      </c>
      <c r="Y63" s="187" t="s">
        <v>341</v>
      </c>
      <c r="Z63" s="188" t="s">
        <v>341</v>
      </c>
      <c r="AA63" s="187" t="s">
        <v>341</v>
      </c>
      <c r="AB63" s="188" t="s">
        <v>341</v>
      </c>
      <c r="AC63" s="187" t="s">
        <v>341</v>
      </c>
      <c r="AD63" s="188" t="s">
        <v>341</v>
      </c>
      <c r="AE63" s="187" t="s">
        <v>341</v>
      </c>
      <c r="AF63" s="188" t="s">
        <v>341</v>
      </c>
      <c r="AG63" s="187" t="s">
        <v>341</v>
      </c>
      <c r="AH63" s="188" t="s">
        <v>341</v>
      </c>
      <c r="AI63" s="187" t="s">
        <v>341</v>
      </c>
      <c r="AJ63" s="188" t="s">
        <v>341</v>
      </c>
      <c r="AK63" s="187" t="s">
        <v>341</v>
      </c>
      <c r="AL63" s="188" t="s">
        <v>341</v>
      </c>
      <c r="AM63" s="187" t="s">
        <v>341</v>
      </c>
      <c r="AN63" s="188" t="s">
        <v>341</v>
      </c>
      <c r="AO63" s="203">
        <v>7100</v>
      </c>
      <c r="AP63" s="188">
        <v>73.5</v>
      </c>
      <c r="AQ63" s="203">
        <v>5100</v>
      </c>
      <c r="AR63" s="188">
        <v>53.5</v>
      </c>
      <c r="AS63" s="203">
        <v>4200</v>
      </c>
      <c r="AT63" s="188">
        <v>44</v>
      </c>
      <c r="AU63" s="187" t="s">
        <v>341</v>
      </c>
      <c r="AV63" s="188" t="s">
        <v>341</v>
      </c>
      <c r="AW63" s="187" t="s">
        <v>341</v>
      </c>
      <c r="AX63" s="188" t="s">
        <v>341</v>
      </c>
      <c r="AY63" s="203">
        <v>11900</v>
      </c>
      <c r="AZ63" s="188">
        <v>127.5</v>
      </c>
      <c r="BA63" s="187" t="s">
        <v>341</v>
      </c>
      <c r="BB63" s="188" t="s">
        <v>341</v>
      </c>
      <c r="BC63" s="187" t="s">
        <v>341</v>
      </c>
      <c r="BD63" s="188" t="s">
        <v>341</v>
      </c>
      <c r="BE63" s="187" t="s">
        <v>341</v>
      </c>
      <c r="BF63" s="188" t="s">
        <v>341</v>
      </c>
      <c r="BG63" s="187" t="s">
        <v>341</v>
      </c>
      <c r="BH63" s="188" t="s">
        <v>341</v>
      </c>
      <c r="BI63" s="187" t="s">
        <v>341</v>
      </c>
      <c r="BJ63" s="188" t="s">
        <v>341</v>
      </c>
      <c r="BK63" s="187" t="s">
        <v>341</v>
      </c>
      <c r="BL63" s="188" t="s">
        <v>341</v>
      </c>
      <c r="BM63" s="203">
        <v>5300</v>
      </c>
      <c r="BN63" s="188">
        <v>57</v>
      </c>
      <c r="BO63" s="203">
        <v>6350</v>
      </c>
      <c r="BP63" s="188">
        <v>66.5</v>
      </c>
      <c r="BQ63" s="203">
        <v>6300</v>
      </c>
      <c r="BR63" s="188">
        <v>69</v>
      </c>
      <c r="BS63" s="203">
        <v>7600</v>
      </c>
      <c r="BT63" s="188">
        <v>81</v>
      </c>
      <c r="BU63" s="187" t="s">
        <v>341</v>
      </c>
      <c r="BV63" s="188" t="s">
        <v>341</v>
      </c>
      <c r="BW63" s="177" t="s">
        <v>352</v>
      </c>
    </row>
    <row r="64" spans="1:75" ht="30" customHeight="1" x14ac:dyDescent="0.2">
      <c r="A64" s="115">
        <v>57</v>
      </c>
      <c r="B64" s="116" t="s">
        <v>277</v>
      </c>
      <c r="C64" s="187" t="s">
        <v>341</v>
      </c>
      <c r="D64" s="188" t="s">
        <v>341</v>
      </c>
      <c r="E64" s="203">
        <v>3250</v>
      </c>
      <c r="F64" s="188" t="s">
        <v>341</v>
      </c>
      <c r="G64" s="203" t="s">
        <v>341</v>
      </c>
      <c r="H64" s="188" t="s">
        <v>341</v>
      </c>
      <c r="I64" s="187" t="s">
        <v>341</v>
      </c>
      <c r="J64" s="188" t="s">
        <v>341</v>
      </c>
      <c r="K64" s="187" t="s">
        <v>341</v>
      </c>
      <c r="L64" s="188" t="s">
        <v>341</v>
      </c>
      <c r="M64" s="187" t="s">
        <v>341</v>
      </c>
      <c r="N64" s="188" t="s">
        <v>341</v>
      </c>
      <c r="O64" s="187" t="s">
        <v>341</v>
      </c>
      <c r="P64" s="188" t="s">
        <v>341</v>
      </c>
      <c r="Q64" s="187" t="s">
        <v>341</v>
      </c>
      <c r="R64" s="188" t="s">
        <v>341</v>
      </c>
      <c r="S64" s="187" t="s">
        <v>341</v>
      </c>
      <c r="T64" s="188" t="s">
        <v>341</v>
      </c>
      <c r="U64" s="203">
        <v>3700</v>
      </c>
      <c r="V64" s="188" t="s">
        <v>341</v>
      </c>
      <c r="W64" s="187" t="s">
        <v>342</v>
      </c>
      <c r="X64" s="188" t="s">
        <v>341</v>
      </c>
      <c r="Y64" s="187" t="s">
        <v>341</v>
      </c>
      <c r="Z64" s="188" t="s">
        <v>341</v>
      </c>
      <c r="AA64" s="187" t="s">
        <v>341</v>
      </c>
      <c r="AB64" s="188" t="s">
        <v>341</v>
      </c>
      <c r="AC64" s="203">
        <v>5150</v>
      </c>
      <c r="AD64" s="188">
        <v>53.5</v>
      </c>
      <c r="AE64" s="203">
        <v>4750</v>
      </c>
      <c r="AF64" s="188">
        <v>49.5</v>
      </c>
      <c r="AG64" s="203">
        <v>7100</v>
      </c>
      <c r="AH64" s="188">
        <v>73</v>
      </c>
      <c r="AI64" s="187" t="s">
        <v>341</v>
      </c>
      <c r="AJ64" s="188" t="s">
        <v>341</v>
      </c>
      <c r="AK64" s="187" t="s">
        <v>341</v>
      </c>
      <c r="AL64" s="188" t="s">
        <v>341</v>
      </c>
      <c r="AM64" s="187" t="s">
        <v>341</v>
      </c>
      <c r="AN64" s="188" t="s">
        <v>341</v>
      </c>
      <c r="AO64" s="203">
        <v>7150</v>
      </c>
      <c r="AP64" s="188">
        <v>73.5</v>
      </c>
      <c r="AQ64" s="203">
        <v>5750</v>
      </c>
      <c r="AR64" s="188">
        <v>59.5</v>
      </c>
      <c r="AS64" s="187" t="s">
        <v>341</v>
      </c>
      <c r="AT64" s="188" t="s">
        <v>341</v>
      </c>
      <c r="AU64" s="187" t="s">
        <v>341</v>
      </c>
      <c r="AV64" s="188" t="s">
        <v>341</v>
      </c>
      <c r="AW64" s="187" t="s">
        <v>341</v>
      </c>
      <c r="AX64" s="188" t="s">
        <v>341</v>
      </c>
      <c r="AY64" s="203">
        <v>11000</v>
      </c>
      <c r="AZ64" s="188">
        <v>120</v>
      </c>
      <c r="BA64" s="187" t="s">
        <v>341</v>
      </c>
      <c r="BB64" s="188" t="s">
        <v>341</v>
      </c>
      <c r="BC64" s="203">
        <v>9250</v>
      </c>
      <c r="BD64" s="188">
        <v>97.5</v>
      </c>
      <c r="BE64" s="187" t="s">
        <v>341</v>
      </c>
      <c r="BF64" s="188" t="s">
        <v>341</v>
      </c>
      <c r="BG64" s="187" t="s">
        <v>341</v>
      </c>
      <c r="BH64" s="188" t="s">
        <v>341</v>
      </c>
      <c r="BI64" s="203">
        <v>4900</v>
      </c>
      <c r="BJ64" s="188" t="s">
        <v>341</v>
      </c>
      <c r="BK64" s="203">
        <v>4800</v>
      </c>
      <c r="BL64" s="188" t="s">
        <v>341</v>
      </c>
      <c r="BM64" s="203">
        <v>6300</v>
      </c>
      <c r="BN64" s="188">
        <v>65</v>
      </c>
      <c r="BO64" s="203">
        <v>6650</v>
      </c>
      <c r="BP64" s="188">
        <v>71</v>
      </c>
      <c r="BQ64" s="203">
        <v>6450</v>
      </c>
      <c r="BR64" s="188">
        <v>69</v>
      </c>
      <c r="BS64" s="203">
        <v>7300</v>
      </c>
      <c r="BT64" s="188">
        <v>77.5</v>
      </c>
      <c r="BU64" s="187" t="s">
        <v>341</v>
      </c>
      <c r="BV64" s="188" t="s">
        <v>341</v>
      </c>
      <c r="BW64" s="177" t="s">
        <v>352</v>
      </c>
    </row>
    <row r="65" spans="1:75" ht="30" customHeight="1" x14ac:dyDescent="0.2">
      <c r="A65" s="115">
        <v>58</v>
      </c>
      <c r="B65" s="116" t="s">
        <v>278</v>
      </c>
      <c r="C65" s="203">
        <v>3495</v>
      </c>
      <c r="D65" s="188" t="s">
        <v>341</v>
      </c>
      <c r="E65" s="203">
        <v>3233</v>
      </c>
      <c r="F65" s="188" t="s">
        <v>341</v>
      </c>
      <c r="G65" s="203">
        <v>2745</v>
      </c>
      <c r="H65" s="188" t="s">
        <v>341</v>
      </c>
      <c r="I65" s="187" t="s">
        <v>341</v>
      </c>
      <c r="J65" s="188" t="s">
        <v>341</v>
      </c>
      <c r="K65" s="187" t="s">
        <v>341</v>
      </c>
      <c r="L65" s="188" t="s">
        <v>341</v>
      </c>
      <c r="M65" s="187" t="s">
        <v>341</v>
      </c>
      <c r="N65" s="188" t="s">
        <v>341</v>
      </c>
      <c r="O65" s="187" t="s">
        <v>341</v>
      </c>
      <c r="P65" s="188" t="s">
        <v>341</v>
      </c>
      <c r="Q65" s="187" t="s">
        <v>341</v>
      </c>
      <c r="R65" s="188" t="s">
        <v>341</v>
      </c>
      <c r="S65" s="203">
        <v>3483</v>
      </c>
      <c r="T65" s="188" t="s">
        <v>341</v>
      </c>
      <c r="U65" s="203">
        <v>3273</v>
      </c>
      <c r="V65" s="188" t="s">
        <v>341</v>
      </c>
      <c r="W65" s="203">
        <v>2882</v>
      </c>
      <c r="X65" s="188" t="s">
        <v>341</v>
      </c>
      <c r="Y65" s="187" t="s">
        <v>341</v>
      </c>
      <c r="Z65" s="188" t="s">
        <v>341</v>
      </c>
      <c r="AA65" s="203">
        <v>6675</v>
      </c>
      <c r="AB65" s="188">
        <v>69</v>
      </c>
      <c r="AC65" s="203">
        <v>5200</v>
      </c>
      <c r="AD65" s="188">
        <v>55.5</v>
      </c>
      <c r="AE65" s="203">
        <v>4300</v>
      </c>
      <c r="AF65" s="188">
        <v>46</v>
      </c>
      <c r="AG65" s="187" t="s">
        <v>341</v>
      </c>
      <c r="AH65" s="188" t="s">
        <v>341</v>
      </c>
      <c r="AI65" s="187" t="s">
        <v>341</v>
      </c>
      <c r="AJ65" s="188" t="s">
        <v>341</v>
      </c>
      <c r="AK65" s="187" t="s">
        <v>341</v>
      </c>
      <c r="AL65" s="188" t="s">
        <v>341</v>
      </c>
      <c r="AM65" s="187" t="s">
        <v>341</v>
      </c>
      <c r="AN65" s="188" t="s">
        <v>341</v>
      </c>
      <c r="AO65" s="203">
        <v>6550</v>
      </c>
      <c r="AP65" s="188">
        <v>69</v>
      </c>
      <c r="AQ65" s="203">
        <v>5350</v>
      </c>
      <c r="AR65" s="188">
        <v>56.5</v>
      </c>
      <c r="AS65" s="203">
        <v>4300</v>
      </c>
      <c r="AT65" s="188">
        <v>46.5</v>
      </c>
      <c r="AU65" s="203">
        <v>5950</v>
      </c>
      <c r="AV65" s="188">
        <v>63.5</v>
      </c>
      <c r="AW65" s="187" t="s">
        <v>341</v>
      </c>
      <c r="AX65" s="188" t="s">
        <v>341</v>
      </c>
      <c r="AY65" s="203">
        <v>12150</v>
      </c>
      <c r="AZ65" s="188">
        <v>127.5</v>
      </c>
      <c r="BA65" s="203">
        <v>9100</v>
      </c>
      <c r="BB65" s="188">
        <v>94.5</v>
      </c>
      <c r="BC65" s="187" t="s">
        <v>341</v>
      </c>
      <c r="BD65" s="188" t="s">
        <v>341</v>
      </c>
      <c r="BE65" s="187" t="s">
        <v>341</v>
      </c>
      <c r="BF65" s="188" t="s">
        <v>341</v>
      </c>
      <c r="BG65" s="203">
        <v>4900</v>
      </c>
      <c r="BH65" s="188">
        <v>53.5</v>
      </c>
      <c r="BI65" s="187" t="s">
        <v>341</v>
      </c>
      <c r="BJ65" s="188" t="s">
        <v>341</v>
      </c>
      <c r="BK65" s="203">
        <v>4350</v>
      </c>
      <c r="BL65" s="188">
        <v>49</v>
      </c>
      <c r="BM65" s="203">
        <v>5300</v>
      </c>
      <c r="BN65" s="188">
        <v>57</v>
      </c>
      <c r="BO65" s="203">
        <v>6100</v>
      </c>
      <c r="BP65" s="188">
        <v>66.5</v>
      </c>
      <c r="BQ65" s="203">
        <v>5700</v>
      </c>
      <c r="BR65" s="188">
        <v>62.5</v>
      </c>
      <c r="BS65" s="203">
        <v>6750</v>
      </c>
      <c r="BT65" s="188">
        <v>72.5</v>
      </c>
      <c r="BU65" s="187" t="s">
        <v>341</v>
      </c>
      <c r="BV65" s="188" t="s">
        <v>341</v>
      </c>
      <c r="BW65" s="177" t="s">
        <v>352</v>
      </c>
    </row>
    <row r="66" spans="1:75" ht="30" customHeight="1" x14ac:dyDescent="0.2">
      <c r="A66" s="115">
        <v>59</v>
      </c>
      <c r="B66" s="116" t="s">
        <v>279</v>
      </c>
      <c r="C66" s="203">
        <v>3300</v>
      </c>
      <c r="D66" s="188" t="s">
        <v>341</v>
      </c>
      <c r="E66" s="203">
        <v>3100</v>
      </c>
      <c r="F66" s="188" t="s">
        <v>341</v>
      </c>
      <c r="G66" s="203">
        <v>2900</v>
      </c>
      <c r="H66" s="188" t="s">
        <v>341</v>
      </c>
      <c r="I66" s="187" t="s">
        <v>341</v>
      </c>
      <c r="J66" s="188" t="s">
        <v>341</v>
      </c>
      <c r="K66" s="187" t="s">
        <v>341</v>
      </c>
      <c r="L66" s="188" t="s">
        <v>341</v>
      </c>
      <c r="M66" s="203" t="s">
        <v>342</v>
      </c>
      <c r="N66" s="188" t="s">
        <v>341</v>
      </c>
      <c r="O66" s="203" t="s">
        <v>342</v>
      </c>
      <c r="P66" s="188" t="s">
        <v>341</v>
      </c>
      <c r="Q66" s="187" t="s">
        <v>341</v>
      </c>
      <c r="R66" s="188" t="s">
        <v>341</v>
      </c>
      <c r="S66" s="203">
        <v>3400</v>
      </c>
      <c r="T66" s="188" t="s">
        <v>342</v>
      </c>
      <c r="U66" s="203">
        <v>3200</v>
      </c>
      <c r="V66" s="188" t="s">
        <v>341</v>
      </c>
      <c r="W66" s="203">
        <v>3050</v>
      </c>
      <c r="X66" s="188" t="s">
        <v>341</v>
      </c>
      <c r="Y66" s="187" t="s">
        <v>341</v>
      </c>
      <c r="Z66" s="188" t="s">
        <v>341</v>
      </c>
      <c r="AA66" s="203">
        <v>6800</v>
      </c>
      <c r="AB66" s="188">
        <v>71</v>
      </c>
      <c r="AC66" s="203">
        <v>5500</v>
      </c>
      <c r="AD66" s="188">
        <v>57.5</v>
      </c>
      <c r="AE66" s="203">
        <v>4450</v>
      </c>
      <c r="AF66" s="188">
        <v>47</v>
      </c>
      <c r="AG66" s="187" t="s">
        <v>341</v>
      </c>
      <c r="AH66" s="188" t="s">
        <v>341</v>
      </c>
      <c r="AI66" s="187" t="s">
        <v>341</v>
      </c>
      <c r="AJ66" s="188" t="s">
        <v>341</v>
      </c>
      <c r="AK66" s="187" t="s">
        <v>341</v>
      </c>
      <c r="AL66" s="188" t="s">
        <v>341</v>
      </c>
      <c r="AM66" s="187" t="s">
        <v>341</v>
      </c>
      <c r="AN66" s="188" t="s">
        <v>341</v>
      </c>
      <c r="AO66" s="203">
        <v>6950</v>
      </c>
      <c r="AP66" s="188">
        <v>72.5</v>
      </c>
      <c r="AQ66" s="203">
        <v>5600</v>
      </c>
      <c r="AR66" s="188">
        <v>59.5</v>
      </c>
      <c r="AS66" s="203">
        <v>4600</v>
      </c>
      <c r="AT66" s="188">
        <v>49</v>
      </c>
      <c r="AU66" s="187" t="s">
        <v>341</v>
      </c>
      <c r="AV66" s="188" t="s">
        <v>341</v>
      </c>
      <c r="AW66" s="187" t="s">
        <v>341</v>
      </c>
      <c r="AX66" s="188" t="s">
        <v>341</v>
      </c>
      <c r="AY66" s="203">
        <v>12600</v>
      </c>
      <c r="AZ66" s="188">
        <v>135</v>
      </c>
      <c r="BA66" s="203">
        <v>12200</v>
      </c>
      <c r="BB66" s="188">
        <v>127.5</v>
      </c>
      <c r="BC66" s="203">
        <v>7900</v>
      </c>
      <c r="BD66" s="188">
        <v>85</v>
      </c>
      <c r="BE66" s="187" t="s">
        <v>341</v>
      </c>
      <c r="BF66" s="188" t="s">
        <v>341</v>
      </c>
      <c r="BG66" s="203">
        <v>5350</v>
      </c>
      <c r="BH66" s="188">
        <v>56</v>
      </c>
      <c r="BI66" s="187" t="s">
        <v>341</v>
      </c>
      <c r="BJ66" s="188" t="s">
        <v>341</v>
      </c>
      <c r="BK66" s="203">
        <v>5600</v>
      </c>
      <c r="BL66" s="188">
        <v>59</v>
      </c>
      <c r="BM66" s="203">
        <v>5700</v>
      </c>
      <c r="BN66" s="188">
        <v>61</v>
      </c>
      <c r="BO66" s="203">
        <v>6550</v>
      </c>
      <c r="BP66" s="188">
        <v>69</v>
      </c>
      <c r="BQ66" s="203">
        <v>6500</v>
      </c>
      <c r="BR66" s="188">
        <v>69</v>
      </c>
      <c r="BS66" s="203">
        <v>7100</v>
      </c>
      <c r="BT66" s="188">
        <v>74.5</v>
      </c>
      <c r="BU66" s="203">
        <v>3650</v>
      </c>
      <c r="BV66" s="188">
        <v>39</v>
      </c>
      <c r="BW66" s="177" t="s">
        <v>352</v>
      </c>
    </row>
    <row r="67" spans="1:75" ht="30" customHeight="1" x14ac:dyDescent="0.2">
      <c r="A67" s="115">
        <v>60</v>
      </c>
      <c r="B67" s="116" t="s">
        <v>280</v>
      </c>
      <c r="C67" s="187" t="s">
        <v>341</v>
      </c>
      <c r="D67" s="188" t="s">
        <v>341</v>
      </c>
      <c r="E67" s="187" t="s">
        <v>341</v>
      </c>
      <c r="F67" s="188" t="s">
        <v>341</v>
      </c>
      <c r="G67" s="189">
        <v>2675</v>
      </c>
      <c r="H67" s="188" t="s">
        <v>341</v>
      </c>
      <c r="I67" s="187" t="s">
        <v>341</v>
      </c>
      <c r="J67" s="188" t="s">
        <v>341</v>
      </c>
      <c r="K67" s="187" t="s">
        <v>341</v>
      </c>
      <c r="L67" s="188" t="s">
        <v>341</v>
      </c>
      <c r="M67" s="187" t="s">
        <v>341</v>
      </c>
      <c r="N67" s="188" t="s">
        <v>341</v>
      </c>
      <c r="O67" s="187" t="s">
        <v>341</v>
      </c>
      <c r="P67" s="188" t="s">
        <v>341</v>
      </c>
      <c r="Q67" s="187" t="s">
        <v>341</v>
      </c>
      <c r="R67" s="188" t="s">
        <v>341</v>
      </c>
      <c r="S67" s="187" t="s">
        <v>342</v>
      </c>
      <c r="T67" s="188" t="s">
        <v>342</v>
      </c>
      <c r="U67" s="187" t="s">
        <v>341</v>
      </c>
      <c r="V67" s="188" t="s">
        <v>341</v>
      </c>
      <c r="W67" s="189" t="s">
        <v>342</v>
      </c>
      <c r="X67" s="188" t="s">
        <v>341</v>
      </c>
      <c r="Y67" s="187" t="s">
        <v>341</v>
      </c>
      <c r="Z67" s="188" t="s">
        <v>341</v>
      </c>
      <c r="AA67" s="203">
        <v>7050</v>
      </c>
      <c r="AB67" s="188">
        <v>75.5</v>
      </c>
      <c r="AC67" s="203">
        <v>5900</v>
      </c>
      <c r="AD67" s="188">
        <v>63</v>
      </c>
      <c r="AE67" s="203">
        <v>4550</v>
      </c>
      <c r="AF67" s="188">
        <v>51</v>
      </c>
      <c r="AG67" s="203">
        <v>5250</v>
      </c>
      <c r="AH67" s="188">
        <v>55.5</v>
      </c>
      <c r="AI67" s="187" t="s">
        <v>341</v>
      </c>
      <c r="AJ67" s="188" t="s">
        <v>341</v>
      </c>
      <c r="AK67" s="187" t="s">
        <v>341</v>
      </c>
      <c r="AL67" s="188" t="s">
        <v>341</v>
      </c>
      <c r="AM67" s="187" t="s">
        <v>341</v>
      </c>
      <c r="AN67" s="188" t="s">
        <v>341</v>
      </c>
      <c r="AO67" s="187" t="s">
        <v>341</v>
      </c>
      <c r="AP67" s="188" t="s">
        <v>341</v>
      </c>
      <c r="AQ67" s="187" t="s">
        <v>341</v>
      </c>
      <c r="AR67" s="188" t="s">
        <v>342</v>
      </c>
      <c r="AS67" s="187" t="s">
        <v>341</v>
      </c>
      <c r="AT67" s="188" t="s">
        <v>341</v>
      </c>
      <c r="AU67" s="187" t="s">
        <v>341</v>
      </c>
      <c r="AV67" s="188" t="s">
        <v>341</v>
      </c>
      <c r="AW67" s="187" t="s">
        <v>341</v>
      </c>
      <c r="AX67" s="188" t="s">
        <v>341</v>
      </c>
      <c r="AY67" s="203">
        <v>12000</v>
      </c>
      <c r="AZ67" s="188">
        <v>130</v>
      </c>
      <c r="BA67" s="187" t="s">
        <v>341</v>
      </c>
      <c r="BB67" s="188" t="s">
        <v>341</v>
      </c>
      <c r="BC67" s="203">
        <v>8300</v>
      </c>
      <c r="BD67" s="188">
        <v>92.5</v>
      </c>
      <c r="BE67" s="203">
        <v>5220</v>
      </c>
      <c r="BF67" s="188">
        <v>55.5</v>
      </c>
      <c r="BG67" s="187" t="s">
        <v>341</v>
      </c>
      <c r="BH67" s="188" t="s">
        <v>341</v>
      </c>
      <c r="BI67" s="187" t="s">
        <v>100</v>
      </c>
      <c r="BJ67" s="188" t="s">
        <v>100</v>
      </c>
      <c r="BK67" s="203">
        <v>5450</v>
      </c>
      <c r="BL67" s="188">
        <v>59</v>
      </c>
      <c r="BM67" s="203">
        <v>5550</v>
      </c>
      <c r="BN67" s="188">
        <v>61</v>
      </c>
      <c r="BO67" s="203">
        <v>6900</v>
      </c>
      <c r="BP67" s="188">
        <v>73.5</v>
      </c>
      <c r="BQ67" s="203">
        <v>5900</v>
      </c>
      <c r="BR67" s="188">
        <v>63.5</v>
      </c>
      <c r="BS67" s="203">
        <v>8050</v>
      </c>
      <c r="BT67" s="188">
        <v>84.5</v>
      </c>
      <c r="BU67" s="187" t="s">
        <v>341</v>
      </c>
      <c r="BV67" s="188" t="s">
        <v>341</v>
      </c>
      <c r="BW67" s="177" t="s">
        <v>352</v>
      </c>
    </row>
    <row r="68" spans="1:75" ht="30" customHeight="1" x14ac:dyDescent="0.2">
      <c r="A68" s="115">
        <v>61</v>
      </c>
      <c r="B68" s="116" t="s">
        <v>281</v>
      </c>
      <c r="C68" s="187" t="s">
        <v>341</v>
      </c>
      <c r="D68" s="188" t="s">
        <v>341</v>
      </c>
      <c r="E68" s="203">
        <v>3150</v>
      </c>
      <c r="F68" s="188" t="s">
        <v>341</v>
      </c>
      <c r="G68" s="203">
        <v>2650</v>
      </c>
      <c r="H68" s="188" t="s">
        <v>341</v>
      </c>
      <c r="I68" s="187" t="s">
        <v>341</v>
      </c>
      <c r="J68" s="188" t="s">
        <v>344</v>
      </c>
      <c r="K68" s="187" t="s">
        <v>341</v>
      </c>
      <c r="L68" s="188" t="s">
        <v>341</v>
      </c>
      <c r="M68" s="187" t="s">
        <v>341</v>
      </c>
      <c r="N68" s="188" t="s">
        <v>341</v>
      </c>
      <c r="O68" s="187" t="s">
        <v>341</v>
      </c>
      <c r="P68" s="188" t="s">
        <v>341</v>
      </c>
      <c r="Q68" s="187" t="s">
        <v>341</v>
      </c>
      <c r="R68" s="188" t="s">
        <v>341</v>
      </c>
      <c r="S68" s="187" t="s">
        <v>341</v>
      </c>
      <c r="T68" s="188" t="s">
        <v>341</v>
      </c>
      <c r="U68" s="187" t="s">
        <v>341</v>
      </c>
      <c r="V68" s="188" t="s">
        <v>341</v>
      </c>
      <c r="W68" s="187" t="s">
        <v>341</v>
      </c>
      <c r="X68" s="188" t="s">
        <v>341</v>
      </c>
      <c r="Y68" s="187" t="s">
        <v>341</v>
      </c>
      <c r="Z68" s="188" t="s">
        <v>341</v>
      </c>
      <c r="AA68" s="187" t="s">
        <v>341</v>
      </c>
      <c r="AB68" s="188" t="s">
        <v>341</v>
      </c>
      <c r="AC68" s="187" t="s">
        <v>341</v>
      </c>
      <c r="AD68" s="188" t="s">
        <v>341</v>
      </c>
      <c r="AE68" s="187" t="s">
        <v>341</v>
      </c>
      <c r="AF68" s="188" t="s">
        <v>341</v>
      </c>
      <c r="AG68" s="187" t="s">
        <v>341</v>
      </c>
      <c r="AH68" s="188" t="s">
        <v>341</v>
      </c>
      <c r="AI68" s="187" t="s">
        <v>341</v>
      </c>
      <c r="AJ68" s="188" t="s">
        <v>341</v>
      </c>
      <c r="AK68" s="187" t="s">
        <v>341</v>
      </c>
      <c r="AL68" s="188" t="s">
        <v>341</v>
      </c>
      <c r="AM68" s="187" t="s">
        <v>341</v>
      </c>
      <c r="AN68" s="188" t="s">
        <v>341</v>
      </c>
      <c r="AO68" s="203">
        <v>6900</v>
      </c>
      <c r="AP68" s="188">
        <v>74</v>
      </c>
      <c r="AQ68" s="203">
        <v>5200</v>
      </c>
      <c r="AR68" s="188">
        <v>57</v>
      </c>
      <c r="AS68" s="203">
        <v>4350</v>
      </c>
      <c r="AT68" s="188">
        <v>48</v>
      </c>
      <c r="AU68" s="187" t="s">
        <v>341</v>
      </c>
      <c r="AV68" s="188" t="s">
        <v>341</v>
      </c>
      <c r="AW68" s="187" t="s">
        <v>341</v>
      </c>
      <c r="AX68" s="188" t="s">
        <v>341</v>
      </c>
      <c r="AY68" s="203">
        <v>10850</v>
      </c>
      <c r="AZ68" s="188">
        <v>117.5</v>
      </c>
      <c r="BA68" s="187" t="s">
        <v>341</v>
      </c>
      <c r="BB68" s="188" t="s">
        <v>341</v>
      </c>
      <c r="BC68" s="203">
        <v>7700</v>
      </c>
      <c r="BD68" s="188">
        <v>81.5</v>
      </c>
      <c r="BE68" s="187" t="s">
        <v>341</v>
      </c>
      <c r="BF68" s="188" t="s">
        <v>341</v>
      </c>
      <c r="BG68" s="187" t="s">
        <v>341</v>
      </c>
      <c r="BH68" s="188" t="s">
        <v>341</v>
      </c>
      <c r="BI68" s="203">
        <v>5110</v>
      </c>
      <c r="BJ68" s="188">
        <v>55.5</v>
      </c>
      <c r="BK68" s="203">
        <v>5230</v>
      </c>
      <c r="BL68" s="188">
        <v>59</v>
      </c>
      <c r="BM68" s="203">
        <v>5475</v>
      </c>
      <c r="BN68" s="188">
        <v>59</v>
      </c>
      <c r="BO68" s="203">
        <v>6350</v>
      </c>
      <c r="BP68" s="188">
        <v>69</v>
      </c>
      <c r="BQ68" s="203">
        <v>5790</v>
      </c>
      <c r="BR68" s="188">
        <v>69</v>
      </c>
      <c r="BS68" s="203">
        <v>7150</v>
      </c>
      <c r="BT68" s="188">
        <v>76.5</v>
      </c>
      <c r="BU68" s="187" t="s">
        <v>341</v>
      </c>
      <c r="BV68" s="188" t="s">
        <v>341</v>
      </c>
      <c r="BW68" s="177" t="s">
        <v>352</v>
      </c>
    </row>
    <row r="69" spans="1:75" ht="30" customHeight="1" x14ac:dyDescent="0.2">
      <c r="A69" s="115">
        <v>62</v>
      </c>
      <c r="B69" s="116" t="s">
        <v>282</v>
      </c>
      <c r="C69" s="187" t="s">
        <v>341</v>
      </c>
      <c r="D69" s="188" t="s">
        <v>341</v>
      </c>
      <c r="E69" s="187" t="s">
        <v>341</v>
      </c>
      <c r="F69" s="188" t="s">
        <v>341</v>
      </c>
      <c r="G69" s="189" t="s">
        <v>341</v>
      </c>
      <c r="H69" s="188" t="s">
        <v>341</v>
      </c>
      <c r="I69" s="187" t="s">
        <v>341</v>
      </c>
      <c r="J69" s="188" t="s">
        <v>341</v>
      </c>
      <c r="K69" s="187" t="s">
        <v>341</v>
      </c>
      <c r="L69" s="188" t="s">
        <v>341</v>
      </c>
      <c r="M69" s="187" t="s">
        <v>341</v>
      </c>
      <c r="N69" s="188" t="s">
        <v>341</v>
      </c>
      <c r="O69" s="187" t="s">
        <v>341</v>
      </c>
      <c r="P69" s="188" t="s">
        <v>341</v>
      </c>
      <c r="Q69" s="187" t="s">
        <v>341</v>
      </c>
      <c r="R69" s="188" t="s">
        <v>341</v>
      </c>
      <c r="S69" s="187" t="s">
        <v>341</v>
      </c>
      <c r="T69" s="188" t="s">
        <v>341</v>
      </c>
      <c r="U69" s="187" t="s">
        <v>341</v>
      </c>
      <c r="V69" s="188" t="s">
        <v>341</v>
      </c>
      <c r="W69" s="187" t="s">
        <v>341</v>
      </c>
      <c r="X69" s="188" t="s">
        <v>341</v>
      </c>
      <c r="Y69" s="187" t="s">
        <v>341</v>
      </c>
      <c r="Z69" s="188" t="s">
        <v>341</v>
      </c>
      <c r="AA69" s="187" t="s">
        <v>341</v>
      </c>
      <c r="AB69" s="188" t="s">
        <v>341</v>
      </c>
      <c r="AC69" s="187" t="s">
        <v>341</v>
      </c>
      <c r="AD69" s="188" t="s">
        <v>341</v>
      </c>
      <c r="AE69" s="187" t="s">
        <v>341</v>
      </c>
      <c r="AF69" s="188" t="s">
        <v>341</v>
      </c>
      <c r="AG69" s="187" t="s">
        <v>341</v>
      </c>
      <c r="AH69" s="188" t="s">
        <v>341</v>
      </c>
      <c r="AI69" s="187" t="s">
        <v>341</v>
      </c>
      <c r="AJ69" s="188" t="s">
        <v>341</v>
      </c>
      <c r="AK69" s="187" t="s">
        <v>341</v>
      </c>
      <c r="AL69" s="188" t="s">
        <v>341</v>
      </c>
      <c r="AM69" s="187" t="s">
        <v>341</v>
      </c>
      <c r="AN69" s="188" t="s">
        <v>341</v>
      </c>
      <c r="AO69" s="187" t="s">
        <v>341</v>
      </c>
      <c r="AP69" s="188" t="s">
        <v>341</v>
      </c>
      <c r="AQ69" s="187" t="s">
        <v>341</v>
      </c>
      <c r="AR69" s="188" t="s">
        <v>341</v>
      </c>
      <c r="AS69" s="187" t="s">
        <v>341</v>
      </c>
      <c r="AT69" s="188" t="s">
        <v>341</v>
      </c>
      <c r="AU69" s="187" t="s">
        <v>341</v>
      </c>
      <c r="AV69" s="188" t="s">
        <v>341</v>
      </c>
      <c r="AW69" s="187" t="s">
        <v>341</v>
      </c>
      <c r="AX69" s="188" t="s">
        <v>341</v>
      </c>
      <c r="AY69" s="187" t="s">
        <v>341</v>
      </c>
      <c r="AZ69" s="188" t="s">
        <v>341</v>
      </c>
      <c r="BA69" s="187" t="s">
        <v>341</v>
      </c>
      <c r="BB69" s="188" t="s">
        <v>341</v>
      </c>
      <c r="BC69" s="187" t="s">
        <v>341</v>
      </c>
      <c r="BD69" s="188" t="s">
        <v>341</v>
      </c>
      <c r="BE69" s="187" t="s">
        <v>341</v>
      </c>
      <c r="BF69" s="188" t="s">
        <v>341</v>
      </c>
      <c r="BG69" s="187" t="s">
        <v>341</v>
      </c>
      <c r="BH69" s="188" t="s">
        <v>341</v>
      </c>
      <c r="BI69" s="187" t="s">
        <v>341</v>
      </c>
      <c r="BJ69" s="188" t="s">
        <v>341</v>
      </c>
      <c r="BK69" s="187" t="s">
        <v>341</v>
      </c>
      <c r="BL69" s="188" t="s">
        <v>341</v>
      </c>
      <c r="BM69" s="187" t="s">
        <v>341</v>
      </c>
      <c r="BN69" s="188" t="s">
        <v>341</v>
      </c>
      <c r="BO69" s="187" t="s">
        <v>341</v>
      </c>
      <c r="BP69" s="188" t="s">
        <v>341</v>
      </c>
      <c r="BQ69" s="187" t="s">
        <v>341</v>
      </c>
      <c r="BR69" s="188" t="s">
        <v>341</v>
      </c>
      <c r="BS69" s="187" t="s">
        <v>341</v>
      </c>
      <c r="BT69" s="188" t="s">
        <v>341</v>
      </c>
      <c r="BU69" s="187" t="s">
        <v>341</v>
      </c>
      <c r="BV69" s="188" t="s">
        <v>341</v>
      </c>
      <c r="BW69" s="177"/>
    </row>
    <row r="70" spans="1:75" ht="30" customHeight="1" x14ac:dyDescent="0.2">
      <c r="A70" s="115">
        <v>63</v>
      </c>
      <c r="B70" s="116" t="s">
        <v>283</v>
      </c>
      <c r="C70" s="187" t="s">
        <v>341</v>
      </c>
      <c r="D70" s="188" t="s">
        <v>341</v>
      </c>
      <c r="E70" s="189">
        <v>2638</v>
      </c>
      <c r="F70" s="188" t="s">
        <v>341</v>
      </c>
      <c r="G70" s="203">
        <v>2525</v>
      </c>
      <c r="H70" s="188" t="s">
        <v>341</v>
      </c>
      <c r="I70" s="187" t="s">
        <v>341</v>
      </c>
      <c r="J70" s="188" t="s">
        <v>341</v>
      </c>
      <c r="K70" s="187" t="s">
        <v>341</v>
      </c>
      <c r="L70" s="188" t="s">
        <v>341</v>
      </c>
      <c r="M70" s="187" t="s">
        <v>341</v>
      </c>
      <c r="N70" s="188" t="s">
        <v>341</v>
      </c>
      <c r="O70" s="187" t="s">
        <v>341</v>
      </c>
      <c r="P70" s="188" t="s">
        <v>341</v>
      </c>
      <c r="Q70" s="187" t="s">
        <v>341</v>
      </c>
      <c r="R70" s="188" t="s">
        <v>341</v>
      </c>
      <c r="S70" s="187" t="s">
        <v>341</v>
      </c>
      <c r="T70" s="188" t="s">
        <v>341</v>
      </c>
      <c r="U70" s="187" t="s">
        <v>341</v>
      </c>
      <c r="V70" s="188" t="s">
        <v>341</v>
      </c>
      <c r="W70" s="187" t="s">
        <v>341</v>
      </c>
      <c r="X70" s="188" t="s">
        <v>341</v>
      </c>
      <c r="Y70" s="187" t="s">
        <v>341</v>
      </c>
      <c r="Z70" s="188" t="s">
        <v>341</v>
      </c>
      <c r="AA70" s="187" t="s">
        <v>341</v>
      </c>
      <c r="AB70" s="188" t="s">
        <v>341</v>
      </c>
      <c r="AC70" s="203">
        <v>5300</v>
      </c>
      <c r="AD70" s="188">
        <v>56</v>
      </c>
      <c r="AE70" s="203">
        <v>4350</v>
      </c>
      <c r="AF70" s="188">
        <v>47</v>
      </c>
      <c r="AG70" s="203">
        <v>7950</v>
      </c>
      <c r="AH70" s="188">
        <v>82.5</v>
      </c>
      <c r="AI70" s="187" t="s">
        <v>341</v>
      </c>
      <c r="AJ70" s="188" t="s">
        <v>341</v>
      </c>
      <c r="AK70" s="187" t="s">
        <v>341</v>
      </c>
      <c r="AL70" s="188" t="s">
        <v>341</v>
      </c>
      <c r="AM70" s="187" t="s">
        <v>341</v>
      </c>
      <c r="AN70" s="188" t="s">
        <v>341</v>
      </c>
      <c r="AO70" s="203">
        <v>6950</v>
      </c>
      <c r="AP70" s="188">
        <v>73</v>
      </c>
      <c r="AQ70" s="203">
        <v>4450</v>
      </c>
      <c r="AR70" s="188">
        <v>47.5</v>
      </c>
      <c r="AS70" s="203">
        <v>3950</v>
      </c>
      <c r="AT70" s="188">
        <v>42.5</v>
      </c>
      <c r="AU70" s="203">
        <v>5250</v>
      </c>
      <c r="AV70" s="188">
        <v>55.5</v>
      </c>
      <c r="AW70" s="187" t="s">
        <v>341</v>
      </c>
      <c r="AX70" s="188">
        <v>30</v>
      </c>
      <c r="AY70" s="203">
        <v>11150</v>
      </c>
      <c r="AZ70" s="188">
        <v>122.5</v>
      </c>
      <c r="BA70" s="187" t="s">
        <v>341</v>
      </c>
      <c r="BB70" s="188" t="s">
        <v>341</v>
      </c>
      <c r="BC70" s="203">
        <v>6850</v>
      </c>
      <c r="BD70" s="188">
        <v>72.5</v>
      </c>
      <c r="BE70" s="187" t="s">
        <v>341</v>
      </c>
      <c r="BF70" s="188" t="s">
        <v>341</v>
      </c>
      <c r="BG70" s="187" t="s">
        <v>341</v>
      </c>
      <c r="BH70" s="188" t="s">
        <v>341</v>
      </c>
      <c r="BI70" s="203">
        <v>4950</v>
      </c>
      <c r="BJ70" s="188">
        <v>53.5</v>
      </c>
      <c r="BK70" s="203">
        <v>4950</v>
      </c>
      <c r="BL70" s="188">
        <v>53.5</v>
      </c>
      <c r="BM70" s="203">
        <v>6000</v>
      </c>
      <c r="BN70" s="188">
        <v>63.5</v>
      </c>
      <c r="BO70" s="203">
        <v>6550</v>
      </c>
      <c r="BP70" s="188">
        <v>69</v>
      </c>
      <c r="BQ70" s="203">
        <v>6300</v>
      </c>
      <c r="BR70" s="188">
        <v>66.5</v>
      </c>
      <c r="BS70" s="203">
        <v>6800</v>
      </c>
      <c r="BT70" s="188">
        <v>72.5</v>
      </c>
      <c r="BU70" s="187" t="s">
        <v>341</v>
      </c>
      <c r="BV70" s="188" t="s">
        <v>341</v>
      </c>
      <c r="BW70" s="177" t="s">
        <v>352</v>
      </c>
    </row>
    <row r="71" spans="1:75" ht="30" customHeight="1" x14ac:dyDescent="0.2">
      <c r="A71" s="115">
        <v>64</v>
      </c>
      <c r="B71" s="116" t="s">
        <v>284</v>
      </c>
      <c r="C71" s="187" t="s">
        <v>341</v>
      </c>
      <c r="D71" s="188" t="s">
        <v>341</v>
      </c>
      <c r="E71" s="187" t="s">
        <v>341</v>
      </c>
      <c r="F71" s="188" t="s">
        <v>341</v>
      </c>
      <c r="G71" s="187" t="s">
        <v>341</v>
      </c>
      <c r="H71" s="188" t="s">
        <v>341</v>
      </c>
      <c r="I71" s="187" t="s">
        <v>341</v>
      </c>
      <c r="J71" s="188" t="s">
        <v>341</v>
      </c>
      <c r="K71" s="187" t="s">
        <v>341</v>
      </c>
      <c r="L71" s="188" t="s">
        <v>341</v>
      </c>
      <c r="M71" s="187" t="s">
        <v>341</v>
      </c>
      <c r="N71" s="188" t="s">
        <v>341</v>
      </c>
      <c r="O71" s="187" t="s">
        <v>341</v>
      </c>
      <c r="P71" s="188" t="s">
        <v>341</v>
      </c>
      <c r="Q71" s="187" t="s">
        <v>341</v>
      </c>
      <c r="R71" s="188" t="s">
        <v>341</v>
      </c>
      <c r="S71" s="187" t="s">
        <v>341</v>
      </c>
      <c r="T71" s="188" t="s">
        <v>341</v>
      </c>
      <c r="U71" s="187" t="s">
        <v>341</v>
      </c>
      <c r="V71" s="188" t="s">
        <v>341</v>
      </c>
      <c r="W71" s="187" t="s">
        <v>341</v>
      </c>
      <c r="X71" s="188" t="s">
        <v>341</v>
      </c>
      <c r="Y71" s="187" t="s">
        <v>341</v>
      </c>
      <c r="Z71" s="188" t="s">
        <v>341</v>
      </c>
      <c r="AA71" s="203">
        <v>7100</v>
      </c>
      <c r="AB71" s="188">
        <v>75</v>
      </c>
      <c r="AC71" s="203">
        <v>5650</v>
      </c>
      <c r="AD71" s="188">
        <v>60</v>
      </c>
      <c r="AE71" s="203">
        <v>4650</v>
      </c>
      <c r="AF71" s="188">
        <v>50</v>
      </c>
      <c r="AG71" s="187" t="s">
        <v>341</v>
      </c>
      <c r="AH71" s="188" t="s">
        <v>341</v>
      </c>
      <c r="AI71" s="187" t="s">
        <v>341</v>
      </c>
      <c r="AJ71" s="188" t="s">
        <v>341</v>
      </c>
      <c r="AK71" s="187" t="s">
        <v>341</v>
      </c>
      <c r="AL71" s="188" t="s">
        <v>341</v>
      </c>
      <c r="AM71" s="187" t="s">
        <v>341</v>
      </c>
      <c r="AN71" s="188" t="s">
        <v>341</v>
      </c>
      <c r="AO71" s="203">
        <v>7100</v>
      </c>
      <c r="AP71" s="188">
        <v>75</v>
      </c>
      <c r="AQ71" s="203">
        <v>5650</v>
      </c>
      <c r="AR71" s="188">
        <v>60</v>
      </c>
      <c r="AS71" s="203">
        <v>4650</v>
      </c>
      <c r="AT71" s="188">
        <v>50</v>
      </c>
      <c r="AU71" s="203">
        <v>4200</v>
      </c>
      <c r="AV71" s="188">
        <v>45</v>
      </c>
      <c r="AW71" s="187" t="s">
        <v>341</v>
      </c>
      <c r="AX71" s="188" t="s">
        <v>341</v>
      </c>
      <c r="AY71" s="203">
        <v>12250</v>
      </c>
      <c r="AZ71" s="188">
        <v>132.5</v>
      </c>
      <c r="BA71" s="187" t="s">
        <v>341</v>
      </c>
      <c r="BB71" s="188" t="s">
        <v>341</v>
      </c>
      <c r="BC71" s="203">
        <v>8250</v>
      </c>
      <c r="BD71" s="188">
        <v>92.5</v>
      </c>
      <c r="BE71" s="187" t="s">
        <v>341</v>
      </c>
      <c r="BF71" s="188" t="s">
        <v>341</v>
      </c>
      <c r="BG71" s="187" t="s">
        <v>341</v>
      </c>
      <c r="BH71" s="188" t="s">
        <v>341</v>
      </c>
      <c r="BI71" s="187" t="s">
        <v>341</v>
      </c>
      <c r="BJ71" s="188" t="s">
        <v>341</v>
      </c>
      <c r="BK71" s="203">
        <v>5150</v>
      </c>
      <c r="BL71" s="188">
        <v>55.5</v>
      </c>
      <c r="BM71" s="203">
        <v>5550</v>
      </c>
      <c r="BN71" s="188">
        <v>61</v>
      </c>
      <c r="BO71" s="203">
        <v>4550</v>
      </c>
      <c r="BP71" s="188">
        <v>49</v>
      </c>
      <c r="BQ71" s="203">
        <v>6450</v>
      </c>
      <c r="BR71" s="188">
        <v>69</v>
      </c>
      <c r="BS71" s="203">
        <v>7250</v>
      </c>
      <c r="BT71" s="188">
        <v>81</v>
      </c>
      <c r="BU71" s="187" t="s">
        <v>341</v>
      </c>
      <c r="BV71" s="188" t="s">
        <v>341</v>
      </c>
      <c r="BW71" s="177" t="s">
        <v>352</v>
      </c>
    </row>
    <row r="72" spans="1:75" ht="30" customHeight="1" x14ac:dyDescent="0.2">
      <c r="A72" s="115">
        <v>65</v>
      </c>
      <c r="B72" s="116" t="s">
        <v>285</v>
      </c>
      <c r="C72" s="187" t="s">
        <v>341</v>
      </c>
      <c r="D72" s="188" t="s">
        <v>341</v>
      </c>
      <c r="E72" s="187" t="s">
        <v>341</v>
      </c>
      <c r="F72" s="188" t="s">
        <v>341</v>
      </c>
      <c r="G72" s="187" t="s">
        <v>341</v>
      </c>
      <c r="H72" s="188" t="s">
        <v>341</v>
      </c>
      <c r="I72" s="187" t="s">
        <v>341</v>
      </c>
      <c r="J72" s="188" t="s">
        <v>341</v>
      </c>
      <c r="K72" s="187" t="s">
        <v>341</v>
      </c>
      <c r="L72" s="188" t="s">
        <v>341</v>
      </c>
      <c r="M72" s="187" t="s">
        <v>341</v>
      </c>
      <c r="N72" s="188" t="s">
        <v>341</v>
      </c>
      <c r="O72" s="187" t="s">
        <v>341</v>
      </c>
      <c r="P72" s="188" t="s">
        <v>341</v>
      </c>
      <c r="Q72" s="187" t="s">
        <v>341</v>
      </c>
      <c r="R72" s="188" t="s">
        <v>341</v>
      </c>
      <c r="S72" s="187" t="s">
        <v>341</v>
      </c>
      <c r="T72" s="188" t="s">
        <v>341</v>
      </c>
      <c r="U72" s="187" t="s">
        <v>341</v>
      </c>
      <c r="V72" s="188" t="s">
        <v>341</v>
      </c>
      <c r="W72" s="187" t="s">
        <v>341</v>
      </c>
      <c r="X72" s="188" t="s">
        <v>341</v>
      </c>
      <c r="Y72" s="187" t="s">
        <v>341</v>
      </c>
      <c r="Z72" s="188" t="s">
        <v>343</v>
      </c>
      <c r="AA72" s="187" t="s">
        <v>341</v>
      </c>
      <c r="AB72" s="188" t="s">
        <v>341</v>
      </c>
      <c r="AC72" s="187" t="s">
        <v>341</v>
      </c>
      <c r="AD72" s="188" t="s">
        <v>341</v>
      </c>
      <c r="AE72" s="187" t="s">
        <v>341</v>
      </c>
      <c r="AF72" s="188" t="s">
        <v>341</v>
      </c>
      <c r="AG72" s="187" t="s">
        <v>341</v>
      </c>
      <c r="AH72" s="188" t="s">
        <v>341</v>
      </c>
      <c r="AI72" s="203">
        <v>5350</v>
      </c>
      <c r="AJ72" s="188">
        <v>55.5</v>
      </c>
      <c r="AK72" s="203">
        <v>4050</v>
      </c>
      <c r="AL72" s="188">
        <v>42.5</v>
      </c>
      <c r="AM72" s="203">
        <v>7050</v>
      </c>
      <c r="AN72" s="188">
        <v>74</v>
      </c>
      <c r="AO72" s="187" t="s">
        <v>341</v>
      </c>
      <c r="AP72" s="188" t="s">
        <v>341</v>
      </c>
      <c r="AQ72" s="187" t="s">
        <v>341</v>
      </c>
      <c r="AR72" s="188" t="s">
        <v>341</v>
      </c>
      <c r="AS72" s="187" t="s">
        <v>341</v>
      </c>
      <c r="AT72" s="188" t="s">
        <v>341</v>
      </c>
      <c r="AU72" s="187" t="s">
        <v>341</v>
      </c>
      <c r="AV72" s="188" t="s">
        <v>341</v>
      </c>
      <c r="AW72" s="187" t="s">
        <v>341</v>
      </c>
      <c r="AX72" s="188" t="s">
        <v>341</v>
      </c>
      <c r="AY72" s="203">
        <v>11750</v>
      </c>
      <c r="AZ72" s="188">
        <v>127.5</v>
      </c>
      <c r="BA72" s="187" t="s">
        <v>342</v>
      </c>
      <c r="BB72" s="188" t="s">
        <v>342</v>
      </c>
      <c r="BC72" s="203">
        <v>8450</v>
      </c>
      <c r="BD72" s="188">
        <v>95.5</v>
      </c>
      <c r="BE72" s="187" t="s">
        <v>341</v>
      </c>
      <c r="BF72" s="188" t="s">
        <v>341</v>
      </c>
      <c r="BG72" s="187" t="s">
        <v>341</v>
      </c>
      <c r="BH72" s="188" t="s">
        <v>341</v>
      </c>
      <c r="BI72" s="187" t="s">
        <v>341</v>
      </c>
      <c r="BJ72" s="188" t="s">
        <v>341</v>
      </c>
      <c r="BK72" s="187" t="s">
        <v>341</v>
      </c>
      <c r="BL72" s="188" t="s">
        <v>341</v>
      </c>
      <c r="BM72" s="203">
        <v>5550</v>
      </c>
      <c r="BN72" s="188">
        <v>59</v>
      </c>
      <c r="BO72" s="203">
        <v>6550</v>
      </c>
      <c r="BP72" s="188">
        <v>71</v>
      </c>
      <c r="BQ72" s="203">
        <v>6300</v>
      </c>
      <c r="BR72" s="188">
        <v>69</v>
      </c>
      <c r="BS72" s="203">
        <v>7100</v>
      </c>
      <c r="BT72" s="188">
        <v>79</v>
      </c>
      <c r="BU72" s="187" t="s">
        <v>341</v>
      </c>
      <c r="BV72" s="188" t="s">
        <v>341</v>
      </c>
      <c r="BW72" s="177" t="s">
        <v>352</v>
      </c>
    </row>
    <row r="73" spans="1:75" ht="30" customHeight="1" x14ac:dyDescent="0.2">
      <c r="A73" s="115">
        <v>66</v>
      </c>
      <c r="B73" s="116" t="s">
        <v>286</v>
      </c>
      <c r="C73" s="203">
        <v>2950</v>
      </c>
      <c r="D73" s="188" t="s">
        <v>341</v>
      </c>
      <c r="E73" s="203">
        <v>2750</v>
      </c>
      <c r="F73" s="188" t="s">
        <v>341</v>
      </c>
      <c r="G73" s="203">
        <v>2550</v>
      </c>
      <c r="H73" s="188" t="s">
        <v>341</v>
      </c>
      <c r="I73" s="187" t="s">
        <v>341</v>
      </c>
      <c r="J73" s="188" t="s">
        <v>341</v>
      </c>
      <c r="K73" s="187" t="s">
        <v>341</v>
      </c>
      <c r="L73" s="188" t="s">
        <v>341</v>
      </c>
      <c r="M73" s="187" t="s">
        <v>341</v>
      </c>
      <c r="N73" s="188" t="s">
        <v>341</v>
      </c>
      <c r="O73" s="187" t="s">
        <v>341</v>
      </c>
      <c r="P73" s="188" t="s">
        <v>341</v>
      </c>
      <c r="Q73" s="187" t="s">
        <v>341</v>
      </c>
      <c r="R73" s="188" t="s">
        <v>341</v>
      </c>
      <c r="S73" s="187" t="s">
        <v>341</v>
      </c>
      <c r="T73" s="188" t="s">
        <v>341</v>
      </c>
      <c r="U73" s="187" t="s">
        <v>341</v>
      </c>
      <c r="V73" s="188" t="s">
        <v>341</v>
      </c>
      <c r="W73" s="187" t="s">
        <v>341</v>
      </c>
      <c r="X73" s="188" t="s">
        <v>341</v>
      </c>
      <c r="Y73" s="187" t="s">
        <v>341</v>
      </c>
      <c r="Z73" s="188" t="s">
        <v>341</v>
      </c>
      <c r="AA73" s="203">
        <v>6100</v>
      </c>
      <c r="AB73" s="188">
        <v>65</v>
      </c>
      <c r="AC73" s="203">
        <v>4650</v>
      </c>
      <c r="AD73" s="188">
        <v>51</v>
      </c>
      <c r="AE73" s="203">
        <v>3750</v>
      </c>
      <c r="AF73" s="188">
        <v>42.5</v>
      </c>
      <c r="AG73" s="187" t="s">
        <v>341</v>
      </c>
      <c r="AH73" s="188" t="s">
        <v>341</v>
      </c>
      <c r="AI73" s="187" t="s">
        <v>341</v>
      </c>
      <c r="AJ73" s="188" t="s">
        <v>341</v>
      </c>
      <c r="AK73" s="187" t="s">
        <v>341</v>
      </c>
      <c r="AL73" s="188" t="s">
        <v>341</v>
      </c>
      <c r="AM73" s="187" t="s">
        <v>341</v>
      </c>
      <c r="AN73" s="188" t="s">
        <v>341</v>
      </c>
      <c r="AO73" s="187" t="s">
        <v>341</v>
      </c>
      <c r="AP73" s="188" t="s">
        <v>341</v>
      </c>
      <c r="AQ73" s="203">
        <v>4650</v>
      </c>
      <c r="AR73" s="188">
        <v>51</v>
      </c>
      <c r="AS73" s="203">
        <v>3950</v>
      </c>
      <c r="AT73" s="188">
        <v>44.5</v>
      </c>
      <c r="AU73" s="187" t="s">
        <v>341</v>
      </c>
      <c r="AV73" s="188" t="s">
        <v>341</v>
      </c>
      <c r="AW73" s="187" t="s">
        <v>341</v>
      </c>
      <c r="AX73" s="188" t="s">
        <v>341</v>
      </c>
      <c r="AY73" s="203">
        <v>10750</v>
      </c>
      <c r="AZ73" s="188">
        <v>112.5</v>
      </c>
      <c r="BA73" s="187" t="s">
        <v>341</v>
      </c>
      <c r="BB73" s="188" t="s">
        <v>341</v>
      </c>
      <c r="BC73" s="203">
        <v>7950</v>
      </c>
      <c r="BD73" s="188">
        <v>85.5</v>
      </c>
      <c r="BE73" s="203">
        <v>4450</v>
      </c>
      <c r="BF73" s="188">
        <v>49</v>
      </c>
      <c r="BG73" s="187" t="s">
        <v>341</v>
      </c>
      <c r="BH73" s="188" t="s">
        <v>341</v>
      </c>
      <c r="BI73" s="187" t="s">
        <v>341</v>
      </c>
      <c r="BJ73" s="188" t="s">
        <v>341</v>
      </c>
      <c r="BK73" s="187" t="s">
        <v>341</v>
      </c>
      <c r="BL73" s="188" t="s">
        <v>341</v>
      </c>
      <c r="BM73" s="203">
        <v>4700</v>
      </c>
      <c r="BN73" s="188">
        <v>53.5</v>
      </c>
      <c r="BO73" s="203">
        <v>6350</v>
      </c>
      <c r="BP73" s="188">
        <v>69</v>
      </c>
      <c r="BQ73" s="203">
        <v>6350</v>
      </c>
      <c r="BR73" s="188">
        <v>69</v>
      </c>
      <c r="BS73" s="203">
        <v>6900</v>
      </c>
      <c r="BT73" s="188">
        <v>76.5</v>
      </c>
      <c r="BU73" s="203">
        <v>3250</v>
      </c>
      <c r="BV73" s="188">
        <v>37.5</v>
      </c>
      <c r="BW73" s="177" t="s">
        <v>352</v>
      </c>
    </row>
    <row r="74" spans="1:75" ht="30" customHeight="1" x14ac:dyDescent="0.2">
      <c r="A74" s="115">
        <v>67</v>
      </c>
      <c r="B74" s="116" t="s">
        <v>287</v>
      </c>
      <c r="C74" s="187" t="s">
        <v>341</v>
      </c>
      <c r="D74" s="188" t="s">
        <v>341</v>
      </c>
      <c r="E74" s="187" t="s">
        <v>341</v>
      </c>
      <c r="F74" s="188" t="s">
        <v>341</v>
      </c>
      <c r="G74" s="187" t="s">
        <v>341</v>
      </c>
      <c r="H74" s="188" t="s">
        <v>341</v>
      </c>
      <c r="I74" s="187" t="s">
        <v>341</v>
      </c>
      <c r="J74" s="188" t="s">
        <v>341</v>
      </c>
      <c r="K74" s="187" t="s">
        <v>341</v>
      </c>
      <c r="L74" s="188" t="s">
        <v>341</v>
      </c>
      <c r="M74" s="187" t="s">
        <v>341</v>
      </c>
      <c r="N74" s="188" t="s">
        <v>341</v>
      </c>
      <c r="O74" s="187" t="s">
        <v>341</v>
      </c>
      <c r="P74" s="188" t="s">
        <v>341</v>
      </c>
      <c r="Q74" s="187" t="s">
        <v>341</v>
      </c>
      <c r="R74" s="188" t="s">
        <v>341</v>
      </c>
      <c r="S74" s="187" t="s">
        <v>341</v>
      </c>
      <c r="T74" s="188" t="s">
        <v>341</v>
      </c>
      <c r="U74" s="187" t="s">
        <v>341</v>
      </c>
      <c r="V74" s="188" t="s">
        <v>341</v>
      </c>
      <c r="W74" s="187" t="s">
        <v>341</v>
      </c>
      <c r="X74" s="188" t="s">
        <v>341</v>
      </c>
      <c r="Y74" s="187" t="s">
        <v>341</v>
      </c>
      <c r="Z74" s="188" t="s">
        <v>341</v>
      </c>
      <c r="AA74" s="203">
        <v>6650</v>
      </c>
      <c r="AB74" s="188">
        <v>74.5</v>
      </c>
      <c r="AC74" s="203">
        <v>5700</v>
      </c>
      <c r="AD74" s="188">
        <v>62</v>
      </c>
      <c r="AE74" s="203">
        <v>4700</v>
      </c>
      <c r="AF74" s="188">
        <v>49</v>
      </c>
      <c r="AG74" s="187" t="s">
        <v>341</v>
      </c>
      <c r="AH74" s="188" t="s">
        <v>341</v>
      </c>
      <c r="AI74" s="187" t="s">
        <v>341</v>
      </c>
      <c r="AJ74" s="188" t="s">
        <v>341</v>
      </c>
      <c r="AK74" s="187" t="s">
        <v>341</v>
      </c>
      <c r="AL74" s="188" t="s">
        <v>341</v>
      </c>
      <c r="AM74" s="187" t="s">
        <v>341</v>
      </c>
      <c r="AN74" s="188" t="s">
        <v>341</v>
      </c>
      <c r="AO74" s="203">
        <v>6600</v>
      </c>
      <c r="AP74" s="188">
        <v>71</v>
      </c>
      <c r="AQ74" s="203">
        <v>5650</v>
      </c>
      <c r="AR74" s="188">
        <v>63</v>
      </c>
      <c r="AS74" s="203">
        <v>4100</v>
      </c>
      <c r="AT74" s="188">
        <v>45</v>
      </c>
      <c r="AU74" s="187" t="s">
        <v>341</v>
      </c>
      <c r="AV74" s="188" t="s">
        <v>341</v>
      </c>
      <c r="AW74" s="187" t="s">
        <v>341</v>
      </c>
      <c r="AX74" s="188" t="s">
        <v>341</v>
      </c>
      <c r="AY74" s="203">
        <v>8600</v>
      </c>
      <c r="AZ74" s="188">
        <v>102.5</v>
      </c>
      <c r="BA74" s="203">
        <v>10000</v>
      </c>
      <c r="BB74" s="188">
        <v>107.5</v>
      </c>
      <c r="BC74" s="203">
        <v>6900</v>
      </c>
      <c r="BD74" s="188">
        <v>76.5</v>
      </c>
      <c r="BE74" s="187" t="s">
        <v>341</v>
      </c>
      <c r="BF74" s="188" t="s">
        <v>341</v>
      </c>
      <c r="BG74" s="187" t="s">
        <v>341</v>
      </c>
      <c r="BH74" s="188" t="s">
        <v>341</v>
      </c>
      <c r="BI74" s="187" t="s">
        <v>341</v>
      </c>
      <c r="BJ74" s="188" t="s">
        <v>341</v>
      </c>
      <c r="BK74" s="187" t="s">
        <v>341</v>
      </c>
      <c r="BL74" s="188" t="s">
        <v>341</v>
      </c>
      <c r="BM74" s="187" t="s">
        <v>341</v>
      </c>
      <c r="BN74" s="188" t="s">
        <v>341</v>
      </c>
      <c r="BO74" s="203">
        <v>7200</v>
      </c>
      <c r="BP74" s="188">
        <v>76.5</v>
      </c>
      <c r="BQ74" s="203">
        <v>6300</v>
      </c>
      <c r="BR74" s="188">
        <v>67</v>
      </c>
      <c r="BS74" s="203">
        <v>7650</v>
      </c>
      <c r="BT74" s="188">
        <v>83.5</v>
      </c>
      <c r="BU74" s="187" t="s">
        <v>341</v>
      </c>
      <c r="BV74" s="188" t="s">
        <v>341</v>
      </c>
      <c r="BW74" s="177" t="s">
        <v>352</v>
      </c>
    </row>
    <row r="75" spans="1:75" ht="30" customHeight="1" x14ac:dyDescent="0.2">
      <c r="A75" s="115">
        <v>68</v>
      </c>
      <c r="B75" s="116" t="s">
        <v>288</v>
      </c>
      <c r="C75" s="187" t="s">
        <v>100</v>
      </c>
      <c r="D75" s="188" t="s">
        <v>100</v>
      </c>
      <c r="E75" s="187" t="s">
        <v>100</v>
      </c>
      <c r="F75" s="188" t="s">
        <v>100</v>
      </c>
      <c r="G75" s="187" t="s">
        <v>100</v>
      </c>
      <c r="H75" s="188" t="s">
        <v>100</v>
      </c>
      <c r="I75" s="187" t="s">
        <v>100</v>
      </c>
      <c r="J75" s="188" t="s">
        <v>100</v>
      </c>
      <c r="K75" s="187" t="s">
        <v>100</v>
      </c>
      <c r="L75" s="188" t="s">
        <v>100</v>
      </c>
      <c r="M75" s="187" t="s">
        <v>100</v>
      </c>
      <c r="N75" s="188" t="s">
        <v>100</v>
      </c>
      <c r="O75" s="187" t="s">
        <v>100</v>
      </c>
      <c r="P75" s="188" t="s">
        <v>100</v>
      </c>
      <c r="Q75" s="187" t="s">
        <v>100</v>
      </c>
      <c r="R75" s="188" t="s">
        <v>100</v>
      </c>
      <c r="S75" s="187" t="s">
        <v>100</v>
      </c>
      <c r="T75" s="188" t="s">
        <v>100</v>
      </c>
      <c r="U75" s="187" t="s">
        <v>100</v>
      </c>
      <c r="V75" s="188" t="s">
        <v>100</v>
      </c>
      <c r="W75" s="187" t="s">
        <v>100</v>
      </c>
      <c r="X75" s="188" t="s">
        <v>100</v>
      </c>
      <c r="Y75" s="187" t="s">
        <v>100</v>
      </c>
      <c r="Z75" s="188" t="s">
        <v>100</v>
      </c>
      <c r="AA75" s="187" t="s">
        <v>100</v>
      </c>
      <c r="AB75" s="188" t="s">
        <v>100</v>
      </c>
      <c r="AC75" s="187" t="s">
        <v>100</v>
      </c>
      <c r="AD75" s="188" t="s">
        <v>100</v>
      </c>
      <c r="AE75" s="187" t="s">
        <v>100</v>
      </c>
      <c r="AF75" s="188" t="s">
        <v>100</v>
      </c>
      <c r="AG75" s="187" t="s">
        <v>100</v>
      </c>
      <c r="AH75" s="188" t="s">
        <v>100</v>
      </c>
      <c r="AI75" s="187" t="s">
        <v>100</v>
      </c>
      <c r="AJ75" s="188" t="s">
        <v>100</v>
      </c>
      <c r="AK75" s="187" t="s">
        <v>100</v>
      </c>
      <c r="AL75" s="188" t="s">
        <v>100</v>
      </c>
      <c r="AM75" s="187" t="s">
        <v>100</v>
      </c>
      <c r="AN75" s="188" t="s">
        <v>100</v>
      </c>
      <c r="AO75" s="203">
        <v>5900</v>
      </c>
      <c r="AP75" s="188">
        <v>62.5</v>
      </c>
      <c r="AQ75" s="203">
        <v>5300</v>
      </c>
      <c r="AR75" s="188">
        <v>55</v>
      </c>
      <c r="AS75" s="203">
        <v>3950</v>
      </c>
      <c r="AT75" s="188">
        <v>41</v>
      </c>
      <c r="AU75" s="187" t="s">
        <v>100</v>
      </c>
      <c r="AV75" s="188" t="s">
        <v>100</v>
      </c>
      <c r="AW75" s="187" t="s">
        <v>100</v>
      </c>
      <c r="AX75" s="188" t="s">
        <v>100</v>
      </c>
      <c r="AY75" s="203">
        <v>12100</v>
      </c>
      <c r="AZ75" s="188">
        <v>127.5</v>
      </c>
      <c r="BA75" s="187" t="s">
        <v>100</v>
      </c>
      <c r="BB75" s="188" t="s">
        <v>100</v>
      </c>
      <c r="BC75" s="203">
        <v>7400</v>
      </c>
      <c r="BD75" s="188">
        <v>76.5</v>
      </c>
      <c r="BE75" s="203">
        <v>5250</v>
      </c>
      <c r="BF75" s="188">
        <v>54.5</v>
      </c>
      <c r="BG75" s="187" t="s">
        <v>100</v>
      </c>
      <c r="BH75" s="188" t="s">
        <v>100</v>
      </c>
      <c r="BI75" s="187" t="s">
        <v>100</v>
      </c>
      <c r="BJ75" s="188" t="s">
        <v>100</v>
      </c>
      <c r="BK75" s="187" t="s">
        <v>100</v>
      </c>
      <c r="BL75" s="188" t="s">
        <v>100</v>
      </c>
      <c r="BM75" s="187" t="s">
        <v>100</v>
      </c>
      <c r="BN75" s="188" t="s">
        <v>100</v>
      </c>
      <c r="BO75" s="203">
        <v>6550</v>
      </c>
      <c r="BP75" s="188">
        <v>69</v>
      </c>
      <c r="BQ75" s="203">
        <v>6150</v>
      </c>
      <c r="BR75" s="188">
        <v>64.5</v>
      </c>
      <c r="BS75" s="203">
        <v>7150</v>
      </c>
      <c r="BT75" s="188">
        <v>74.5</v>
      </c>
      <c r="BU75" s="187" t="s">
        <v>100</v>
      </c>
      <c r="BV75" s="188" t="s">
        <v>100</v>
      </c>
      <c r="BW75" s="177" t="s">
        <v>352</v>
      </c>
    </row>
    <row r="76" spans="1:75" ht="30" customHeight="1" x14ac:dyDescent="0.2">
      <c r="A76" s="217" t="s">
        <v>289</v>
      </c>
      <c r="B76" s="217"/>
      <c r="C76" s="185">
        <f>AVERAGE(C8:C75)</f>
        <v>3477.6153846153848</v>
      </c>
      <c r="D76" s="185">
        <f>AVERAGE(D8:D75)</f>
        <v>39.5</v>
      </c>
      <c r="E76" s="185">
        <f t="shared" ref="E76:BV76" si="0">AVERAGE(E8:E75)</f>
        <v>3140.0227272727275</v>
      </c>
      <c r="F76" s="185">
        <f t="shared" si="0"/>
        <v>32.666666666666664</v>
      </c>
      <c r="G76" s="185">
        <f t="shared" si="0"/>
        <v>2807.978260869565</v>
      </c>
      <c r="H76" s="185">
        <f t="shared" si="0"/>
        <v>29.666666666666668</v>
      </c>
      <c r="I76" s="185">
        <f t="shared" si="0"/>
        <v>3895.8333333333335</v>
      </c>
      <c r="J76" s="185">
        <f t="shared" si="0"/>
        <v>31.5</v>
      </c>
      <c r="K76" s="185">
        <f t="shared" si="0"/>
        <v>5412.666666666667</v>
      </c>
      <c r="L76" s="185">
        <f t="shared" si="0"/>
        <v>49.25</v>
      </c>
      <c r="M76" s="185" t="e">
        <f t="shared" si="0"/>
        <v>#DIV/0!</v>
      </c>
      <c r="N76" s="185" t="e">
        <f t="shared" si="0"/>
        <v>#DIV/0!</v>
      </c>
      <c r="O76" s="185">
        <f t="shared" si="0"/>
        <v>3012.5</v>
      </c>
      <c r="P76" s="185" t="e">
        <f t="shared" si="0"/>
        <v>#DIV/0!</v>
      </c>
      <c r="Q76" s="185">
        <f t="shared" si="0"/>
        <v>2700</v>
      </c>
      <c r="R76" s="185" t="e">
        <f t="shared" si="0"/>
        <v>#DIV/0!</v>
      </c>
      <c r="S76" s="185">
        <f t="shared" si="0"/>
        <v>3842.4166666666665</v>
      </c>
      <c r="T76" s="185">
        <f t="shared" si="0"/>
        <v>37</v>
      </c>
      <c r="U76" s="185">
        <f t="shared" si="0"/>
        <v>3358.48</v>
      </c>
      <c r="V76" s="185">
        <f t="shared" si="0"/>
        <v>32.857142857142854</v>
      </c>
      <c r="W76" s="185">
        <f t="shared" si="0"/>
        <v>2912.5789473684213</v>
      </c>
      <c r="X76" s="185">
        <f t="shared" si="0"/>
        <v>29.857142857142858</v>
      </c>
      <c r="Y76" s="185" t="e">
        <f t="shared" si="0"/>
        <v>#DIV/0!</v>
      </c>
      <c r="Z76" s="185" t="e">
        <f t="shared" si="0"/>
        <v>#DIV/0!</v>
      </c>
      <c r="AA76" s="185">
        <f t="shared" si="0"/>
        <v>6870.833333333333</v>
      </c>
      <c r="AB76" s="186">
        <f t="shared" si="0"/>
        <v>72.766666666666666</v>
      </c>
      <c r="AC76" s="185">
        <f t="shared" si="0"/>
        <v>5299.125</v>
      </c>
      <c r="AD76" s="186">
        <f t="shared" si="0"/>
        <v>56.192307692307693</v>
      </c>
      <c r="AE76" s="185">
        <f t="shared" si="0"/>
        <v>4500.6444444444442</v>
      </c>
      <c r="AF76" s="186">
        <f t="shared" si="0"/>
        <v>47.784090909090907</v>
      </c>
      <c r="AG76" s="185">
        <f t="shared" si="0"/>
        <v>6750</v>
      </c>
      <c r="AH76" s="186">
        <f t="shared" si="0"/>
        <v>70</v>
      </c>
      <c r="AI76" s="185">
        <f t="shared" si="0"/>
        <v>5350</v>
      </c>
      <c r="AJ76" s="186">
        <f t="shared" si="0"/>
        <v>55.5</v>
      </c>
      <c r="AK76" s="185">
        <f t="shared" si="0"/>
        <v>4050</v>
      </c>
      <c r="AL76" s="186">
        <f t="shared" si="0"/>
        <v>42.5</v>
      </c>
      <c r="AM76" s="185">
        <f t="shared" si="0"/>
        <v>7050</v>
      </c>
      <c r="AN76" s="186">
        <f t="shared" si="0"/>
        <v>74</v>
      </c>
      <c r="AO76" s="185">
        <f t="shared" si="0"/>
        <v>6751.9444444444443</v>
      </c>
      <c r="AP76" s="186">
        <f t="shared" si="0"/>
        <v>71.43518518518519</v>
      </c>
      <c r="AQ76" s="185">
        <f t="shared" si="0"/>
        <v>5528.6071428571431</v>
      </c>
      <c r="AR76" s="186">
        <f t="shared" si="0"/>
        <v>58.383928571428569</v>
      </c>
      <c r="AS76" s="185">
        <f t="shared" si="0"/>
        <v>4463.479166666667</v>
      </c>
      <c r="AT76" s="186">
        <f t="shared" si="0"/>
        <v>47.5625</v>
      </c>
      <c r="AU76" s="185">
        <f t="shared" si="0"/>
        <v>5650</v>
      </c>
      <c r="AV76" s="186">
        <f t="shared" si="0"/>
        <v>60.25</v>
      </c>
      <c r="AW76" s="185">
        <f t="shared" si="0"/>
        <v>3525</v>
      </c>
      <c r="AX76" s="186">
        <f t="shared" si="0"/>
        <v>33.1</v>
      </c>
      <c r="AY76" s="185">
        <f t="shared" si="0"/>
        <v>11530.084745762711</v>
      </c>
      <c r="AZ76" s="186">
        <f t="shared" si="0"/>
        <v>124.32786885245902</v>
      </c>
      <c r="BA76" s="185">
        <f t="shared" si="0"/>
        <v>10733.064516129032</v>
      </c>
      <c r="BB76" s="186">
        <f t="shared" si="0"/>
        <v>115.40322580645162</v>
      </c>
      <c r="BC76" s="185">
        <f t="shared" si="0"/>
        <v>8538.1944444444453</v>
      </c>
      <c r="BD76" s="186">
        <f t="shared" si="0"/>
        <v>92.083333333333329</v>
      </c>
      <c r="BE76" s="185">
        <f t="shared" si="0"/>
        <v>4926.666666666667</v>
      </c>
      <c r="BF76" s="186">
        <f t="shared" si="0"/>
        <v>52.625</v>
      </c>
      <c r="BG76" s="185">
        <f t="shared" si="0"/>
        <v>5058.3809523809523</v>
      </c>
      <c r="BH76" s="186">
        <f t="shared" si="0"/>
        <v>53.65</v>
      </c>
      <c r="BI76" s="185">
        <f t="shared" si="0"/>
        <v>4881</v>
      </c>
      <c r="BJ76" s="186">
        <f t="shared" si="0"/>
        <v>52.111111111111114</v>
      </c>
      <c r="BK76" s="185">
        <f t="shared" si="0"/>
        <v>6066.5</v>
      </c>
      <c r="BL76" s="186">
        <f t="shared" si="0"/>
        <v>53.476190476190474</v>
      </c>
      <c r="BM76" s="185">
        <f t="shared" si="0"/>
        <v>5578.3548387096771</v>
      </c>
      <c r="BN76" s="186">
        <f t="shared" si="0"/>
        <v>59.539682539682538</v>
      </c>
      <c r="BO76" s="185">
        <f t="shared" si="0"/>
        <v>6350.7894736842109</v>
      </c>
      <c r="BP76" s="186">
        <f t="shared" si="0"/>
        <v>68.0078125</v>
      </c>
      <c r="BQ76" s="185">
        <f t="shared" si="0"/>
        <v>6245.3818181818178</v>
      </c>
      <c r="BR76" s="186">
        <f t="shared" si="0"/>
        <v>66.767857142857139</v>
      </c>
      <c r="BS76" s="185">
        <f t="shared" si="0"/>
        <v>7213.04347826087</v>
      </c>
      <c r="BT76" s="186">
        <f t="shared" si="0"/>
        <v>77.117647058823536</v>
      </c>
      <c r="BU76" s="185">
        <f t="shared" si="0"/>
        <v>3811.9545454545455</v>
      </c>
      <c r="BV76" s="186">
        <f t="shared" si="0"/>
        <v>40.710526315789473</v>
      </c>
    </row>
    <row r="78" spans="1:75" s="129" customFormat="1" ht="30" customHeight="1" x14ac:dyDescent="0.2">
      <c r="B78" s="109" t="s">
        <v>200</v>
      </c>
      <c r="C78" s="131" t="s">
        <v>180</v>
      </c>
      <c r="D78" s="131"/>
      <c r="E78" s="90">
        <v>45231</v>
      </c>
      <c r="F78" s="90"/>
      <c r="G78" s="132"/>
      <c r="H78" s="132"/>
      <c r="BW78" s="118"/>
    </row>
    <row r="79" spans="1:75" ht="30" customHeight="1" x14ac:dyDescent="0.2">
      <c r="C79" s="120" t="s">
        <v>158</v>
      </c>
    </row>
    <row r="80" spans="1:75" ht="30" customHeight="1" x14ac:dyDescent="0.2">
      <c r="A80" s="219" t="s">
        <v>219</v>
      </c>
      <c r="B80" s="219" t="s">
        <v>220</v>
      </c>
      <c r="C80" s="214">
        <v>1</v>
      </c>
      <c r="D80" s="214"/>
      <c r="E80" s="214">
        <v>2</v>
      </c>
      <c r="F80" s="214"/>
      <c r="G80" s="214">
        <v>3</v>
      </c>
      <c r="H80" s="214"/>
      <c r="I80" s="214">
        <v>4</v>
      </c>
      <c r="J80" s="214"/>
      <c r="K80" s="214">
        <v>5</v>
      </c>
      <c r="L80" s="214"/>
      <c r="M80" s="214">
        <v>6</v>
      </c>
      <c r="N80" s="214"/>
      <c r="O80" s="214">
        <v>7</v>
      </c>
      <c r="P80" s="214"/>
      <c r="Q80" s="214">
        <v>8</v>
      </c>
      <c r="R80" s="214"/>
      <c r="S80" s="214">
        <v>9</v>
      </c>
      <c r="T80" s="214"/>
      <c r="U80" s="214">
        <v>10</v>
      </c>
      <c r="V80" s="214"/>
      <c r="W80" s="214">
        <v>11</v>
      </c>
      <c r="X80" s="214"/>
      <c r="Y80" s="214">
        <v>12</v>
      </c>
      <c r="Z80" s="214"/>
      <c r="AA80" s="214">
        <v>13</v>
      </c>
      <c r="AB80" s="214"/>
      <c r="AC80" s="214">
        <v>14</v>
      </c>
      <c r="AD80" s="214"/>
      <c r="AE80" s="214">
        <v>15</v>
      </c>
      <c r="AF80" s="214"/>
      <c r="AG80" s="214">
        <v>16</v>
      </c>
      <c r="AH80" s="214"/>
      <c r="AI80" s="214">
        <v>17</v>
      </c>
      <c r="AJ80" s="214"/>
      <c r="AK80" s="214">
        <v>18</v>
      </c>
      <c r="AL80" s="214"/>
      <c r="AM80" s="214">
        <v>19</v>
      </c>
      <c r="AN80" s="214"/>
      <c r="AO80" s="214">
        <v>20</v>
      </c>
      <c r="AP80" s="214"/>
      <c r="AQ80" s="214">
        <v>21</v>
      </c>
      <c r="AR80" s="214"/>
      <c r="AS80" s="214">
        <v>22</v>
      </c>
      <c r="AT80" s="214"/>
      <c r="AU80" s="214">
        <v>23</v>
      </c>
      <c r="AV80" s="214"/>
      <c r="AW80" s="214">
        <v>24</v>
      </c>
      <c r="AX80" s="214"/>
      <c r="AY80" s="214">
        <v>25</v>
      </c>
      <c r="AZ80" s="214"/>
      <c r="BA80" s="214">
        <v>26</v>
      </c>
      <c r="BB80" s="214"/>
      <c r="BC80" s="214">
        <v>27</v>
      </c>
      <c r="BD80" s="214"/>
      <c r="BE80" s="214">
        <v>28</v>
      </c>
      <c r="BF80" s="214"/>
      <c r="BG80" s="214">
        <v>29</v>
      </c>
      <c r="BH80" s="214"/>
      <c r="BI80" s="214">
        <v>30</v>
      </c>
      <c r="BJ80" s="214"/>
      <c r="BK80" s="214">
        <v>31</v>
      </c>
      <c r="BL80" s="214"/>
      <c r="BM80" s="214">
        <v>32</v>
      </c>
      <c r="BN80" s="214"/>
      <c r="BO80" s="214">
        <v>33</v>
      </c>
      <c r="BP80" s="214"/>
      <c r="BQ80" s="214">
        <v>34</v>
      </c>
      <c r="BR80" s="214"/>
      <c r="BS80" s="214">
        <v>35</v>
      </c>
      <c r="BT80" s="214"/>
      <c r="BU80" s="214">
        <v>36</v>
      </c>
      <c r="BV80" s="214"/>
    </row>
    <row r="81" spans="1:75" ht="36" customHeight="1" x14ac:dyDescent="0.2">
      <c r="A81" s="219"/>
      <c r="B81" s="219"/>
      <c r="C81" s="215" t="s">
        <v>291</v>
      </c>
      <c r="D81" s="215"/>
      <c r="E81" s="215" t="s">
        <v>292</v>
      </c>
      <c r="F81" s="215"/>
      <c r="G81" s="215" t="s">
        <v>293</v>
      </c>
      <c r="H81" s="215"/>
      <c r="I81" s="215" t="s">
        <v>294</v>
      </c>
      <c r="J81" s="215"/>
      <c r="K81" s="215" t="s">
        <v>295</v>
      </c>
      <c r="L81" s="215"/>
      <c r="M81" s="215" t="s">
        <v>296</v>
      </c>
      <c r="N81" s="215"/>
      <c r="O81" s="215" t="s">
        <v>297</v>
      </c>
      <c r="P81" s="215"/>
      <c r="Q81" s="215" t="s">
        <v>298</v>
      </c>
      <c r="R81" s="215"/>
      <c r="S81" s="215" t="s">
        <v>299</v>
      </c>
      <c r="T81" s="215"/>
      <c r="U81" s="215" t="s">
        <v>300</v>
      </c>
      <c r="V81" s="215"/>
      <c r="W81" s="215" t="s">
        <v>301</v>
      </c>
      <c r="X81" s="215"/>
      <c r="Y81" s="215" t="s">
        <v>302</v>
      </c>
      <c r="Z81" s="215"/>
      <c r="AA81" s="215" t="s">
        <v>303</v>
      </c>
      <c r="AB81" s="215"/>
      <c r="AC81" s="215" t="s">
        <v>304</v>
      </c>
      <c r="AD81" s="215"/>
      <c r="AE81" s="215" t="s">
        <v>305</v>
      </c>
      <c r="AF81" s="215"/>
      <c r="AG81" s="215" t="s">
        <v>306</v>
      </c>
      <c r="AH81" s="215"/>
      <c r="AI81" s="215" t="s">
        <v>307</v>
      </c>
      <c r="AJ81" s="215"/>
      <c r="AK81" s="215" t="s">
        <v>308</v>
      </c>
      <c r="AL81" s="215"/>
      <c r="AM81" s="215" t="s">
        <v>309</v>
      </c>
      <c r="AN81" s="215"/>
      <c r="AO81" s="215" t="s">
        <v>310</v>
      </c>
      <c r="AP81" s="215"/>
      <c r="AQ81" s="215" t="s">
        <v>311</v>
      </c>
      <c r="AR81" s="215"/>
      <c r="AS81" s="215" t="s">
        <v>312</v>
      </c>
      <c r="AT81" s="215"/>
      <c r="AU81" s="215" t="s">
        <v>313</v>
      </c>
      <c r="AV81" s="215"/>
      <c r="AW81" s="215" t="s">
        <v>314</v>
      </c>
      <c r="AX81" s="215"/>
      <c r="AY81" s="215" t="s">
        <v>315</v>
      </c>
      <c r="AZ81" s="215"/>
      <c r="BA81" s="215" t="s">
        <v>316</v>
      </c>
      <c r="BB81" s="215"/>
      <c r="BC81" s="215" t="s">
        <v>317</v>
      </c>
      <c r="BD81" s="215"/>
      <c r="BE81" s="215" t="s">
        <v>318</v>
      </c>
      <c r="BF81" s="215"/>
      <c r="BG81" s="215" t="s">
        <v>319</v>
      </c>
      <c r="BH81" s="215"/>
      <c r="BI81" s="215" t="s">
        <v>320</v>
      </c>
      <c r="BJ81" s="215"/>
      <c r="BK81" s="215" t="s">
        <v>321</v>
      </c>
      <c r="BL81" s="215"/>
      <c r="BM81" s="215" t="s">
        <v>322</v>
      </c>
      <c r="BN81" s="215"/>
      <c r="BO81" s="215" t="s">
        <v>323</v>
      </c>
      <c r="BP81" s="215"/>
      <c r="BQ81" s="215" t="s">
        <v>324</v>
      </c>
      <c r="BR81" s="215"/>
      <c r="BS81" s="215" t="s">
        <v>325</v>
      </c>
      <c r="BT81" s="215"/>
      <c r="BU81" s="215" t="s">
        <v>182</v>
      </c>
      <c r="BV81" s="215"/>
    </row>
    <row r="82" spans="1:75" ht="30" customHeight="1" x14ac:dyDescent="0.2">
      <c r="A82" s="219"/>
      <c r="B82" s="219"/>
      <c r="C82" s="123" t="s">
        <v>326</v>
      </c>
      <c r="D82" s="181" t="s">
        <v>327</v>
      </c>
      <c r="E82" s="123" t="s">
        <v>326</v>
      </c>
      <c r="F82" s="181" t="s">
        <v>327</v>
      </c>
      <c r="G82" s="123" t="s">
        <v>326</v>
      </c>
      <c r="H82" s="181" t="s">
        <v>327</v>
      </c>
      <c r="I82" s="123" t="s">
        <v>326</v>
      </c>
      <c r="J82" s="181" t="s">
        <v>327</v>
      </c>
      <c r="K82" s="123" t="s">
        <v>326</v>
      </c>
      <c r="L82" s="181" t="s">
        <v>327</v>
      </c>
      <c r="M82" s="123" t="s">
        <v>326</v>
      </c>
      <c r="N82" s="181" t="s">
        <v>327</v>
      </c>
      <c r="O82" s="123" t="s">
        <v>326</v>
      </c>
      <c r="P82" s="181" t="s">
        <v>327</v>
      </c>
      <c r="Q82" s="123" t="s">
        <v>326</v>
      </c>
      <c r="R82" s="181" t="s">
        <v>327</v>
      </c>
      <c r="S82" s="123" t="s">
        <v>326</v>
      </c>
      <c r="T82" s="181" t="s">
        <v>327</v>
      </c>
      <c r="U82" s="123" t="s">
        <v>326</v>
      </c>
      <c r="V82" s="181" t="s">
        <v>327</v>
      </c>
      <c r="W82" s="123" t="s">
        <v>326</v>
      </c>
      <c r="X82" s="181" t="s">
        <v>327</v>
      </c>
      <c r="Y82" s="123" t="s">
        <v>326</v>
      </c>
      <c r="Z82" s="181" t="s">
        <v>327</v>
      </c>
      <c r="AA82" s="123" t="s">
        <v>326</v>
      </c>
      <c r="AB82" s="181" t="s">
        <v>327</v>
      </c>
      <c r="AC82" s="123" t="s">
        <v>326</v>
      </c>
      <c r="AD82" s="181" t="s">
        <v>327</v>
      </c>
      <c r="AE82" s="123" t="s">
        <v>326</v>
      </c>
      <c r="AF82" s="181" t="s">
        <v>327</v>
      </c>
      <c r="AG82" s="123" t="s">
        <v>326</v>
      </c>
      <c r="AH82" s="181" t="s">
        <v>327</v>
      </c>
      <c r="AI82" s="123" t="s">
        <v>326</v>
      </c>
      <c r="AJ82" s="181" t="s">
        <v>327</v>
      </c>
      <c r="AK82" s="123" t="s">
        <v>326</v>
      </c>
      <c r="AL82" s="181" t="s">
        <v>327</v>
      </c>
      <c r="AM82" s="123" t="s">
        <v>326</v>
      </c>
      <c r="AN82" s="181" t="s">
        <v>327</v>
      </c>
      <c r="AO82" s="123" t="s">
        <v>326</v>
      </c>
      <c r="AP82" s="181" t="s">
        <v>327</v>
      </c>
      <c r="AQ82" s="123" t="s">
        <v>326</v>
      </c>
      <c r="AR82" s="181" t="s">
        <v>327</v>
      </c>
      <c r="AS82" s="123" t="s">
        <v>326</v>
      </c>
      <c r="AT82" s="181" t="s">
        <v>327</v>
      </c>
      <c r="AU82" s="123" t="s">
        <v>326</v>
      </c>
      <c r="AV82" s="181" t="s">
        <v>327</v>
      </c>
      <c r="AW82" s="123" t="s">
        <v>326</v>
      </c>
      <c r="AX82" s="181" t="s">
        <v>327</v>
      </c>
      <c r="AY82" s="123" t="s">
        <v>326</v>
      </c>
      <c r="AZ82" s="181" t="s">
        <v>327</v>
      </c>
      <c r="BA82" s="123" t="s">
        <v>326</v>
      </c>
      <c r="BB82" s="181" t="s">
        <v>327</v>
      </c>
      <c r="BC82" s="123" t="s">
        <v>326</v>
      </c>
      <c r="BD82" s="181" t="s">
        <v>327</v>
      </c>
      <c r="BE82" s="123" t="s">
        <v>326</v>
      </c>
      <c r="BF82" s="181" t="s">
        <v>327</v>
      </c>
      <c r="BG82" s="123" t="s">
        <v>326</v>
      </c>
      <c r="BH82" s="181" t="s">
        <v>327</v>
      </c>
      <c r="BI82" s="123" t="s">
        <v>326</v>
      </c>
      <c r="BJ82" s="181" t="s">
        <v>327</v>
      </c>
      <c r="BK82" s="123" t="s">
        <v>326</v>
      </c>
      <c r="BL82" s="181" t="s">
        <v>327</v>
      </c>
      <c r="BM82" s="123" t="s">
        <v>326</v>
      </c>
      <c r="BN82" s="181" t="s">
        <v>327</v>
      </c>
      <c r="BO82" s="123" t="s">
        <v>326</v>
      </c>
      <c r="BP82" s="181" t="s">
        <v>327</v>
      </c>
      <c r="BQ82" s="123" t="s">
        <v>326</v>
      </c>
      <c r="BR82" s="181" t="s">
        <v>327</v>
      </c>
      <c r="BS82" s="123" t="s">
        <v>326</v>
      </c>
      <c r="BT82" s="181" t="s">
        <v>327</v>
      </c>
      <c r="BU82" s="123" t="s">
        <v>326</v>
      </c>
      <c r="BV82" s="181" t="s">
        <v>327</v>
      </c>
    </row>
    <row r="83" spans="1:75" ht="30" customHeight="1" x14ac:dyDescent="0.2">
      <c r="A83" s="115">
        <v>1</v>
      </c>
      <c r="B83" s="116" t="s">
        <v>221</v>
      </c>
      <c r="C83" s="187" t="s">
        <v>341</v>
      </c>
      <c r="D83" s="188" t="s">
        <v>341</v>
      </c>
      <c r="E83" s="187" t="s">
        <v>341</v>
      </c>
      <c r="F83" s="188" t="s">
        <v>341</v>
      </c>
      <c r="G83" s="187" t="s">
        <v>341</v>
      </c>
      <c r="H83" s="188" t="s">
        <v>341</v>
      </c>
      <c r="I83" s="187" t="s">
        <v>341</v>
      </c>
      <c r="J83" s="188" t="s">
        <v>341</v>
      </c>
      <c r="K83" s="187" t="s">
        <v>341</v>
      </c>
      <c r="L83" s="188" t="s">
        <v>341</v>
      </c>
      <c r="M83" s="187" t="s">
        <v>341</v>
      </c>
      <c r="N83" s="188" t="s">
        <v>341</v>
      </c>
      <c r="O83" s="187" t="s">
        <v>341</v>
      </c>
      <c r="P83" s="188" t="s">
        <v>341</v>
      </c>
      <c r="Q83" s="187" t="s">
        <v>341</v>
      </c>
      <c r="R83" s="188" t="s">
        <v>341</v>
      </c>
      <c r="S83" s="187" t="s">
        <v>341</v>
      </c>
      <c r="T83" s="188" t="s">
        <v>341</v>
      </c>
      <c r="U83" s="189">
        <v>3200</v>
      </c>
      <c r="V83" s="188" t="s">
        <v>341</v>
      </c>
      <c r="W83" s="203">
        <v>2738</v>
      </c>
      <c r="X83" s="188" t="s">
        <v>341</v>
      </c>
      <c r="Y83" s="187" t="s">
        <v>341</v>
      </c>
      <c r="Z83" s="188" t="s">
        <v>341</v>
      </c>
      <c r="AA83" s="187" t="s">
        <v>341</v>
      </c>
      <c r="AB83" s="188" t="s">
        <v>341</v>
      </c>
      <c r="AC83" s="187" t="s">
        <v>341</v>
      </c>
      <c r="AD83" s="188" t="s">
        <v>341</v>
      </c>
      <c r="AE83" s="187" t="s">
        <v>341</v>
      </c>
      <c r="AF83" s="188" t="s">
        <v>341</v>
      </c>
      <c r="AG83" s="187" t="s">
        <v>341</v>
      </c>
      <c r="AH83" s="188" t="s">
        <v>341</v>
      </c>
      <c r="AI83" s="187" t="s">
        <v>341</v>
      </c>
      <c r="AJ83" s="188" t="s">
        <v>341</v>
      </c>
      <c r="AK83" s="187" t="s">
        <v>341</v>
      </c>
      <c r="AL83" s="188" t="s">
        <v>341</v>
      </c>
      <c r="AM83" s="187" t="s">
        <v>341</v>
      </c>
      <c r="AN83" s="188" t="s">
        <v>341</v>
      </c>
      <c r="AO83" s="203">
        <v>6900</v>
      </c>
      <c r="AP83" s="188">
        <v>73</v>
      </c>
      <c r="AQ83" s="203">
        <v>4900</v>
      </c>
      <c r="AR83" s="188">
        <v>55</v>
      </c>
      <c r="AS83" s="203">
        <v>4300</v>
      </c>
      <c r="AT83" s="188">
        <v>47</v>
      </c>
      <c r="AU83" s="187" t="s">
        <v>341</v>
      </c>
      <c r="AV83" s="188" t="s">
        <v>341</v>
      </c>
      <c r="AW83" s="187" t="s">
        <v>341</v>
      </c>
      <c r="AX83" s="188" t="s">
        <v>341</v>
      </c>
      <c r="AY83" s="203">
        <v>11750</v>
      </c>
      <c r="AZ83" s="188">
        <v>127.5</v>
      </c>
      <c r="BA83" s="187" t="s">
        <v>341</v>
      </c>
      <c r="BB83" s="188" t="s">
        <v>341</v>
      </c>
      <c r="BC83" s="187" t="s">
        <v>341</v>
      </c>
      <c r="BD83" s="188" t="s">
        <v>341</v>
      </c>
      <c r="BE83" s="187" t="s">
        <v>341</v>
      </c>
      <c r="BF83" s="188" t="s">
        <v>341</v>
      </c>
      <c r="BG83" s="203">
        <v>4500</v>
      </c>
      <c r="BH83" s="188">
        <v>47</v>
      </c>
      <c r="BI83" s="187" t="s">
        <v>341</v>
      </c>
      <c r="BJ83" s="188" t="s">
        <v>341</v>
      </c>
      <c r="BK83" s="187" t="s">
        <v>341</v>
      </c>
      <c r="BL83" s="188" t="s">
        <v>341</v>
      </c>
      <c r="BM83" s="203">
        <v>5700</v>
      </c>
      <c r="BN83" s="188">
        <v>62.5</v>
      </c>
      <c r="BO83" s="203">
        <v>6250</v>
      </c>
      <c r="BP83" s="188">
        <v>67.5</v>
      </c>
      <c r="BQ83" s="203">
        <v>6100</v>
      </c>
      <c r="BR83" s="188">
        <v>67.5</v>
      </c>
      <c r="BS83" s="203">
        <v>6550</v>
      </c>
      <c r="BT83" s="188">
        <v>72.5</v>
      </c>
      <c r="BU83" s="203">
        <v>3700</v>
      </c>
      <c r="BV83" s="188">
        <v>41</v>
      </c>
      <c r="BW83" s="177" t="s">
        <v>352</v>
      </c>
    </row>
    <row r="84" spans="1:75" ht="30" customHeight="1" x14ac:dyDescent="0.2">
      <c r="A84" s="115">
        <v>2</v>
      </c>
      <c r="B84" s="116" t="s">
        <v>222</v>
      </c>
      <c r="C84" s="187" t="s">
        <v>341</v>
      </c>
      <c r="D84" s="188" t="s">
        <v>341</v>
      </c>
      <c r="E84" s="187" t="s">
        <v>341</v>
      </c>
      <c r="F84" s="188" t="s">
        <v>341</v>
      </c>
      <c r="G84" s="187" t="s">
        <v>341</v>
      </c>
      <c r="H84" s="188" t="s">
        <v>341</v>
      </c>
      <c r="I84" s="187" t="s">
        <v>341</v>
      </c>
      <c r="J84" s="188" t="s">
        <v>341</v>
      </c>
      <c r="K84" s="187" t="s">
        <v>341</v>
      </c>
      <c r="L84" s="188" t="s">
        <v>341</v>
      </c>
      <c r="M84" s="187" t="s">
        <v>341</v>
      </c>
      <c r="N84" s="188" t="s">
        <v>341</v>
      </c>
      <c r="O84" s="187" t="s">
        <v>341</v>
      </c>
      <c r="P84" s="188" t="s">
        <v>341</v>
      </c>
      <c r="Q84" s="187" t="s">
        <v>341</v>
      </c>
      <c r="R84" s="188" t="s">
        <v>341</v>
      </c>
      <c r="S84" s="187" t="s">
        <v>341</v>
      </c>
      <c r="T84" s="188" t="s">
        <v>341</v>
      </c>
      <c r="U84" s="187" t="s">
        <v>341</v>
      </c>
      <c r="V84" s="188" t="s">
        <v>341</v>
      </c>
      <c r="W84" s="187" t="s">
        <v>341</v>
      </c>
      <c r="X84" s="188" t="s">
        <v>341</v>
      </c>
      <c r="Y84" s="187" t="s">
        <v>341</v>
      </c>
      <c r="Z84" s="188" t="s">
        <v>341</v>
      </c>
      <c r="AA84" s="203">
        <v>6400</v>
      </c>
      <c r="AB84" s="188">
        <v>69</v>
      </c>
      <c r="AC84" s="187" t="s">
        <v>341</v>
      </c>
      <c r="AD84" s="188" t="s">
        <v>341</v>
      </c>
      <c r="AE84" s="187" t="s">
        <v>341</v>
      </c>
      <c r="AF84" s="188" t="s">
        <v>341</v>
      </c>
      <c r="AG84" s="187" t="s">
        <v>341</v>
      </c>
      <c r="AH84" s="188" t="s">
        <v>341</v>
      </c>
      <c r="AI84" s="187" t="s">
        <v>341</v>
      </c>
      <c r="AJ84" s="188" t="s">
        <v>341</v>
      </c>
      <c r="AK84" s="187" t="s">
        <v>341</v>
      </c>
      <c r="AL84" s="188" t="s">
        <v>341</v>
      </c>
      <c r="AM84" s="187" t="s">
        <v>341</v>
      </c>
      <c r="AN84" s="188" t="s">
        <v>341</v>
      </c>
      <c r="AO84" s="203">
        <v>6250</v>
      </c>
      <c r="AP84" s="188">
        <v>67.5</v>
      </c>
      <c r="AQ84" s="203">
        <v>5300</v>
      </c>
      <c r="AR84" s="188">
        <v>57</v>
      </c>
      <c r="AS84" s="203">
        <v>4500</v>
      </c>
      <c r="AT84" s="188">
        <v>49</v>
      </c>
      <c r="AU84" s="187" t="s">
        <v>341</v>
      </c>
      <c r="AV84" s="188" t="s">
        <v>341</v>
      </c>
      <c r="AW84" s="187" t="s">
        <v>341</v>
      </c>
      <c r="AX84" s="188" t="s">
        <v>341</v>
      </c>
      <c r="AY84" s="203">
        <v>11500</v>
      </c>
      <c r="AZ84" s="188">
        <v>125</v>
      </c>
      <c r="BA84" s="203">
        <v>10500</v>
      </c>
      <c r="BB84" s="188">
        <v>115</v>
      </c>
      <c r="BC84" s="187" t="s">
        <v>341</v>
      </c>
      <c r="BD84" s="188" t="s">
        <v>341</v>
      </c>
      <c r="BE84" s="187" t="s">
        <v>341</v>
      </c>
      <c r="BF84" s="188" t="s">
        <v>341</v>
      </c>
      <c r="BG84" s="187" t="s">
        <v>341</v>
      </c>
      <c r="BH84" s="188" t="s">
        <v>341</v>
      </c>
      <c r="BI84" s="187" t="s">
        <v>341</v>
      </c>
      <c r="BJ84" s="188" t="s">
        <v>341</v>
      </c>
      <c r="BK84" s="187" t="s">
        <v>342</v>
      </c>
      <c r="BL84" s="188">
        <v>49</v>
      </c>
      <c r="BM84" s="203">
        <v>5850</v>
      </c>
      <c r="BN84" s="188">
        <v>63.5</v>
      </c>
      <c r="BO84" s="187" t="s">
        <v>341</v>
      </c>
      <c r="BP84" s="188">
        <v>67</v>
      </c>
      <c r="BQ84" s="187" t="s">
        <v>342</v>
      </c>
      <c r="BR84" s="188" t="s">
        <v>342</v>
      </c>
      <c r="BS84" s="187" t="s">
        <v>342</v>
      </c>
      <c r="BT84" s="188" t="s">
        <v>342</v>
      </c>
      <c r="BU84" s="187" t="s">
        <v>341</v>
      </c>
      <c r="BV84" s="188" t="s">
        <v>341</v>
      </c>
      <c r="BW84" s="177" t="s">
        <v>352</v>
      </c>
    </row>
    <row r="85" spans="1:75" ht="30" customHeight="1" x14ac:dyDescent="0.2">
      <c r="A85" s="115">
        <v>3</v>
      </c>
      <c r="B85" s="116" t="s">
        <v>223</v>
      </c>
      <c r="C85" s="187" t="s">
        <v>341</v>
      </c>
      <c r="D85" s="188" t="s">
        <v>341</v>
      </c>
      <c r="E85" s="187" t="s">
        <v>341</v>
      </c>
      <c r="F85" s="188" t="s">
        <v>341</v>
      </c>
      <c r="G85" s="207" t="s">
        <v>342</v>
      </c>
      <c r="H85" s="188" t="s">
        <v>341</v>
      </c>
      <c r="I85" s="187" t="s">
        <v>341</v>
      </c>
      <c r="J85" s="188" t="s">
        <v>341</v>
      </c>
      <c r="K85" s="187" t="s">
        <v>341</v>
      </c>
      <c r="L85" s="188" t="s">
        <v>341</v>
      </c>
      <c r="M85" s="187" t="s">
        <v>341</v>
      </c>
      <c r="N85" s="188" t="s">
        <v>341</v>
      </c>
      <c r="O85" s="187" t="s">
        <v>341</v>
      </c>
      <c r="P85" s="188" t="s">
        <v>341</v>
      </c>
      <c r="Q85" s="187" t="s">
        <v>341</v>
      </c>
      <c r="R85" s="188" t="s">
        <v>341</v>
      </c>
      <c r="S85" s="187" t="s">
        <v>341</v>
      </c>
      <c r="T85" s="188" t="s">
        <v>341</v>
      </c>
      <c r="U85" s="187" t="s">
        <v>341</v>
      </c>
      <c r="V85" s="188" t="s">
        <v>341</v>
      </c>
      <c r="W85" s="187" t="s">
        <v>341</v>
      </c>
      <c r="X85" s="188" t="s">
        <v>341</v>
      </c>
      <c r="Y85" s="187" t="s">
        <v>341</v>
      </c>
      <c r="Z85" s="188" t="s">
        <v>341</v>
      </c>
      <c r="AA85" s="187" t="s">
        <v>342</v>
      </c>
      <c r="AB85" s="188" t="s">
        <v>341</v>
      </c>
      <c r="AC85" s="187" t="s">
        <v>341</v>
      </c>
      <c r="AD85" s="188" t="s">
        <v>341</v>
      </c>
      <c r="AE85" s="187" t="s">
        <v>341</v>
      </c>
      <c r="AF85" s="188" t="s">
        <v>341</v>
      </c>
      <c r="AG85" s="187" t="s">
        <v>341</v>
      </c>
      <c r="AH85" s="188" t="s">
        <v>341</v>
      </c>
      <c r="AI85" s="187" t="s">
        <v>341</v>
      </c>
      <c r="AJ85" s="188" t="s">
        <v>341</v>
      </c>
      <c r="AK85" s="187" t="s">
        <v>341</v>
      </c>
      <c r="AL85" s="188" t="s">
        <v>341</v>
      </c>
      <c r="AM85" s="187" t="s">
        <v>341</v>
      </c>
      <c r="AN85" s="188" t="s">
        <v>341</v>
      </c>
      <c r="AO85" s="203">
        <v>7100</v>
      </c>
      <c r="AP85" s="188">
        <v>73</v>
      </c>
      <c r="AQ85" s="203">
        <v>5550</v>
      </c>
      <c r="AR85" s="188">
        <v>59</v>
      </c>
      <c r="AS85" s="203">
        <v>4650</v>
      </c>
      <c r="AT85" s="188">
        <v>49</v>
      </c>
      <c r="AU85" s="187" t="s">
        <v>341</v>
      </c>
      <c r="AV85" s="188" t="s">
        <v>341</v>
      </c>
      <c r="AW85" s="187" t="s">
        <v>341</v>
      </c>
      <c r="AX85" s="188" t="s">
        <v>341</v>
      </c>
      <c r="AY85" s="187" t="s">
        <v>341</v>
      </c>
      <c r="AZ85" s="188">
        <v>147.5</v>
      </c>
      <c r="BA85" s="187" t="s">
        <v>341</v>
      </c>
      <c r="BB85" s="188" t="s">
        <v>341</v>
      </c>
      <c r="BC85" s="187" t="s">
        <v>341</v>
      </c>
      <c r="BD85" s="188" t="s">
        <v>341</v>
      </c>
      <c r="BE85" s="187" t="s">
        <v>341</v>
      </c>
      <c r="BF85" s="188" t="s">
        <v>341</v>
      </c>
      <c r="BG85" s="187" t="s">
        <v>341</v>
      </c>
      <c r="BH85" s="188" t="s">
        <v>341</v>
      </c>
      <c r="BI85" s="187" t="s">
        <v>341</v>
      </c>
      <c r="BJ85" s="188" t="s">
        <v>341</v>
      </c>
      <c r="BK85" s="187" t="s">
        <v>341</v>
      </c>
      <c r="BL85" s="188" t="s">
        <v>341</v>
      </c>
      <c r="BM85" s="203">
        <v>5700</v>
      </c>
      <c r="BN85" s="188">
        <v>61</v>
      </c>
      <c r="BO85" s="187" t="s">
        <v>341</v>
      </c>
      <c r="BP85" s="188">
        <v>69</v>
      </c>
      <c r="BQ85" s="203">
        <v>5750</v>
      </c>
      <c r="BR85" s="188">
        <v>61</v>
      </c>
      <c r="BS85" s="187" t="s">
        <v>341</v>
      </c>
      <c r="BT85" s="188" t="s">
        <v>341</v>
      </c>
      <c r="BU85" s="187" t="s">
        <v>341</v>
      </c>
      <c r="BV85" s="188" t="s">
        <v>341</v>
      </c>
      <c r="BW85" s="177" t="s">
        <v>352</v>
      </c>
    </row>
    <row r="86" spans="1:75" ht="30" customHeight="1" x14ac:dyDescent="0.2">
      <c r="A86" s="115">
        <v>4</v>
      </c>
      <c r="B86" s="116" t="s">
        <v>224</v>
      </c>
      <c r="C86" s="187" t="s">
        <v>341</v>
      </c>
      <c r="D86" s="188" t="s">
        <v>341</v>
      </c>
      <c r="E86" s="203">
        <v>3313</v>
      </c>
      <c r="F86" s="188" t="s">
        <v>341</v>
      </c>
      <c r="G86" s="187" t="s">
        <v>341</v>
      </c>
      <c r="H86" s="188" t="s">
        <v>341</v>
      </c>
      <c r="I86" s="187" t="s">
        <v>341</v>
      </c>
      <c r="J86" s="188" t="s">
        <v>341</v>
      </c>
      <c r="K86" s="187" t="s">
        <v>341</v>
      </c>
      <c r="L86" s="188" t="s">
        <v>341</v>
      </c>
      <c r="M86" s="187" t="s">
        <v>341</v>
      </c>
      <c r="N86" s="188" t="s">
        <v>341</v>
      </c>
      <c r="O86" s="187" t="s">
        <v>341</v>
      </c>
      <c r="P86" s="188" t="s">
        <v>341</v>
      </c>
      <c r="Q86" s="187" t="s">
        <v>341</v>
      </c>
      <c r="R86" s="188" t="s">
        <v>341</v>
      </c>
      <c r="S86" s="187" t="s">
        <v>341</v>
      </c>
      <c r="T86" s="188" t="s">
        <v>341</v>
      </c>
      <c r="U86" s="203">
        <v>3750</v>
      </c>
      <c r="V86" s="188" t="s">
        <v>341</v>
      </c>
      <c r="W86" s="187" t="s">
        <v>341</v>
      </c>
      <c r="X86" s="188" t="s">
        <v>341</v>
      </c>
      <c r="Y86" s="187" t="s">
        <v>341</v>
      </c>
      <c r="Z86" s="188" t="s">
        <v>341</v>
      </c>
      <c r="AA86" s="203">
        <v>7300</v>
      </c>
      <c r="AB86" s="188">
        <v>76.5</v>
      </c>
      <c r="AC86" s="187" t="s">
        <v>341</v>
      </c>
      <c r="AD86" s="188" t="s">
        <v>341</v>
      </c>
      <c r="AE86" s="187" t="s">
        <v>341</v>
      </c>
      <c r="AF86" s="188" t="s">
        <v>341</v>
      </c>
      <c r="AG86" s="187" t="s">
        <v>341</v>
      </c>
      <c r="AH86" s="188" t="s">
        <v>341</v>
      </c>
      <c r="AI86" s="187" t="s">
        <v>341</v>
      </c>
      <c r="AJ86" s="188" t="s">
        <v>341</v>
      </c>
      <c r="AK86" s="187" t="s">
        <v>341</v>
      </c>
      <c r="AL86" s="188" t="s">
        <v>341</v>
      </c>
      <c r="AM86" s="187" t="s">
        <v>341</v>
      </c>
      <c r="AN86" s="188" t="s">
        <v>341</v>
      </c>
      <c r="AO86" s="203">
        <v>7000</v>
      </c>
      <c r="AP86" s="188">
        <v>73</v>
      </c>
      <c r="AQ86" s="203">
        <v>5900</v>
      </c>
      <c r="AR86" s="188">
        <v>62.5</v>
      </c>
      <c r="AS86" s="203">
        <v>5300</v>
      </c>
      <c r="AT86" s="188">
        <v>56</v>
      </c>
      <c r="AU86" s="187" t="s">
        <v>341</v>
      </c>
      <c r="AV86" s="188" t="s">
        <v>341</v>
      </c>
      <c r="AW86" s="187" t="s">
        <v>341</v>
      </c>
      <c r="AX86" s="188" t="s">
        <v>341</v>
      </c>
      <c r="AY86" s="203">
        <v>12250</v>
      </c>
      <c r="AZ86" s="188">
        <v>127.5</v>
      </c>
      <c r="BA86" s="187" t="s">
        <v>341</v>
      </c>
      <c r="BB86" s="188" t="s">
        <v>341</v>
      </c>
      <c r="BC86" s="187" t="s">
        <v>341</v>
      </c>
      <c r="BD86" s="188" t="s">
        <v>341</v>
      </c>
      <c r="BE86" s="187" t="s">
        <v>341</v>
      </c>
      <c r="BF86" s="188" t="s">
        <v>341</v>
      </c>
      <c r="BG86" s="187" t="s">
        <v>341</v>
      </c>
      <c r="BH86" s="188" t="s">
        <v>341</v>
      </c>
      <c r="BI86" s="187" t="s">
        <v>341</v>
      </c>
      <c r="BJ86" s="188" t="s">
        <v>341</v>
      </c>
      <c r="BK86" s="187" t="s">
        <v>341</v>
      </c>
      <c r="BL86" s="188">
        <v>56</v>
      </c>
      <c r="BM86" s="187" t="s">
        <v>341</v>
      </c>
      <c r="BN86" s="188">
        <v>61</v>
      </c>
      <c r="BO86" s="187" t="s">
        <v>341</v>
      </c>
      <c r="BP86" s="188">
        <v>72.5</v>
      </c>
      <c r="BQ86" s="187" t="s">
        <v>341</v>
      </c>
      <c r="BR86" s="188" t="s">
        <v>341</v>
      </c>
      <c r="BS86" s="187" t="s">
        <v>341</v>
      </c>
      <c r="BT86" s="188" t="s">
        <v>341</v>
      </c>
      <c r="BU86" s="189" t="s">
        <v>341</v>
      </c>
      <c r="BV86" s="188" t="s">
        <v>341</v>
      </c>
      <c r="BW86" s="177" t="s">
        <v>352</v>
      </c>
    </row>
    <row r="87" spans="1:75" ht="30" customHeight="1" x14ac:dyDescent="0.2">
      <c r="A87" s="115">
        <v>5</v>
      </c>
      <c r="B87" s="116" t="s">
        <v>225</v>
      </c>
      <c r="C87" s="187" t="s">
        <v>341</v>
      </c>
      <c r="D87" s="188" t="s">
        <v>341</v>
      </c>
      <c r="E87" s="203">
        <v>3125</v>
      </c>
      <c r="F87" s="188">
        <v>32.5</v>
      </c>
      <c r="G87" s="203">
        <v>2625</v>
      </c>
      <c r="H87" s="188">
        <v>28.5</v>
      </c>
      <c r="I87" s="187" t="s">
        <v>351</v>
      </c>
      <c r="J87" s="188" t="s">
        <v>341</v>
      </c>
      <c r="K87" s="187" t="s">
        <v>341</v>
      </c>
      <c r="L87" s="188" t="s">
        <v>341</v>
      </c>
      <c r="M87" s="187" t="s">
        <v>341</v>
      </c>
      <c r="N87" s="188" t="s">
        <v>341</v>
      </c>
      <c r="O87" s="187" t="s">
        <v>341</v>
      </c>
      <c r="P87" s="188" t="s">
        <v>341</v>
      </c>
      <c r="Q87" s="187" t="s">
        <v>341</v>
      </c>
      <c r="R87" s="188" t="s">
        <v>341</v>
      </c>
      <c r="S87" s="187" t="s">
        <v>341</v>
      </c>
      <c r="T87" s="188" t="s">
        <v>341</v>
      </c>
      <c r="U87" s="187" t="s">
        <v>342</v>
      </c>
      <c r="V87" s="188" t="s">
        <v>342</v>
      </c>
      <c r="W87" s="187" t="s">
        <v>342</v>
      </c>
      <c r="X87" s="188" t="s">
        <v>342</v>
      </c>
      <c r="Y87" s="187" t="s">
        <v>341</v>
      </c>
      <c r="Z87" s="188" t="s">
        <v>341</v>
      </c>
      <c r="AA87" s="203">
        <v>6650</v>
      </c>
      <c r="AB87" s="188">
        <v>71</v>
      </c>
      <c r="AC87" s="187" t="s">
        <v>341</v>
      </c>
      <c r="AD87" s="188" t="s">
        <v>341</v>
      </c>
      <c r="AE87" s="187" t="s">
        <v>341</v>
      </c>
      <c r="AF87" s="188" t="s">
        <v>341</v>
      </c>
      <c r="AG87" s="187" t="s">
        <v>341</v>
      </c>
      <c r="AH87" s="188" t="s">
        <v>341</v>
      </c>
      <c r="AI87" s="187" t="s">
        <v>341</v>
      </c>
      <c r="AJ87" s="188" t="s">
        <v>341</v>
      </c>
      <c r="AK87" s="187" t="s">
        <v>341</v>
      </c>
      <c r="AL87" s="188" t="s">
        <v>341</v>
      </c>
      <c r="AM87" s="187" t="s">
        <v>341</v>
      </c>
      <c r="AN87" s="188" t="s">
        <v>341</v>
      </c>
      <c r="AO87" s="203">
        <v>7700</v>
      </c>
      <c r="AP87" s="188">
        <v>79</v>
      </c>
      <c r="AQ87" s="203">
        <v>6300</v>
      </c>
      <c r="AR87" s="188">
        <v>67.5</v>
      </c>
      <c r="AS87" s="203">
        <v>5300</v>
      </c>
      <c r="AT87" s="188">
        <v>57</v>
      </c>
      <c r="AU87" s="187" t="s">
        <v>341</v>
      </c>
      <c r="AV87" s="188" t="s">
        <v>341</v>
      </c>
      <c r="AW87" s="187" t="s">
        <v>341</v>
      </c>
      <c r="AX87" s="188" t="s">
        <v>341</v>
      </c>
      <c r="AY87" s="203">
        <v>11750</v>
      </c>
      <c r="AZ87" s="188">
        <v>127.5</v>
      </c>
      <c r="BA87" s="203">
        <v>13000</v>
      </c>
      <c r="BB87" s="188">
        <v>137.5</v>
      </c>
      <c r="BC87" s="187" t="s">
        <v>341</v>
      </c>
      <c r="BD87" s="188" t="s">
        <v>341</v>
      </c>
      <c r="BE87" s="187" t="s">
        <v>341</v>
      </c>
      <c r="BF87" s="188" t="s">
        <v>341</v>
      </c>
      <c r="BG87" s="187" t="s">
        <v>341</v>
      </c>
      <c r="BH87" s="188">
        <v>57.5</v>
      </c>
      <c r="BI87" s="187" t="s">
        <v>341</v>
      </c>
      <c r="BJ87" s="188" t="s">
        <v>341</v>
      </c>
      <c r="BK87" s="187" t="s">
        <v>341</v>
      </c>
      <c r="BL87" s="188" t="s">
        <v>341</v>
      </c>
      <c r="BM87" s="203">
        <v>5500</v>
      </c>
      <c r="BN87" s="188">
        <v>59</v>
      </c>
      <c r="BO87" s="203">
        <v>6500</v>
      </c>
      <c r="BP87" s="188">
        <v>69</v>
      </c>
      <c r="BQ87" s="203">
        <v>7100</v>
      </c>
      <c r="BR87" s="188">
        <v>75</v>
      </c>
      <c r="BS87" s="187" t="s">
        <v>341</v>
      </c>
      <c r="BT87" s="188">
        <v>75.5</v>
      </c>
      <c r="BU87" s="187" t="s">
        <v>341</v>
      </c>
      <c r="BV87" s="188" t="s">
        <v>341</v>
      </c>
      <c r="BW87" s="177" t="s">
        <v>352</v>
      </c>
    </row>
    <row r="88" spans="1:75" ht="30" customHeight="1" x14ac:dyDescent="0.2">
      <c r="A88" s="115">
        <v>6</v>
      </c>
      <c r="B88" s="116" t="s">
        <v>226</v>
      </c>
      <c r="C88" s="187" t="s">
        <v>342</v>
      </c>
      <c r="D88" s="188" t="s">
        <v>342</v>
      </c>
      <c r="E88" s="189">
        <v>3275</v>
      </c>
      <c r="F88" s="188">
        <v>34.5</v>
      </c>
      <c r="G88" s="189" t="s">
        <v>341</v>
      </c>
      <c r="H88" s="188" t="s">
        <v>341</v>
      </c>
      <c r="I88" s="187" t="s">
        <v>341</v>
      </c>
      <c r="J88" s="188" t="s">
        <v>341</v>
      </c>
      <c r="K88" s="187" t="s">
        <v>341</v>
      </c>
      <c r="L88" s="188" t="s">
        <v>341</v>
      </c>
      <c r="M88" s="187" t="s">
        <v>341</v>
      </c>
      <c r="N88" s="188" t="s">
        <v>341</v>
      </c>
      <c r="O88" s="187" t="s">
        <v>341</v>
      </c>
      <c r="P88" s="188" t="s">
        <v>341</v>
      </c>
      <c r="Q88" s="187" t="s">
        <v>341</v>
      </c>
      <c r="R88" s="188" t="s">
        <v>341</v>
      </c>
      <c r="S88" s="187" t="s">
        <v>341</v>
      </c>
      <c r="T88" s="188" t="s">
        <v>341</v>
      </c>
      <c r="U88" s="189">
        <v>3275</v>
      </c>
      <c r="V88" s="188">
        <v>34.5</v>
      </c>
      <c r="W88" s="189" t="s">
        <v>355</v>
      </c>
      <c r="X88" s="188" t="s">
        <v>341</v>
      </c>
      <c r="Y88" s="187" t="s">
        <v>341</v>
      </c>
      <c r="Z88" s="188" t="s">
        <v>341</v>
      </c>
      <c r="AA88" s="203">
        <v>7650</v>
      </c>
      <c r="AB88" s="188">
        <v>81</v>
      </c>
      <c r="AC88" s="203">
        <v>5250</v>
      </c>
      <c r="AD88" s="188">
        <v>56.5</v>
      </c>
      <c r="AE88" s="187" t="s">
        <v>341</v>
      </c>
      <c r="AF88" s="188" t="s">
        <v>342</v>
      </c>
      <c r="AG88" s="187" t="s">
        <v>341</v>
      </c>
      <c r="AH88" s="188" t="s">
        <v>341</v>
      </c>
      <c r="AI88" s="187" t="s">
        <v>341</v>
      </c>
      <c r="AJ88" s="188" t="s">
        <v>341</v>
      </c>
      <c r="AK88" s="187" t="s">
        <v>341</v>
      </c>
      <c r="AL88" s="188" t="s">
        <v>341</v>
      </c>
      <c r="AM88" s="187" t="s">
        <v>341</v>
      </c>
      <c r="AN88" s="188" t="s">
        <v>341</v>
      </c>
      <c r="AO88" s="203">
        <v>6950</v>
      </c>
      <c r="AP88" s="188">
        <v>74.5</v>
      </c>
      <c r="AQ88" s="203">
        <v>5450</v>
      </c>
      <c r="AR88" s="188">
        <v>59</v>
      </c>
      <c r="AS88" s="203">
        <v>4450</v>
      </c>
      <c r="AT88" s="188">
        <v>47.5</v>
      </c>
      <c r="AU88" s="187" t="s">
        <v>341</v>
      </c>
      <c r="AV88" s="188" t="s">
        <v>341</v>
      </c>
      <c r="AW88" s="187" t="s">
        <v>341</v>
      </c>
      <c r="AX88" s="188" t="s">
        <v>341</v>
      </c>
      <c r="AY88" s="203">
        <v>13550</v>
      </c>
      <c r="AZ88" s="188">
        <v>147.5</v>
      </c>
      <c r="BA88" s="187" t="s">
        <v>341</v>
      </c>
      <c r="BB88" s="188" t="s">
        <v>341</v>
      </c>
      <c r="BC88" s="187" t="s">
        <v>341</v>
      </c>
      <c r="BD88" s="188" t="s">
        <v>342</v>
      </c>
      <c r="BE88" s="203">
        <v>5100</v>
      </c>
      <c r="BF88" s="188">
        <v>59</v>
      </c>
      <c r="BG88" s="203">
        <v>5100</v>
      </c>
      <c r="BH88" s="188">
        <v>59</v>
      </c>
      <c r="BI88" s="187" t="s">
        <v>341</v>
      </c>
      <c r="BJ88" s="188" t="s">
        <v>341</v>
      </c>
      <c r="BK88" s="187" t="s">
        <v>341</v>
      </c>
      <c r="BL88" s="188" t="s">
        <v>341</v>
      </c>
      <c r="BM88" s="203">
        <v>5450</v>
      </c>
      <c r="BN88" s="188">
        <v>59.5</v>
      </c>
      <c r="BO88" s="203">
        <v>6450</v>
      </c>
      <c r="BP88" s="188">
        <v>71</v>
      </c>
      <c r="BQ88" s="203">
        <v>6100</v>
      </c>
      <c r="BR88" s="188">
        <v>69</v>
      </c>
      <c r="BS88" s="203">
        <v>7300</v>
      </c>
      <c r="BT88" s="188">
        <v>79</v>
      </c>
      <c r="BU88" s="187" t="s">
        <v>341</v>
      </c>
      <c r="BV88" s="188" t="s">
        <v>341</v>
      </c>
      <c r="BW88" s="177" t="s">
        <v>352</v>
      </c>
    </row>
    <row r="89" spans="1:75" ht="30" customHeight="1" x14ac:dyDescent="0.2">
      <c r="A89" s="115">
        <v>7</v>
      </c>
      <c r="B89" s="116" t="s">
        <v>227</v>
      </c>
      <c r="C89" s="187" t="s">
        <v>341</v>
      </c>
      <c r="D89" s="188" t="s">
        <v>341</v>
      </c>
      <c r="E89" s="203">
        <v>3250</v>
      </c>
      <c r="F89" s="188" t="s">
        <v>341</v>
      </c>
      <c r="G89" s="187" t="s">
        <v>341</v>
      </c>
      <c r="H89" s="188" t="s">
        <v>341</v>
      </c>
      <c r="I89" s="187" t="s">
        <v>341</v>
      </c>
      <c r="J89" s="188" t="s">
        <v>341</v>
      </c>
      <c r="K89" s="187" t="s">
        <v>341</v>
      </c>
      <c r="L89" s="188" t="s">
        <v>341</v>
      </c>
      <c r="M89" s="187" t="s">
        <v>341</v>
      </c>
      <c r="N89" s="188" t="s">
        <v>341</v>
      </c>
      <c r="O89" s="187" t="s">
        <v>341</v>
      </c>
      <c r="P89" s="188" t="s">
        <v>341</v>
      </c>
      <c r="Q89" s="187" t="s">
        <v>341</v>
      </c>
      <c r="R89" s="188" t="s">
        <v>341</v>
      </c>
      <c r="S89" s="187" t="s">
        <v>341</v>
      </c>
      <c r="T89" s="188" t="s">
        <v>341</v>
      </c>
      <c r="U89" s="203">
        <v>3825</v>
      </c>
      <c r="V89" s="188" t="s">
        <v>341</v>
      </c>
      <c r="W89" s="187" t="s">
        <v>341</v>
      </c>
      <c r="X89" s="188" t="s">
        <v>341</v>
      </c>
      <c r="Y89" s="187" t="s">
        <v>341</v>
      </c>
      <c r="Z89" s="188" t="s">
        <v>341</v>
      </c>
      <c r="AA89" s="203">
        <v>7100</v>
      </c>
      <c r="AB89" s="188">
        <v>74</v>
      </c>
      <c r="AC89" s="187" t="s">
        <v>341</v>
      </c>
      <c r="AD89" s="188" t="s">
        <v>341</v>
      </c>
      <c r="AE89" s="187" t="s">
        <v>341</v>
      </c>
      <c r="AF89" s="188" t="s">
        <v>341</v>
      </c>
      <c r="AG89" s="187" t="s">
        <v>341</v>
      </c>
      <c r="AH89" s="188" t="s">
        <v>341</v>
      </c>
      <c r="AI89" s="187" t="s">
        <v>341</v>
      </c>
      <c r="AJ89" s="188" t="s">
        <v>341</v>
      </c>
      <c r="AK89" s="187" t="s">
        <v>341</v>
      </c>
      <c r="AL89" s="188" t="s">
        <v>341</v>
      </c>
      <c r="AM89" s="187" t="s">
        <v>341</v>
      </c>
      <c r="AN89" s="188" t="s">
        <v>341</v>
      </c>
      <c r="AO89" s="187" t="s">
        <v>341</v>
      </c>
      <c r="AP89" s="188" t="s">
        <v>341</v>
      </c>
      <c r="AQ89" s="203">
        <v>5850</v>
      </c>
      <c r="AR89" s="188">
        <v>60.5</v>
      </c>
      <c r="AS89" s="203">
        <v>4250</v>
      </c>
      <c r="AT89" s="188">
        <v>44.5</v>
      </c>
      <c r="AU89" s="187" t="s">
        <v>341</v>
      </c>
      <c r="AV89" s="188" t="s">
        <v>341</v>
      </c>
      <c r="AW89" s="187" t="s">
        <v>341</v>
      </c>
      <c r="AX89" s="188" t="s">
        <v>341</v>
      </c>
      <c r="AY89" s="187" t="s">
        <v>341</v>
      </c>
      <c r="AZ89" s="188">
        <v>132.5</v>
      </c>
      <c r="BA89" s="187" t="s">
        <v>341</v>
      </c>
      <c r="BB89" s="188">
        <v>87.5</v>
      </c>
      <c r="BC89" s="187" t="s">
        <v>341</v>
      </c>
      <c r="BD89" s="188" t="s">
        <v>341</v>
      </c>
      <c r="BE89" s="187" t="s">
        <v>341</v>
      </c>
      <c r="BF89" s="188" t="s">
        <v>341</v>
      </c>
      <c r="BG89" s="203">
        <v>5250</v>
      </c>
      <c r="BH89" s="188">
        <v>54.5</v>
      </c>
      <c r="BI89" s="187" t="s">
        <v>341</v>
      </c>
      <c r="BJ89" s="188" t="s">
        <v>341</v>
      </c>
      <c r="BK89" s="187" t="s">
        <v>341</v>
      </c>
      <c r="BL89" s="188" t="s">
        <v>341</v>
      </c>
      <c r="BM89" s="203">
        <v>5500</v>
      </c>
      <c r="BN89" s="188">
        <v>59</v>
      </c>
      <c r="BO89" s="187" t="s">
        <v>341</v>
      </c>
      <c r="BP89" s="188">
        <v>67</v>
      </c>
      <c r="BQ89" s="203">
        <v>5750</v>
      </c>
      <c r="BR89" s="188">
        <v>63</v>
      </c>
      <c r="BS89" s="187" t="s">
        <v>341</v>
      </c>
      <c r="BT89" s="188" t="s">
        <v>341</v>
      </c>
      <c r="BU89" s="203">
        <v>3750</v>
      </c>
      <c r="BV89" s="188">
        <v>41</v>
      </c>
      <c r="BW89" s="177" t="s">
        <v>352</v>
      </c>
    </row>
    <row r="90" spans="1:75" ht="30" customHeight="1" x14ac:dyDescent="0.2">
      <c r="A90" s="115">
        <v>8</v>
      </c>
      <c r="B90" s="116" t="s">
        <v>228</v>
      </c>
      <c r="C90" s="187" t="s">
        <v>341</v>
      </c>
      <c r="D90" s="188" t="s">
        <v>341</v>
      </c>
      <c r="E90" s="203">
        <v>3500</v>
      </c>
      <c r="F90" s="188">
        <v>35</v>
      </c>
      <c r="G90" s="203">
        <v>3050</v>
      </c>
      <c r="H90" s="188">
        <v>30.5</v>
      </c>
      <c r="I90" s="187" t="s">
        <v>341</v>
      </c>
      <c r="J90" s="188" t="s">
        <v>341</v>
      </c>
      <c r="K90" s="187" t="s">
        <v>341</v>
      </c>
      <c r="L90" s="188" t="s">
        <v>341</v>
      </c>
      <c r="M90" s="187" t="s">
        <v>341</v>
      </c>
      <c r="N90" s="188" t="s">
        <v>341</v>
      </c>
      <c r="O90" s="187" t="s">
        <v>341</v>
      </c>
      <c r="P90" s="188" t="s">
        <v>341</v>
      </c>
      <c r="Q90" s="187" t="s">
        <v>341</v>
      </c>
      <c r="R90" s="188" t="s">
        <v>341</v>
      </c>
      <c r="S90" s="187" t="s">
        <v>341</v>
      </c>
      <c r="T90" s="188" t="s">
        <v>341</v>
      </c>
      <c r="U90" s="187" t="s">
        <v>341</v>
      </c>
      <c r="V90" s="188" t="s">
        <v>341</v>
      </c>
      <c r="W90" s="187" t="s">
        <v>341</v>
      </c>
      <c r="X90" s="188" t="s">
        <v>341</v>
      </c>
      <c r="Y90" s="187" t="s">
        <v>341</v>
      </c>
      <c r="Z90" s="188" t="s">
        <v>341</v>
      </c>
      <c r="AA90" s="203">
        <v>7900</v>
      </c>
      <c r="AB90" s="188">
        <v>81</v>
      </c>
      <c r="AC90" s="203">
        <v>5700</v>
      </c>
      <c r="AD90" s="188">
        <v>59</v>
      </c>
      <c r="AE90" s="203">
        <v>4550</v>
      </c>
      <c r="AF90" s="188">
        <v>47.5</v>
      </c>
      <c r="AG90" s="187" t="s">
        <v>341</v>
      </c>
      <c r="AH90" s="188" t="s">
        <v>341</v>
      </c>
      <c r="AI90" s="187" t="s">
        <v>341</v>
      </c>
      <c r="AJ90" s="188" t="s">
        <v>341</v>
      </c>
      <c r="AK90" s="187" t="s">
        <v>341</v>
      </c>
      <c r="AL90" s="188" t="s">
        <v>341</v>
      </c>
      <c r="AM90" s="187" t="s">
        <v>341</v>
      </c>
      <c r="AN90" s="188" t="s">
        <v>341</v>
      </c>
      <c r="AO90" s="187" t="s">
        <v>341</v>
      </c>
      <c r="AP90" s="188" t="s">
        <v>341</v>
      </c>
      <c r="AQ90" s="187" t="s">
        <v>341</v>
      </c>
      <c r="AR90" s="188" t="s">
        <v>341</v>
      </c>
      <c r="AS90" s="187" t="s">
        <v>341</v>
      </c>
      <c r="AT90" s="188" t="s">
        <v>341</v>
      </c>
      <c r="AU90" s="187" t="s">
        <v>341</v>
      </c>
      <c r="AV90" s="188" t="s">
        <v>341</v>
      </c>
      <c r="AW90" s="187" t="s">
        <v>341</v>
      </c>
      <c r="AX90" s="188" t="s">
        <v>342</v>
      </c>
      <c r="AY90" s="187" t="s">
        <v>341</v>
      </c>
      <c r="AZ90" s="188" t="s">
        <v>341</v>
      </c>
      <c r="BA90" s="203">
        <v>10500</v>
      </c>
      <c r="BB90" s="188">
        <v>115</v>
      </c>
      <c r="BC90" s="187" t="s">
        <v>341</v>
      </c>
      <c r="BD90" s="188" t="s">
        <v>341</v>
      </c>
      <c r="BE90" s="187" t="s">
        <v>341</v>
      </c>
      <c r="BF90" s="188" t="s">
        <v>341</v>
      </c>
      <c r="BG90" s="187" t="s">
        <v>341</v>
      </c>
      <c r="BH90" s="188" t="s">
        <v>341</v>
      </c>
      <c r="BI90" s="187" t="s">
        <v>341</v>
      </c>
      <c r="BJ90" s="188" t="s">
        <v>341</v>
      </c>
      <c r="BK90" s="187" t="s">
        <v>341</v>
      </c>
      <c r="BL90" s="188" t="s">
        <v>341</v>
      </c>
      <c r="BM90" s="203">
        <v>5350</v>
      </c>
      <c r="BN90" s="188">
        <v>57</v>
      </c>
      <c r="BO90" s="203">
        <v>6400</v>
      </c>
      <c r="BP90" s="188">
        <v>69</v>
      </c>
      <c r="BQ90" s="203">
        <v>5900</v>
      </c>
      <c r="BR90" s="188">
        <v>63</v>
      </c>
      <c r="BS90" s="203">
        <v>7600</v>
      </c>
      <c r="BT90" s="188">
        <v>81</v>
      </c>
      <c r="BU90" s="187" t="s">
        <v>342</v>
      </c>
      <c r="BV90" s="188" t="s">
        <v>341</v>
      </c>
      <c r="BW90" s="177" t="s">
        <v>352</v>
      </c>
    </row>
    <row r="91" spans="1:75" ht="30" customHeight="1" x14ac:dyDescent="0.2">
      <c r="A91" s="115">
        <v>9</v>
      </c>
      <c r="B91" s="116" t="s">
        <v>229</v>
      </c>
      <c r="C91" s="187" t="s">
        <v>341</v>
      </c>
      <c r="D91" s="188" t="s">
        <v>341</v>
      </c>
      <c r="E91" s="203">
        <v>3175</v>
      </c>
      <c r="F91" s="188" t="s">
        <v>341</v>
      </c>
      <c r="G91" s="189">
        <v>2925</v>
      </c>
      <c r="H91" s="188" t="s">
        <v>341</v>
      </c>
      <c r="I91" s="203">
        <v>6050</v>
      </c>
      <c r="J91" s="188" t="s">
        <v>341</v>
      </c>
      <c r="K91" s="187" t="s">
        <v>100</v>
      </c>
      <c r="L91" s="188" t="s">
        <v>341</v>
      </c>
      <c r="M91" s="187" t="s">
        <v>341</v>
      </c>
      <c r="N91" s="188" t="s">
        <v>341</v>
      </c>
      <c r="O91" s="187" t="s">
        <v>341</v>
      </c>
      <c r="P91" s="188" t="s">
        <v>341</v>
      </c>
      <c r="Q91" s="187" t="s">
        <v>341</v>
      </c>
      <c r="R91" s="188" t="s">
        <v>341</v>
      </c>
      <c r="S91" s="187" t="s">
        <v>341</v>
      </c>
      <c r="T91" s="188" t="s">
        <v>341</v>
      </c>
      <c r="U91" s="187" t="s">
        <v>341</v>
      </c>
      <c r="V91" s="188" t="s">
        <v>341</v>
      </c>
      <c r="W91" s="187" t="s">
        <v>341</v>
      </c>
      <c r="X91" s="188" t="s">
        <v>341</v>
      </c>
      <c r="Y91" s="187" t="s">
        <v>341</v>
      </c>
      <c r="Z91" s="188" t="s">
        <v>341</v>
      </c>
      <c r="AA91" s="187" t="s">
        <v>341</v>
      </c>
      <c r="AB91" s="188" t="s">
        <v>341</v>
      </c>
      <c r="AC91" s="187" t="s">
        <v>341</v>
      </c>
      <c r="AD91" s="188" t="s">
        <v>341</v>
      </c>
      <c r="AE91" s="203">
        <v>4350</v>
      </c>
      <c r="AF91" s="188">
        <v>46.5</v>
      </c>
      <c r="AG91" s="187" t="s">
        <v>341</v>
      </c>
      <c r="AH91" s="188" t="s">
        <v>341</v>
      </c>
      <c r="AI91" s="187" t="s">
        <v>341</v>
      </c>
      <c r="AJ91" s="188" t="s">
        <v>341</v>
      </c>
      <c r="AK91" s="187" t="s">
        <v>341</v>
      </c>
      <c r="AL91" s="188" t="s">
        <v>341</v>
      </c>
      <c r="AM91" s="187" t="s">
        <v>341</v>
      </c>
      <c r="AN91" s="188" t="s">
        <v>341</v>
      </c>
      <c r="AO91" s="203">
        <v>6700</v>
      </c>
      <c r="AP91" s="188">
        <v>70.5</v>
      </c>
      <c r="AQ91" s="203">
        <v>5750</v>
      </c>
      <c r="AR91" s="188">
        <v>59</v>
      </c>
      <c r="AS91" s="203" t="s">
        <v>341</v>
      </c>
      <c r="AT91" s="188" t="s">
        <v>341</v>
      </c>
      <c r="AU91" s="187" t="s">
        <v>341</v>
      </c>
      <c r="AV91" s="188" t="s">
        <v>341</v>
      </c>
      <c r="AW91" s="187" t="s">
        <v>341</v>
      </c>
      <c r="AX91" s="188" t="s">
        <v>341</v>
      </c>
      <c r="AY91" s="203">
        <v>12250</v>
      </c>
      <c r="AZ91" s="194">
        <v>127.5</v>
      </c>
      <c r="BA91" s="203">
        <v>10250</v>
      </c>
      <c r="BB91" s="188">
        <v>117.5</v>
      </c>
      <c r="BC91" s="187" t="s">
        <v>341</v>
      </c>
      <c r="BD91" s="188" t="s">
        <v>341</v>
      </c>
      <c r="BE91" s="187" t="s">
        <v>341</v>
      </c>
      <c r="BF91" s="188" t="s">
        <v>341</v>
      </c>
      <c r="BG91" s="187" t="s">
        <v>341</v>
      </c>
      <c r="BH91" s="188" t="s">
        <v>341</v>
      </c>
      <c r="BI91" s="187" t="s">
        <v>341</v>
      </c>
      <c r="BJ91" s="188" t="s">
        <v>341</v>
      </c>
      <c r="BK91" s="187" t="s">
        <v>341</v>
      </c>
      <c r="BL91" s="188" t="s">
        <v>341</v>
      </c>
      <c r="BM91" s="203">
        <v>5540</v>
      </c>
      <c r="BN91" s="188">
        <v>59</v>
      </c>
      <c r="BO91" s="203">
        <v>6100</v>
      </c>
      <c r="BP91" s="188">
        <v>64.5</v>
      </c>
      <c r="BQ91" s="203">
        <v>6300</v>
      </c>
      <c r="BR91" s="188">
        <v>67</v>
      </c>
      <c r="BS91" s="203">
        <v>7100</v>
      </c>
      <c r="BT91" s="188">
        <v>74.5</v>
      </c>
      <c r="BU91" s="187" t="s">
        <v>341</v>
      </c>
      <c r="BV91" s="188" t="s">
        <v>341</v>
      </c>
      <c r="BW91" s="177" t="s">
        <v>352</v>
      </c>
    </row>
    <row r="92" spans="1:75" ht="30" customHeight="1" x14ac:dyDescent="0.2">
      <c r="A92" s="115">
        <v>10</v>
      </c>
      <c r="B92" s="116" t="s">
        <v>230</v>
      </c>
      <c r="C92" s="187" t="s">
        <v>341</v>
      </c>
      <c r="D92" s="188" t="s">
        <v>341</v>
      </c>
      <c r="E92" s="187" t="s">
        <v>341</v>
      </c>
      <c r="F92" s="188" t="s">
        <v>341</v>
      </c>
      <c r="G92" s="189">
        <v>2550</v>
      </c>
      <c r="H92" s="188" t="s">
        <v>341</v>
      </c>
      <c r="I92" s="189">
        <v>3575</v>
      </c>
      <c r="J92" s="188" t="s">
        <v>341</v>
      </c>
      <c r="K92" s="187" t="s">
        <v>341</v>
      </c>
      <c r="L92" s="188" t="s">
        <v>341</v>
      </c>
      <c r="M92" s="187" t="s">
        <v>341</v>
      </c>
      <c r="N92" s="188" t="s">
        <v>341</v>
      </c>
      <c r="O92" s="187" t="s">
        <v>341</v>
      </c>
      <c r="P92" s="188" t="s">
        <v>341</v>
      </c>
      <c r="Q92" s="187" t="s">
        <v>341</v>
      </c>
      <c r="R92" s="188" t="s">
        <v>341</v>
      </c>
      <c r="S92" s="187" t="s">
        <v>341</v>
      </c>
      <c r="T92" s="188" t="s">
        <v>341</v>
      </c>
      <c r="U92" s="189" t="s">
        <v>341</v>
      </c>
      <c r="V92" s="188" t="s">
        <v>341</v>
      </c>
      <c r="W92" s="189" t="s">
        <v>341</v>
      </c>
      <c r="X92" s="188" t="s">
        <v>341</v>
      </c>
      <c r="Y92" s="187" t="s">
        <v>341</v>
      </c>
      <c r="Z92" s="188" t="s">
        <v>341</v>
      </c>
      <c r="AA92" s="203">
        <v>7100</v>
      </c>
      <c r="AB92" s="188">
        <v>74.5</v>
      </c>
      <c r="AC92" s="203">
        <v>5350</v>
      </c>
      <c r="AD92" s="188">
        <v>59</v>
      </c>
      <c r="AE92" s="203">
        <v>5100</v>
      </c>
      <c r="AF92" s="188">
        <v>54</v>
      </c>
      <c r="AG92" s="187" t="s">
        <v>341</v>
      </c>
      <c r="AH92" s="188" t="s">
        <v>341</v>
      </c>
      <c r="AI92" s="187" t="s">
        <v>341</v>
      </c>
      <c r="AJ92" s="188" t="s">
        <v>341</v>
      </c>
      <c r="AK92" s="187" t="s">
        <v>341</v>
      </c>
      <c r="AL92" s="188" t="s">
        <v>341</v>
      </c>
      <c r="AM92" s="187" t="s">
        <v>341</v>
      </c>
      <c r="AN92" s="188" t="s">
        <v>341</v>
      </c>
      <c r="AO92" s="187" t="s">
        <v>341</v>
      </c>
      <c r="AP92" s="188" t="s">
        <v>341</v>
      </c>
      <c r="AQ92" s="203">
        <v>5550</v>
      </c>
      <c r="AR92" s="188">
        <v>59</v>
      </c>
      <c r="AS92" s="203">
        <v>5550</v>
      </c>
      <c r="AT92" s="188">
        <v>59</v>
      </c>
      <c r="AU92" s="187" t="s">
        <v>341</v>
      </c>
      <c r="AV92" s="188" t="s">
        <v>341</v>
      </c>
      <c r="AW92" s="187" t="s">
        <v>341</v>
      </c>
      <c r="AX92" s="188" t="s">
        <v>341</v>
      </c>
      <c r="AY92" s="187" t="s">
        <v>341</v>
      </c>
      <c r="AZ92" s="188" t="s">
        <v>341</v>
      </c>
      <c r="BA92" s="187" t="s">
        <v>341</v>
      </c>
      <c r="BB92" s="188" t="s">
        <v>341</v>
      </c>
      <c r="BC92" s="187" t="s">
        <v>341</v>
      </c>
      <c r="BD92" s="188" t="s">
        <v>341</v>
      </c>
      <c r="BE92" s="189" t="s">
        <v>341</v>
      </c>
      <c r="BF92" s="188" t="s">
        <v>341</v>
      </c>
      <c r="BG92" s="187" t="s">
        <v>341</v>
      </c>
      <c r="BH92" s="188" t="s">
        <v>341</v>
      </c>
      <c r="BI92" s="187" t="s">
        <v>341</v>
      </c>
      <c r="BJ92" s="188" t="s">
        <v>341</v>
      </c>
      <c r="BK92" s="187" t="s">
        <v>341</v>
      </c>
      <c r="BL92" s="188" t="s">
        <v>341</v>
      </c>
      <c r="BM92" s="203">
        <v>5650</v>
      </c>
      <c r="BN92" s="188">
        <v>59</v>
      </c>
      <c r="BO92" s="187" t="s">
        <v>341</v>
      </c>
      <c r="BP92" s="188">
        <v>66.5</v>
      </c>
      <c r="BQ92" s="203">
        <v>5750</v>
      </c>
      <c r="BR92" s="188">
        <v>64.5</v>
      </c>
      <c r="BS92" s="187" t="s">
        <v>341</v>
      </c>
      <c r="BT92" s="188">
        <v>75.5</v>
      </c>
      <c r="BU92" s="187" t="s">
        <v>341</v>
      </c>
      <c r="BV92" s="188" t="s">
        <v>341</v>
      </c>
      <c r="BW92" s="177" t="s">
        <v>352</v>
      </c>
    </row>
    <row r="93" spans="1:75" ht="30" customHeight="1" x14ac:dyDescent="0.2">
      <c r="A93" s="115">
        <v>11</v>
      </c>
      <c r="B93" s="116" t="s">
        <v>231</v>
      </c>
      <c r="C93" s="187" t="s">
        <v>100</v>
      </c>
      <c r="D93" s="188" t="s">
        <v>342</v>
      </c>
      <c r="E93" s="189">
        <v>3313</v>
      </c>
      <c r="F93" s="188" t="s">
        <v>342</v>
      </c>
      <c r="G93" s="189">
        <v>2775</v>
      </c>
      <c r="H93" s="188" t="s">
        <v>345</v>
      </c>
      <c r="I93" s="187" t="s">
        <v>351</v>
      </c>
      <c r="J93" s="188" t="s">
        <v>344</v>
      </c>
      <c r="K93" s="187" t="s">
        <v>342</v>
      </c>
      <c r="L93" s="188" t="s">
        <v>342</v>
      </c>
      <c r="M93" s="187" t="s">
        <v>342</v>
      </c>
      <c r="N93" s="188" t="s">
        <v>342</v>
      </c>
      <c r="O93" s="187" t="s">
        <v>342</v>
      </c>
      <c r="P93" s="188" t="s">
        <v>342</v>
      </c>
      <c r="Q93" s="187" t="s">
        <v>342</v>
      </c>
      <c r="R93" s="188" t="s">
        <v>342</v>
      </c>
      <c r="S93" s="203">
        <v>3800</v>
      </c>
      <c r="T93" s="188" t="s">
        <v>342</v>
      </c>
      <c r="U93" s="189" t="s">
        <v>342</v>
      </c>
      <c r="V93" s="188" t="s">
        <v>342</v>
      </c>
      <c r="W93" s="189" t="s">
        <v>342</v>
      </c>
      <c r="X93" s="188" t="s">
        <v>342</v>
      </c>
      <c r="Y93" s="187" t="s">
        <v>342</v>
      </c>
      <c r="Z93" s="188" t="s">
        <v>341</v>
      </c>
      <c r="AA93" s="203">
        <v>6100</v>
      </c>
      <c r="AB93" s="188">
        <v>67</v>
      </c>
      <c r="AC93" s="203">
        <v>4900</v>
      </c>
      <c r="AD93" s="188">
        <v>53</v>
      </c>
      <c r="AE93" s="203">
        <v>4250</v>
      </c>
      <c r="AF93" s="188">
        <v>44</v>
      </c>
      <c r="AG93" s="187" t="s">
        <v>341</v>
      </c>
      <c r="AH93" s="188" t="s">
        <v>341</v>
      </c>
      <c r="AI93" s="187" t="s">
        <v>341</v>
      </c>
      <c r="AJ93" s="188" t="s">
        <v>341</v>
      </c>
      <c r="AK93" s="187" t="s">
        <v>341</v>
      </c>
      <c r="AL93" s="188" t="s">
        <v>341</v>
      </c>
      <c r="AM93" s="187" t="s">
        <v>341</v>
      </c>
      <c r="AN93" s="188" t="s">
        <v>341</v>
      </c>
      <c r="AO93" s="203">
        <v>4350</v>
      </c>
      <c r="AP93" s="188">
        <v>73</v>
      </c>
      <c r="AQ93" s="203">
        <v>5600</v>
      </c>
      <c r="AR93" s="188">
        <v>59</v>
      </c>
      <c r="AS93" s="203">
        <v>4350</v>
      </c>
      <c r="AT93" s="188">
        <v>46.5</v>
      </c>
      <c r="AU93" s="187" t="s">
        <v>341</v>
      </c>
      <c r="AV93" s="188" t="s">
        <v>341</v>
      </c>
      <c r="AW93" s="187" t="s">
        <v>341</v>
      </c>
      <c r="AX93" s="188" t="s">
        <v>341</v>
      </c>
      <c r="AY93" s="203">
        <v>11750</v>
      </c>
      <c r="AZ93" s="194">
        <v>126.5</v>
      </c>
      <c r="BA93" s="203">
        <v>11150</v>
      </c>
      <c r="BB93" s="194">
        <v>120</v>
      </c>
      <c r="BC93" s="187" t="s">
        <v>341</v>
      </c>
      <c r="BD93" s="188" t="s">
        <v>341</v>
      </c>
      <c r="BE93" s="187" t="s">
        <v>341</v>
      </c>
      <c r="BF93" s="188" t="s">
        <v>341</v>
      </c>
      <c r="BG93" s="187" t="s">
        <v>341</v>
      </c>
      <c r="BH93" s="188" t="s">
        <v>341</v>
      </c>
      <c r="BI93" s="187" t="s">
        <v>341</v>
      </c>
      <c r="BJ93" s="188" t="s">
        <v>341</v>
      </c>
      <c r="BK93" s="187" t="s">
        <v>341</v>
      </c>
      <c r="BL93" s="188" t="s">
        <v>341</v>
      </c>
      <c r="BM93" s="203">
        <v>5440</v>
      </c>
      <c r="BN93" s="188">
        <v>57.5</v>
      </c>
      <c r="BO93" s="187" t="s">
        <v>341</v>
      </c>
      <c r="BP93" s="188">
        <v>63.5</v>
      </c>
      <c r="BQ93" s="189">
        <v>5757</v>
      </c>
      <c r="BR93" s="188">
        <v>61.5</v>
      </c>
      <c r="BS93" s="187" t="s">
        <v>341</v>
      </c>
      <c r="BT93" s="188">
        <v>71.5</v>
      </c>
      <c r="BU93" s="203">
        <v>4000</v>
      </c>
      <c r="BV93" s="188">
        <v>43</v>
      </c>
      <c r="BW93" s="177" t="s">
        <v>352</v>
      </c>
    </row>
    <row r="94" spans="1:75" ht="30" customHeight="1" x14ac:dyDescent="0.2">
      <c r="A94" s="115">
        <v>12</v>
      </c>
      <c r="B94" s="116" t="s">
        <v>232</v>
      </c>
      <c r="C94" s="203">
        <v>3675</v>
      </c>
      <c r="D94" s="188" t="s">
        <v>341</v>
      </c>
      <c r="E94" s="203">
        <v>3225</v>
      </c>
      <c r="F94" s="188" t="s">
        <v>341</v>
      </c>
      <c r="G94" s="203">
        <v>2888</v>
      </c>
      <c r="H94" s="188" t="s">
        <v>341</v>
      </c>
      <c r="I94" s="203">
        <v>3525</v>
      </c>
      <c r="J94" s="188" t="s">
        <v>341</v>
      </c>
      <c r="K94" s="187" t="s">
        <v>341</v>
      </c>
      <c r="L94" s="188" t="s">
        <v>341</v>
      </c>
      <c r="M94" s="187" t="s">
        <v>341</v>
      </c>
      <c r="N94" s="188" t="s">
        <v>341</v>
      </c>
      <c r="O94" s="187" t="s">
        <v>341</v>
      </c>
      <c r="P94" s="188" t="s">
        <v>341</v>
      </c>
      <c r="Q94" s="187" t="s">
        <v>341</v>
      </c>
      <c r="R94" s="188" t="s">
        <v>341</v>
      </c>
      <c r="S94" s="189" t="s">
        <v>341</v>
      </c>
      <c r="T94" s="188" t="s">
        <v>341</v>
      </c>
      <c r="U94" s="203" t="s">
        <v>341</v>
      </c>
      <c r="V94" s="188" t="s">
        <v>341</v>
      </c>
      <c r="W94" s="203" t="s">
        <v>341</v>
      </c>
      <c r="X94" s="188" t="s">
        <v>341</v>
      </c>
      <c r="Y94" s="187" t="s">
        <v>341</v>
      </c>
      <c r="Z94" s="188" t="s">
        <v>341</v>
      </c>
      <c r="AA94" s="203">
        <v>6600</v>
      </c>
      <c r="AB94" s="188">
        <v>70</v>
      </c>
      <c r="AC94" s="203">
        <v>5300</v>
      </c>
      <c r="AD94" s="188">
        <v>57</v>
      </c>
      <c r="AE94" s="203">
        <v>4250</v>
      </c>
      <c r="AF94" s="188">
        <v>43.5</v>
      </c>
      <c r="AG94" s="203">
        <v>6700</v>
      </c>
      <c r="AH94" s="188">
        <v>69</v>
      </c>
      <c r="AI94" s="187" t="s">
        <v>341</v>
      </c>
      <c r="AJ94" s="188" t="s">
        <v>341</v>
      </c>
      <c r="AK94" s="187" t="s">
        <v>341</v>
      </c>
      <c r="AL94" s="188" t="s">
        <v>341</v>
      </c>
      <c r="AM94" s="187" t="s">
        <v>341</v>
      </c>
      <c r="AN94" s="188" t="s">
        <v>341</v>
      </c>
      <c r="AO94" s="203">
        <v>6700</v>
      </c>
      <c r="AP94" s="188">
        <v>70</v>
      </c>
      <c r="AQ94" s="203">
        <v>5400</v>
      </c>
      <c r="AR94" s="188">
        <v>56</v>
      </c>
      <c r="AS94" s="203">
        <v>4250</v>
      </c>
      <c r="AT94" s="188">
        <v>43.5</v>
      </c>
      <c r="AU94" s="187" t="s">
        <v>341</v>
      </c>
      <c r="AV94" s="188" t="s">
        <v>341</v>
      </c>
      <c r="AW94" s="187" t="s">
        <v>341</v>
      </c>
      <c r="AX94" s="188" t="s">
        <v>341</v>
      </c>
      <c r="AY94" s="203">
        <v>9000</v>
      </c>
      <c r="AZ94" s="188">
        <v>102.5</v>
      </c>
      <c r="BA94" s="187" t="s">
        <v>341</v>
      </c>
      <c r="BB94" s="188" t="s">
        <v>341</v>
      </c>
      <c r="BC94" s="187" t="s">
        <v>341</v>
      </c>
      <c r="BD94" s="188" t="s">
        <v>341</v>
      </c>
      <c r="BE94" s="203">
        <v>4150</v>
      </c>
      <c r="BF94" s="188">
        <v>43.5</v>
      </c>
      <c r="BG94" s="203">
        <v>4250</v>
      </c>
      <c r="BH94" s="188">
        <v>44.5</v>
      </c>
      <c r="BI94" s="187" t="s">
        <v>341</v>
      </c>
      <c r="BJ94" s="188" t="s">
        <v>341</v>
      </c>
      <c r="BK94" s="187" t="s">
        <v>341</v>
      </c>
      <c r="BL94" s="188" t="s">
        <v>341</v>
      </c>
      <c r="BM94" s="203">
        <v>5750</v>
      </c>
      <c r="BN94" s="188">
        <v>61</v>
      </c>
      <c r="BO94" s="203">
        <v>6500</v>
      </c>
      <c r="BP94" s="188">
        <v>71</v>
      </c>
      <c r="BQ94" s="203">
        <v>5900</v>
      </c>
      <c r="BR94" s="188">
        <v>63</v>
      </c>
      <c r="BS94" s="203">
        <v>6700</v>
      </c>
      <c r="BT94" s="194">
        <v>73</v>
      </c>
      <c r="BU94" s="187" t="s">
        <v>341</v>
      </c>
      <c r="BV94" s="188" t="s">
        <v>341</v>
      </c>
      <c r="BW94" s="177" t="s">
        <v>352</v>
      </c>
    </row>
    <row r="95" spans="1:75" ht="30" customHeight="1" x14ac:dyDescent="0.2">
      <c r="A95" s="115">
        <v>13</v>
      </c>
      <c r="B95" s="116" t="s">
        <v>233</v>
      </c>
      <c r="C95" s="187" t="s">
        <v>341</v>
      </c>
      <c r="D95" s="188" t="s">
        <v>341</v>
      </c>
      <c r="E95" s="189" t="s">
        <v>341</v>
      </c>
      <c r="F95" s="188" t="s">
        <v>341</v>
      </c>
      <c r="G95" s="189" t="s">
        <v>341</v>
      </c>
      <c r="H95" s="188" t="s">
        <v>341</v>
      </c>
      <c r="I95" s="187" t="s">
        <v>341</v>
      </c>
      <c r="J95" s="188" t="s">
        <v>341</v>
      </c>
      <c r="K95" s="187" t="s">
        <v>341</v>
      </c>
      <c r="L95" s="188" t="s">
        <v>341</v>
      </c>
      <c r="M95" s="187" t="s">
        <v>341</v>
      </c>
      <c r="N95" s="188" t="s">
        <v>341</v>
      </c>
      <c r="O95" s="187" t="s">
        <v>341</v>
      </c>
      <c r="P95" s="188" t="s">
        <v>341</v>
      </c>
      <c r="Q95" s="187" t="s">
        <v>341</v>
      </c>
      <c r="R95" s="188" t="s">
        <v>341</v>
      </c>
      <c r="S95" s="187" t="s">
        <v>341</v>
      </c>
      <c r="T95" s="188" t="s">
        <v>341</v>
      </c>
      <c r="U95" s="189">
        <v>3235</v>
      </c>
      <c r="V95" s="188" t="s">
        <v>341</v>
      </c>
      <c r="W95" s="189">
        <v>2925</v>
      </c>
      <c r="X95" s="188" t="s">
        <v>341</v>
      </c>
      <c r="Y95" s="187" t="s">
        <v>341</v>
      </c>
      <c r="Z95" s="188" t="s">
        <v>341</v>
      </c>
      <c r="AA95" s="203">
        <v>6900</v>
      </c>
      <c r="AB95" s="188">
        <v>71</v>
      </c>
      <c r="AC95" s="203">
        <v>5900</v>
      </c>
      <c r="AD95" s="188">
        <v>61</v>
      </c>
      <c r="AE95" s="203">
        <v>4600</v>
      </c>
      <c r="AF95" s="188">
        <v>49</v>
      </c>
      <c r="AG95" s="187" t="s">
        <v>341</v>
      </c>
      <c r="AH95" s="188" t="s">
        <v>341</v>
      </c>
      <c r="AI95" s="187" t="s">
        <v>341</v>
      </c>
      <c r="AJ95" s="188" t="s">
        <v>341</v>
      </c>
      <c r="AK95" s="187" t="s">
        <v>341</v>
      </c>
      <c r="AL95" s="188" t="s">
        <v>341</v>
      </c>
      <c r="AM95" s="187" t="s">
        <v>341</v>
      </c>
      <c r="AN95" s="188" t="s">
        <v>341</v>
      </c>
      <c r="AO95" s="187" t="s">
        <v>342</v>
      </c>
      <c r="AP95" s="188" t="s">
        <v>341</v>
      </c>
      <c r="AQ95" s="203">
        <v>5900</v>
      </c>
      <c r="AR95" s="188">
        <v>61</v>
      </c>
      <c r="AS95" s="203">
        <v>4600</v>
      </c>
      <c r="AT95" s="188">
        <v>49</v>
      </c>
      <c r="AU95" s="187" t="s">
        <v>341</v>
      </c>
      <c r="AV95" s="188" t="s">
        <v>341</v>
      </c>
      <c r="AW95" s="187" t="s">
        <v>341</v>
      </c>
      <c r="AX95" s="188" t="s">
        <v>100</v>
      </c>
      <c r="AY95" s="203">
        <v>11700</v>
      </c>
      <c r="AZ95" s="194">
        <v>121</v>
      </c>
      <c r="BA95" s="203">
        <v>12700</v>
      </c>
      <c r="BB95" s="188">
        <v>129</v>
      </c>
      <c r="BC95" s="187" t="s">
        <v>341</v>
      </c>
      <c r="BD95" s="188" t="s">
        <v>341</v>
      </c>
      <c r="BE95" s="187" t="s">
        <v>341</v>
      </c>
      <c r="BF95" s="188" t="s">
        <v>341</v>
      </c>
      <c r="BG95" s="203">
        <v>5100</v>
      </c>
      <c r="BH95" s="188" t="s">
        <v>341</v>
      </c>
      <c r="BI95" s="187" t="s">
        <v>341</v>
      </c>
      <c r="BJ95" s="188" t="s">
        <v>341</v>
      </c>
      <c r="BK95" s="187" t="s">
        <v>341</v>
      </c>
      <c r="BL95" s="188" t="s">
        <v>341</v>
      </c>
      <c r="BM95" s="203">
        <v>5750</v>
      </c>
      <c r="BN95" s="188">
        <v>59.5</v>
      </c>
      <c r="BO95" s="203">
        <v>6350</v>
      </c>
      <c r="BP95" s="188">
        <v>66.5</v>
      </c>
      <c r="BQ95" s="203">
        <v>6450</v>
      </c>
      <c r="BR95" s="188">
        <v>66.5</v>
      </c>
      <c r="BS95" s="203">
        <v>7150</v>
      </c>
      <c r="BT95" s="188">
        <v>74.5</v>
      </c>
      <c r="BU95" s="203">
        <v>3450</v>
      </c>
      <c r="BV95" s="188">
        <v>39</v>
      </c>
      <c r="BW95" s="177" t="s">
        <v>352</v>
      </c>
    </row>
    <row r="96" spans="1:75" ht="30" customHeight="1" x14ac:dyDescent="0.2">
      <c r="A96" s="115">
        <v>14</v>
      </c>
      <c r="B96" s="116" t="s">
        <v>234</v>
      </c>
      <c r="C96" s="187" t="s">
        <v>341</v>
      </c>
      <c r="D96" s="188" t="s">
        <v>341</v>
      </c>
      <c r="E96" s="203">
        <v>3200</v>
      </c>
      <c r="F96" s="188" t="s">
        <v>341</v>
      </c>
      <c r="G96" s="187" t="s">
        <v>341</v>
      </c>
      <c r="H96" s="188" t="s">
        <v>341</v>
      </c>
      <c r="I96" s="187" t="s">
        <v>341</v>
      </c>
      <c r="J96" s="188" t="s">
        <v>341</v>
      </c>
      <c r="K96" s="187" t="s">
        <v>341</v>
      </c>
      <c r="L96" s="188" t="s">
        <v>341</v>
      </c>
      <c r="M96" s="187" t="s">
        <v>341</v>
      </c>
      <c r="N96" s="188" t="s">
        <v>341</v>
      </c>
      <c r="O96" s="187" t="s">
        <v>341</v>
      </c>
      <c r="P96" s="188" t="s">
        <v>341</v>
      </c>
      <c r="Q96" s="187" t="s">
        <v>341</v>
      </c>
      <c r="R96" s="188" t="s">
        <v>341</v>
      </c>
      <c r="S96" s="187" t="s">
        <v>341</v>
      </c>
      <c r="T96" s="188" t="s">
        <v>341</v>
      </c>
      <c r="U96" s="187" t="s">
        <v>342</v>
      </c>
      <c r="V96" s="188" t="s">
        <v>341</v>
      </c>
      <c r="W96" s="187" t="s">
        <v>341</v>
      </c>
      <c r="X96" s="188" t="s">
        <v>341</v>
      </c>
      <c r="Y96" s="187" t="s">
        <v>341</v>
      </c>
      <c r="Z96" s="188" t="s">
        <v>341</v>
      </c>
      <c r="AA96" s="187" t="s">
        <v>341</v>
      </c>
      <c r="AB96" s="188" t="s">
        <v>341</v>
      </c>
      <c r="AC96" s="187" t="s">
        <v>341</v>
      </c>
      <c r="AD96" s="188" t="s">
        <v>341</v>
      </c>
      <c r="AE96" s="187" t="s">
        <v>341</v>
      </c>
      <c r="AF96" s="188" t="s">
        <v>341</v>
      </c>
      <c r="AG96" s="187" t="s">
        <v>341</v>
      </c>
      <c r="AH96" s="188" t="s">
        <v>341</v>
      </c>
      <c r="AI96" s="187" t="s">
        <v>341</v>
      </c>
      <c r="AJ96" s="188" t="s">
        <v>341</v>
      </c>
      <c r="AK96" s="187" t="s">
        <v>341</v>
      </c>
      <c r="AL96" s="188" t="s">
        <v>341</v>
      </c>
      <c r="AM96" s="187" t="s">
        <v>341</v>
      </c>
      <c r="AN96" s="188" t="s">
        <v>341</v>
      </c>
      <c r="AO96" s="203">
        <v>6800</v>
      </c>
      <c r="AP96" s="188">
        <v>70</v>
      </c>
      <c r="AQ96" s="203">
        <v>6000</v>
      </c>
      <c r="AR96" s="188">
        <v>63</v>
      </c>
      <c r="AS96" s="203">
        <v>4350</v>
      </c>
      <c r="AT96" s="188">
        <v>47</v>
      </c>
      <c r="AU96" s="187" t="s">
        <v>341</v>
      </c>
      <c r="AV96" s="188" t="s">
        <v>341</v>
      </c>
      <c r="AW96" s="187" t="s">
        <v>341</v>
      </c>
      <c r="AX96" s="188" t="s">
        <v>341</v>
      </c>
      <c r="AY96" s="203">
        <v>12500</v>
      </c>
      <c r="AZ96" s="188">
        <v>135</v>
      </c>
      <c r="BA96" s="187" t="s">
        <v>341</v>
      </c>
      <c r="BB96" s="188" t="s">
        <v>341</v>
      </c>
      <c r="BC96" s="187" t="s">
        <v>341</v>
      </c>
      <c r="BD96" s="188" t="s">
        <v>341</v>
      </c>
      <c r="BE96" s="187" t="s">
        <v>341</v>
      </c>
      <c r="BF96" s="188" t="s">
        <v>341</v>
      </c>
      <c r="BG96" s="203">
        <v>5700</v>
      </c>
      <c r="BH96" s="188">
        <v>59</v>
      </c>
      <c r="BI96" s="187" t="s">
        <v>341</v>
      </c>
      <c r="BJ96" s="188" t="s">
        <v>341</v>
      </c>
      <c r="BK96" s="187" t="s">
        <v>341</v>
      </c>
      <c r="BL96" s="188" t="s">
        <v>341</v>
      </c>
      <c r="BM96" s="203">
        <v>5700</v>
      </c>
      <c r="BN96" s="188">
        <v>59</v>
      </c>
      <c r="BO96" s="203">
        <v>6500</v>
      </c>
      <c r="BP96" s="188">
        <v>67</v>
      </c>
      <c r="BQ96" s="189">
        <v>6450</v>
      </c>
      <c r="BR96" s="188">
        <v>66.5</v>
      </c>
      <c r="BS96" s="187" t="s">
        <v>342</v>
      </c>
      <c r="BT96" s="188" t="s">
        <v>341</v>
      </c>
      <c r="BU96" s="187" t="s">
        <v>341</v>
      </c>
      <c r="BV96" s="188" t="s">
        <v>341</v>
      </c>
      <c r="BW96" s="177" t="s">
        <v>352</v>
      </c>
    </row>
    <row r="97" spans="1:104" ht="30" customHeight="1" x14ac:dyDescent="0.2">
      <c r="A97" s="115">
        <v>15</v>
      </c>
      <c r="B97" s="116" t="s">
        <v>235</v>
      </c>
      <c r="C97" s="187" t="s">
        <v>341</v>
      </c>
      <c r="D97" s="188" t="s">
        <v>341</v>
      </c>
      <c r="E97" s="187" t="s">
        <v>341</v>
      </c>
      <c r="F97" s="188" t="s">
        <v>341</v>
      </c>
      <c r="G97" s="187" t="s">
        <v>341</v>
      </c>
      <c r="H97" s="188" t="s">
        <v>341</v>
      </c>
      <c r="I97" s="187" t="s">
        <v>341</v>
      </c>
      <c r="J97" s="188" t="s">
        <v>341</v>
      </c>
      <c r="K97" s="187" t="s">
        <v>341</v>
      </c>
      <c r="L97" s="188" t="s">
        <v>341</v>
      </c>
      <c r="M97" s="187" t="s">
        <v>341</v>
      </c>
      <c r="N97" s="188" t="s">
        <v>341</v>
      </c>
      <c r="O97" s="187" t="s">
        <v>341</v>
      </c>
      <c r="P97" s="188" t="s">
        <v>341</v>
      </c>
      <c r="Q97" s="187" t="s">
        <v>341</v>
      </c>
      <c r="R97" s="188" t="s">
        <v>341</v>
      </c>
      <c r="S97" s="187" t="s">
        <v>341</v>
      </c>
      <c r="T97" s="188" t="s">
        <v>341</v>
      </c>
      <c r="U97" s="189">
        <v>3125</v>
      </c>
      <c r="V97" s="188" t="s">
        <v>341</v>
      </c>
      <c r="W97" s="189">
        <v>2825</v>
      </c>
      <c r="X97" s="188" t="s">
        <v>341</v>
      </c>
      <c r="Y97" s="187" t="s">
        <v>341</v>
      </c>
      <c r="Z97" s="188" t="s">
        <v>341</v>
      </c>
      <c r="AA97" s="187" t="s">
        <v>341</v>
      </c>
      <c r="AB97" s="188" t="s">
        <v>341</v>
      </c>
      <c r="AC97" s="187" t="s">
        <v>341</v>
      </c>
      <c r="AD97" s="188" t="s">
        <v>341</v>
      </c>
      <c r="AE97" s="187" t="s">
        <v>341</v>
      </c>
      <c r="AF97" s="188" t="s">
        <v>341</v>
      </c>
      <c r="AG97" s="187" t="s">
        <v>341</v>
      </c>
      <c r="AH97" s="188" t="s">
        <v>341</v>
      </c>
      <c r="AI97" s="187" t="s">
        <v>341</v>
      </c>
      <c r="AJ97" s="188" t="s">
        <v>341</v>
      </c>
      <c r="AK97" s="187" t="s">
        <v>341</v>
      </c>
      <c r="AL97" s="188" t="s">
        <v>341</v>
      </c>
      <c r="AM97" s="187" t="s">
        <v>341</v>
      </c>
      <c r="AN97" s="188" t="s">
        <v>341</v>
      </c>
      <c r="AO97" s="203">
        <v>6950</v>
      </c>
      <c r="AP97" s="188">
        <v>74</v>
      </c>
      <c r="AQ97" s="203">
        <v>5500</v>
      </c>
      <c r="AR97" s="188">
        <v>59</v>
      </c>
      <c r="AS97" s="203">
        <v>4450</v>
      </c>
      <c r="AT97" s="188">
        <v>47</v>
      </c>
      <c r="AU97" s="187" t="s">
        <v>341</v>
      </c>
      <c r="AV97" s="188" t="s">
        <v>341</v>
      </c>
      <c r="AW97" s="187" t="s">
        <v>341</v>
      </c>
      <c r="AX97" s="188" t="s">
        <v>341</v>
      </c>
      <c r="AY97" s="203">
        <v>12750</v>
      </c>
      <c r="AZ97" s="194">
        <v>132.5</v>
      </c>
      <c r="BA97" s="203">
        <v>12750</v>
      </c>
      <c r="BB97" s="194">
        <v>132.5</v>
      </c>
      <c r="BC97" s="187" t="s">
        <v>341</v>
      </c>
      <c r="BD97" s="188" t="s">
        <v>341</v>
      </c>
      <c r="BE97" s="187" t="s">
        <v>341</v>
      </c>
      <c r="BF97" s="188" t="s">
        <v>341</v>
      </c>
      <c r="BG97" s="187" t="s">
        <v>341</v>
      </c>
      <c r="BH97" s="188" t="s">
        <v>341</v>
      </c>
      <c r="BI97" s="187" t="s">
        <v>341</v>
      </c>
      <c r="BJ97" s="188" t="s">
        <v>341</v>
      </c>
      <c r="BK97" s="187" t="s">
        <v>341</v>
      </c>
      <c r="BL97" s="188" t="s">
        <v>341</v>
      </c>
      <c r="BM97" s="203">
        <v>5550</v>
      </c>
      <c r="BN97" s="188">
        <v>59.5</v>
      </c>
      <c r="BO97" s="203">
        <v>6250</v>
      </c>
      <c r="BP97" s="188">
        <v>66.5</v>
      </c>
      <c r="BQ97" s="203">
        <v>5950</v>
      </c>
      <c r="BR97" s="188">
        <v>64.5</v>
      </c>
      <c r="BS97" s="187" t="s">
        <v>341</v>
      </c>
      <c r="BT97" s="188" t="s">
        <v>341</v>
      </c>
      <c r="BU97" s="187" t="s">
        <v>341</v>
      </c>
      <c r="BV97" s="188" t="s">
        <v>341</v>
      </c>
      <c r="BW97" s="177" t="s">
        <v>352</v>
      </c>
    </row>
    <row r="98" spans="1:104" ht="30" customHeight="1" x14ac:dyDescent="0.2">
      <c r="A98" s="115">
        <v>16</v>
      </c>
      <c r="B98" s="116" t="s">
        <v>236</v>
      </c>
      <c r="C98" s="187" t="s">
        <v>341</v>
      </c>
      <c r="D98" s="188" t="s">
        <v>341</v>
      </c>
      <c r="E98" s="203">
        <v>3175</v>
      </c>
      <c r="F98" s="188" t="s">
        <v>341</v>
      </c>
      <c r="G98" s="203">
        <v>3025</v>
      </c>
      <c r="H98" s="188" t="s">
        <v>341</v>
      </c>
      <c r="I98" s="187" t="s">
        <v>341</v>
      </c>
      <c r="J98" s="188" t="s">
        <v>341</v>
      </c>
      <c r="K98" s="187" t="s">
        <v>341</v>
      </c>
      <c r="L98" s="188" t="s">
        <v>341</v>
      </c>
      <c r="M98" s="187" t="s">
        <v>341</v>
      </c>
      <c r="N98" s="188" t="s">
        <v>341</v>
      </c>
      <c r="O98" s="187" t="s">
        <v>341</v>
      </c>
      <c r="P98" s="188" t="s">
        <v>341</v>
      </c>
      <c r="Q98" s="187" t="s">
        <v>341</v>
      </c>
      <c r="R98" s="188" t="s">
        <v>341</v>
      </c>
      <c r="S98" s="187" t="s">
        <v>341</v>
      </c>
      <c r="T98" s="188" t="s">
        <v>341</v>
      </c>
      <c r="U98" s="189">
        <v>3300</v>
      </c>
      <c r="V98" s="188" t="s">
        <v>341</v>
      </c>
      <c r="W98" s="203">
        <v>3175</v>
      </c>
      <c r="X98" s="188" t="s">
        <v>341</v>
      </c>
      <c r="Y98" s="187" t="s">
        <v>341</v>
      </c>
      <c r="Z98" s="188" t="s">
        <v>341</v>
      </c>
      <c r="AA98" s="187" t="s">
        <v>341</v>
      </c>
      <c r="AB98" s="188" t="s">
        <v>341</v>
      </c>
      <c r="AC98" s="187" t="s">
        <v>341</v>
      </c>
      <c r="AD98" s="188" t="s">
        <v>341</v>
      </c>
      <c r="AE98" s="187" t="s">
        <v>341</v>
      </c>
      <c r="AF98" s="188" t="s">
        <v>341</v>
      </c>
      <c r="AG98" s="187" t="s">
        <v>341</v>
      </c>
      <c r="AH98" s="188" t="s">
        <v>341</v>
      </c>
      <c r="AI98" s="187" t="s">
        <v>341</v>
      </c>
      <c r="AJ98" s="188" t="s">
        <v>341</v>
      </c>
      <c r="AK98" s="187" t="s">
        <v>341</v>
      </c>
      <c r="AL98" s="188" t="s">
        <v>341</v>
      </c>
      <c r="AM98" s="187" t="s">
        <v>341</v>
      </c>
      <c r="AN98" s="188" t="s">
        <v>341</v>
      </c>
      <c r="AO98" s="203">
        <v>6800</v>
      </c>
      <c r="AP98" s="188">
        <v>70</v>
      </c>
      <c r="AQ98" s="203">
        <v>5400</v>
      </c>
      <c r="AR98" s="188">
        <v>56</v>
      </c>
      <c r="AS98" s="203">
        <v>4400</v>
      </c>
      <c r="AT98" s="188">
        <v>46</v>
      </c>
      <c r="AU98" s="187" t="s">
        <v>341</v>
      </c>
      <c r="AV98" s="188" t="s">
        <v>341</v>
      </c>
      <c r="AW98" s="187" t="s">
        <v>341</v>
      </c>
      <c r="AX98" s="188" t="s">
        <v>341</v>
      </c>
      <c r="AY98" s="203">
        <v>12000</v>
      </c>
      <c r="AZ98" s="188">
        <v>125</v>
      </c>
      <c r="BA98" s="203">
        <v>11000</v>
      </c>
      <c r="BB98" s="188">
        <v>115</v>
      </c>
      <c r="BC98" s="203">
        <v>11000</v>
      </c>
      <c r="BD98" s="188">
        <v>115</v>
      </c>
      <c r="BE98" s="187" t="s">
        <v>341</v>
      </c>
      <c r="BF98" s="188" t="s">
        <v>341</v>
      </c>
      <c r="BG98" s="203">
        <v>5350</v>
      </c>
      <c r="BH98" s="188">
        <v>55.5</v>
      </c>
      <c r="BI98" s="187" t="s">
        <v>341</v>
      </c>
      <c r="BJ98" s="188" t="s">
        <v>341</v>
      </c>
      <c r="BK98" s="187" t="s">
        <v>341</v>
      </c>
      <c r="BL98" s="188" t="s">
        <v>341</v>
      </c>
      <c r="BM98" s="203">
        <v>5700</v>
      </c>
      <c r="BN98" s="188">
        <v>59</v>
      </c>
      <c r="BO98" s="187" t="s">
        <v>341</v>
      </c>
      <c r="BP98" s="188" t="s">
        <v>341</v>
      </c>
      <c r="BQ98" s="187" t="s">
        <v>341</v>
      </c>
      <c r="BR98" s="188" t="s">
        <v>341</v>
      </c>
      <c r="BS98" s="187" t="s">
        <v>341</v>
      </c>
      <c r="BT98" s="188" t="s">
        <v>341</v>
      </c>
      <c r="BU98" s="187" t="s">
        <v>341</v>
      </c>
      <c r="BV98" s="188" t="s">
        <v>341</v>
      </c>
      <c r="BW98" s="177" t="s">
        <v>352</v>
      </c>
    </row>
    <row r="99" spans="1:104" ht="30" customHeight="1" x14ac:dyDescent="0.2">
      <c r="A99" s="115">
        <v>17</v>
      </c>
      <c r="B99" s="116" t="s">
        <v>237</v>
      </c>
      <c r="C99" s="187" t="s">
        <v>341</v>
      </c>
      <c r="D99" s="188" t="s">
        <v>341</v>
      </c>
      <c r="E99" s="203">
        <v>3125</v>
      </c>
      <c r="F99" s="188">
        <v>34.5</v>
      </c>
      <c r="G99" s="189">
        <v>2975</v>
      </c>
      <c r="H99" s="188">
        <v>32.5</v>
      </c>
      <c r="I99" s="187" t="s">
        <v>341</v>
      </c>
      <c r="J99" s="188" t="s">
        <v>341</v>
      </c>
      <c r="K99" s="187" t="s">
        <v>341</v>
      </c>
      <c r="L99" s="188" t="s">
        <v>341</v>
      </c>
      <c r="M99" s="187" t="s">
        <v>341</v>
      </c>
      <c r="N99" s="188" t="s">
        <v>341</v>
      </c>
      <c r="O99" s="187" t="s">
        <v>341</v>
      </c>
      <c r="P99" s="188" t="s">
        <v>341</v>
      </c>
      <c r="Q99" s="187" t="s">
        <v>341</v>
      </c>
      <c r="R99" s="188" t="s">
        <v>341</v>
      </c>
      <c r="S99" s="187" t="s">
        <v>341</v>
      </c>
      <c r="T99" s="188" t="s">
        <v>341</v>
      </c>
      <c r="U99" s="203">
        <v>3275</v>
      </c>
      <c r="V99" s="188">
        <v>35.5</v>
      </c>
      <c r="W99" s="203">
        <v>3075</v>
      </c>
      <c r="X99" s="188">
        <v>33.5</v>
      </c>
      <c r="Y99" s="187" t="s">
        <v>341</v>
      </c>
      <c r="Z99" s="188" t="s">
        <v>341</v>
      </c>
      <c r="AA99" s="187" t="s">
        <v>341</v>
      </c>
      <c r="AB99" s="188" t="s">
        <v>341</v>
      </c>
      <c r="AC99" s="187" t="s">
        <v>341</v>
      </c>
      <c r="AD99" s="188" t="s">
        <v>341</v>
      </c>
      <c r="AE99" s="187" t="s">
        <v>341</v>
      </c>
      <c r="AF99" s="188" t="s">
        <v>341</v>
      </c>
      <c r="AG99" s="187" t="s">
        <v>341</v>
      </c>
      <c r="AH99" s="188" t="s">
        <v>341</v>
      </c>
      <c r="AI99" s="187" t="s">
        <v>341</v>
      </c>
      <c r="AJ99" s="188" t="s">
        <v>341</v>
      </c>
      <c r="AK99" s="187" t="s">
        <v>341</v>
      </c>
      <c r="AL99" s="188" t="s">
        <v>341</v>
      </c>
      <c r="AM99" s="187" t="s">
        <v>341</v>
      </c>
      <c r="AN99" s="188" t="s">
        <v>341</v>
      </c>
      <c r="AO99" s="203">
        <v>7000</v>
      </c>
      <c r="AP99" s="188">
        <v>72.5</v>
      </c>
      <c r="AQ99" s="203">
        <v>6000</v>
      </c>
      <c r="AR99" s="188">
        <v>62.5</v>
      </c>
      <c r="AS99" s="203">
        <v>4550</v>
      </c>
      <c r="AT99" s="188">
        <v>47.5</v>
      </c>
      <c r="AU99" s="187" t="s">
        <v>341</v>
      </c>
      <c r="AV99" s="188" t="s">
        <v>341</v>
      </c>
      <c r="AW99" s="187" t="s">
        <v>341</v>
      </c>
      <c r="AX99" s="188" t="s">
        <v>341</v>
      </c>
      <c r="AY99" s="203">
        <v>13250</v>
      </c>
      <c r="AZ99" s="188">
        <v>142.5</v>
      </c>
      <c r="BA99" s="203">
        <v>12250</v>
      </c>
      <c r="BB99" s="188">
        <v>132.5</v>
      </c>
      <c r="BC99" s="203">
        <v>8250</v>
      </c>
      <c r="BD99" s="188">
        <v>87.5</v>
      </c>
      <c r="BE99" s="187" t="s">
        <v>341</v>
      </c>
      <c r="BF99" s="188" t="s">
        <v>341</v>
      </c>
      <c r="BG99" s="203">
        <v>5300</v>
      </c>
      <c r="BH99" s="188">
        <v>54.5</v>
      </c>
      <c r="BI99" s="187" t="s">
        <v>341</v>
      </c>
      <c r="BJ99" s="188" t="s">
        <v>341</v>
      </c>
      <c r="BK99" s="187" t="s">
        <v>341</v>
      </c>
      <c r="BL99" s="188" t="s">
        <v>341</v>
      </c>
      <c r="BM99" s="203">
        <v>5450</v>
      </c>
      <c r="BN99" s="188">
        <v>57</v>
      </c>
      <c r="BO99" s="203">
        <v>5900</v>
      </c>
      <c r="BP99" s="188">
        <v>61</v>
      </c>
      <c r="BQ99" s="203">
        <v>6100</v>
      </c>
      <c r="BR99" s="188">
        <v>61</v>
      </c>
      <c r="BS99" s="203">
        <v>6250</v>
      </c>
      <c r="BT99" s="188">
        <v>64.5</v>
      </c>
      <c r="BU99" s="187" t="s">
        <v>341</v>
      </c>
      <c r="BV99" s="188" t="s">
        <v>341</v>
      </c>
      <c r="BW99" s="177" t="s">
        <v>352</v>
      </c>
    </row>
    <row r="100" spans="1:104" ht="30" customHeight="1" x14ac:dyDescent="0.2">
      <c r="A100" s="115">
        <v>18</v>
      </c>
      <c r="B100" s="116" t="s">
        <v>238</v>
      </c>
      <c r="C100" s="189" t="s">
        <v>341</v>
      </c>
      <c r="D100" s="188" t="s">
        <v>341</v>
      </c>
      <c r="E100" s="189" t="s">
        <v>341</v>
      </c>
      <c r="F100" s="188" t="s">
        <v>341</v>
      </c>
      <c r="G100" s="189">
        <v>3063</v>
      </c>
      <c r="H100" s="188" t="s">
        <v>341</v>
      </c>
      <c r="I100" s="187" t="s">
        <v>341</v>
      </c>
      <c r="J100" s="188" t="s">
        <v>341</v>
      </c>
      <c r="K100" s="187" t="s">
        <v>341</v>
      </c>
      <c r="L100" s="188" t="s">
        <v>341</v>
      </c>
      <c r="M100" s="187" t="s">
        <v>341</v>
      </c>
      <c r="N100" s="188" t="s">
        <v>341</v>
      </c>
      <c r="O100" s="187" t="s">
        <v>341</v>
      </c>
      <c r="P100" s="188" t="s">
        <v>341</v>
      </c>
      <c r="Q100" s="187" t="s">
        <v>341</v>
      </c>
      <c r="R100" s="188" t="s">
        <v>341</v>
      </c>
      <c r="S100" s="189">
        <v>3937</v>
      </c>
      <c r="T100" s="188" t="s">
        <v>341</v>
      </c>
      <c r="U100" s="189">
        <v>3563</v>
      </c>
      <c r="V100" s="188" t="s">
        <v>341</v>
      </c>
      <c r="W100" s="187" t="s">
        <v>341</v>
      </c>
      <c r="X100" s="188" t="s">
        <v>341</v>
      </c>
      <c r="Y100" s="187" t="s">
        <v>341</v>
      </c>
      <c r="Z100" s="188" t="s">
        <v>341</v>
      </c>
      <c r="AA100" s="203">
        <v>6900</v>
      </c>
      <c r="AB100" s="188">
        <v>73</v>
      </c>
      <c r="AC100" s="203">
        <v>6250</v>
      </c>
      <c r="AD100" s="188">
        <v>65</v>
      </c>
      <c r="AE100" s="203">
        <v>4900</v>
      </c>
      <c r="AF100" s="188">
        <v>51</v>
      </c>
      <c r="AG100" s="187" t="s">
        <v>341</v>
      </c>
      <c r="AH100" s="188" t="s">
        <v>341</v>
      </c>
      <c r="AI100" s="187" t="s">
        <v>341</v>
      </c>
      <c r="AJ100" s="188" t="s">
        <v>341</v>
      </c>
      <c r="AK100" s="187" t="s">
        <v>341</v>
      </c>
      <c r="AL100" s="188" t="s">
        <v>341</v>
      </c>
      <c r="AM100" s="187" t="s">
        <v>341</v>
      </c>
      <c r="AN100" s="188" t="s">
        <v>341</v>
      </c>
      <c r="AO100" s="203">
        <v>7400</v>
      </c>
      <c r="AP100" s="188">
        <v>78</v>
      </c>
      <c r="AQ100" s="187" t="s">
        <v>341</v>
      </c>
      <c r="AR100" s="188" t="s">
        <v>341</v>
      </c>
      <c r="AS100" s="187" t="s">
        <v>341</v>
      </c>
      <c r="AT100" s="188" t="s">
        <v>341</v>
      </c>
      <c r="AU100" s="187" t="s">
        <v>341</v>
      </c>
      <c r="AV100" s="188" t="s">
        <v>341</v>
      </c>
      <c r="AW100" s="187" t="s">
        <v>341</v>
      </c>
      <c r="AX100" s="188" t="s">
        <v>341</v>
      </c>
      <c r="AY100" s="203">
        <v>11950</v>
      </c>
      <c r="AZ100" s="188">
        <v>125</v>
      </c>
      <c r="BA100" s="187" t="s">
        <v>341</v>
      </c>
      <c r="BB100" s="188" t="s">
        <v>341</v>
      </c>
      <c r="BC100" s="187" t="s">
        <v>341</v>
      </c>
      <c r="BD100" s="188" t="s">
        <v>341</v>
      </c>
      <c r="BE100" s="187" t="s">
        <v>341</v>
      </c>
      <c r="BF100" s="188" t="s">
        <v>341</v>
      </c>
      <c r="BG100" s="187" t="s">
        <v>341</v>
      </c>
      <c r="BH100" s="188" t="s">
        <v>341</v>
      </c>
      <c r="BI100" s="187" t="s">
        <v>341</v>
      </c>
      <c r="BJ100" s="188" t="s">
        <v>341</v>
      </c>
      <c r="BK100" s="187" t="s">
        <v>341</v>
      </c>
      <c r="BL100" s="188" t="s">
        <v>341</v>
      </c>
      <c r="BM100" s="203">
        <v>5450</v>
      </c>
      <c r="BN100" s="188">
        <v>57</v>
      </c>
      <c r="BO100" s="203">
        <v>6050</v>
      </c>
      <c r="BP100" s="188">
        <v>63</v>
      </c>
      <c r="BQ100" s="203">
        <v>6250</v>
      </c>
      <c r="BR100" s="188">
        <v>64.5</v>
      </c>
      <c r="BS100" s="187" t="s">
        <v>341</v>
      </c>
      <c r="BT100" s="188" t="s">
        <v>341</v>
      </c>
      <c r="BU100" s="187" t="s">
        <v>341</v>
      </c>
      <c r="BV100" s="188" t="s">
        <v>341</v>
      </c>
      <c r="BW100" s="177" t="s">
        <v>352</v>
      </c>
      <c r="CC100" s="120" t="s">
        <v>100</v>
      </c>
      <c r="CD100" s="120" t="s">
        <v>100</v>
      </c>
      <c r="CE100" s="120">
        <v>7650</v>
      </c>
      <c r="CF100" s="120">
        <v>79</v>
      </c>
      <c r="CG100" s="120" t="s">
        <v>100</v>
      </c>
      <c r="CH100" s="120">
        <v>95</v>
      </c>
      <c r="CI100" s="120" t="s">
        <v>100</v>
      </c>
      <c r="CJ100" s="120">
        <v>115</v>
      </c>
      <c r="CK100" s="120" t="s">
        <v>100</v>
      </c>
      <c r="CL100" s="120">
        <v>33.5</v>
      </c>
      <c r="CM100" s="120" t="s">
        <v>100</v>
      </c>
      <c r="CN100" s="120">
        <v>19</v>
      </c>
      <c r="CO100" s="120" t="s">
        <v>100</v>
      </c>
      <c r="CP100" s="120" t="s">
        <v>100</v>
      </c>
      <c r="CQ100" s="120" t="s">
        <v>100</v>
      </c>
      <c r="CR100" s="120" t="s">
        <v>100</v>
      </c>
      <c r="CS100" s="120" t="s">
        <v>100</v>
      </c>
      <c r="CT100" s="120" t="s">
        <v>100</v>
      </c>
      <c r="CU100" s="120">
        <v>4700</v>
      </c>
      <c r="CV100" s="120">
        <v>51</v>
      </c>
      <c r="CW100" s="120" t="s">
        <v>100</v>
      </c>
      <c r="CX100" s="120" t="s">
        <v>100</v>
      </c>
      <c r="CY100" s="120" t="s">
        <v>100</v>
      </c>
      <c r="CZ100" s="120" t="s">
        <v>100</v>
      </c>
    </row>
    <row r="101" spans="1:104" ht="30" customHeight="1" x14ac:dyDescent="0.2">
      <c r="A101" s="115">
        <v>19</v>
      </c>
      <c r="B101" s="116" t="s">
        <v>239</v>
      </c>
      <c r="C101" s="187" t="s">
        <v>341</v>
      </c>
      <c r="D101" s="188" t="s">
        <v>341</v>
      </c>
      <c r="E101" s="203">
        <v>3122</v>
      </c>
      <c r="F101" s="188" t="s">
        <v>341</v>
      </c>
      <c r="G101" s="203">
        <v>3041</v>
      </c>
      <c r="H101" s="188" t="s">
        <v>341</v>
      </c>
      <c r="I101" s="187" t="s">
        <v>341</v>
      </c>
      <c r="J101" s="188" t="s">
        <v>341</v>
      </c>
      <c r="K101" s="187" t="s">
        <v>341</v>
      </c>
      <c r="L101" s="188" t="s">
        <v>341</v>
      </c>
      <c r="M101" s="187" t="s">
        <v>341</v>
      </c>
      <c r="N101" s="188" t="s">
        <v>341</v>
      </c>
      <c r="O101" s="187" t="s">
        <v>341</v>
      </c>
      <c r="P101" s="188" t="s">
        <v>341</v>
      </c>
      <c r="Q101" s="187" t="s">
        <v>341</v>
      </c>
      <c r="R101" s="188" t="s">
        <v>341</v>
      </c>
      <c r="S101" s="203">
        <v>4301</v>
      </c>
      <c r="T101" s="188" t="s">
        <v>341</v>
      </c>
      <c r="U101" s="203">
        <v>3873</v>
      </c>
      <c r="V101" s="188" t="s">
        <v>341</v>
      </c>
      <c r="W101" s="203">
        <v>3631</v>
      </c>
      <c r="X101" s="188" t="s">
        <v>341</v>
      </c>
      <c r="Y101" s="187" t="s">
        <v>341</v>
      </c>
      <c r="Z101" s="188" t="s">
        <v>341</v>
      </c>
      <c r="AA101" s="187" t="s">
        <v>341</v>
      </c>
      <c r="AB101" s="188" t="s">
        <v>341</v>
      </c>
      <c r="AC101" s="203">
        <v>4327</v>
      </c>
      <c r="AD101" s="188">
        <v>47</v>
      </c>
      <c r="AE101" s="203">
        <v>4243</v>
      </c>
      <c r="AF101" s="188">
        <v>44.5</v>
      </c>
      <c r="AG101" s="187" t="s">
        <v>341</v>
      </c>
      <c r="AH101" s="188" t="s">
        <v>341</v>
      </c>
      <c r="AI101" s="187" t="s">
        <v>341</v>
      </c>
      <c r="AJ101" s="188" t="s">
        <v>341</v>
      </c>
      <c r="AK101" s="187" t="s">
        <v>341</v>
      </c>
      <c r="AL101" s="188" t="s">
        <v>341</v>
      </c>
      <c r="AM101" s="187" t="s">
        <v>341</v>
      </c>
      <c r="AN101" s="188" t="s">
        <v>341</v>
      </c>
      <c r="AO101" s="203">
        <v>7080</v>
      </c>
      <c r="AP101" s="188">
        <v>73.5</v>
      </c>
      <c r="AQ101" s="203">
        <v>6057</v>
      </c>
      <c r="AR101" s="188">
        <v>63</v>
      </c>
      <c r="AS101" s="203">
        <v>5327</v>
      </c>
      <c r="AT101" s="188">
        <v>56.5</v>
      </c>
      <c r="AU101" s="187" t="s">
        <v>341</v>
      </c>
      <c r="AV101" s="188" t="s">
        <v>341</v>
      </c>
      <c r="AW101" s="187" t="s">
        <v>341</v>
      </c>
      <c r="AX101" s="188" t="s">
        <v>341</v>
      </c>
      <c r="AY101" s="203">
        <v>11400</v>
      </c>
      <c r="AZ101" s="194">
        <v>122.5</v>
      </c>
      <c r="BA101" s="187" t="s">
        <v>341</v>
      </c>
      <c r="BB101" s="188" t="s">
        <v>341</v>
      </c>
      <c r="BC101" s="187" t="s">
        <v>341</v>
      </c>
      <c r="BD101" s="188" t="s">
        <v>341</v>
      </c>
      <c r="BE101" s="187" t="s">
        <v>341</v>
      </c>
      <c r="BF101" s="188" t="s">
        <v>341</v>
      </c>
      <c r="BG101" s="203">
        <v>5700</v>
      </c>
      <c r="BH101" s="188">
        <v>59</v>
      </c>
      <c r="BI101" s="203">
        <v>5450</v>
      </c>
      <c r="BJ101" s="188">
        <v>57</v>
      </c>
      <c r="BK101" s="187" t="s">
        <v>341</v>
      </c>
      <c r="BL101" s="188" t="s">
        <v>341</v>
      </c>
      <c r="BM101" s="203">
        <v>5311</v>
      </c>
      <c r="BN101" s="188">
        <v>57</v>
      </c>
      <c r="BO101" s="203">
        <v>6150</v>
      </c>
      <c r="BP101" s="188">
        <v>64</v>
      </c>
      <c r="BQ101" s="203">
        <v>5946</v>
      </c>
      <c r="BR101" s="188">
        <v>63.5</v>
      </c>
      <c r="BS101" s="203">
        <v>7150</v>
      </c>
      <c r="BT101" s="188">
        <v>74.5</v>
      </c>
      <c r="BU101" s="203">
        <v>3900</v>
      </c>
      <c r="BV101" s="188">
        <v>41</v>
      </c>
      <c r="BW101" s="177" t="s">
        <v>352</v>
      </c>
    </row>
    <row r="102" spans="1:104" ht="30" customHeight="1" x14ac:dyDescent="0.2">
      <c r="A102" s="115">
        <v>20</v>
      </c>
      <c r="B102" s="116" t="s">
        <v>240</v>
      </c>
      <c r="C102" s="187" t="s">
        <v>341</v>
      </c>
      <c r="D102" s="188" t="s">
        <v>341</v>
      </c>
      <c r="E102" s="203">
        <v>3225</v>
      </c>
      <c r="F102" s="188" t="s">
        <v>341</v>
      </c>
      <c r="G102" s="203">
        <v>2975</v>
      </c>
      <c r="H102" s="188" t="s">
        <v>341</v>
      </c>
      <c r="I102" s="187" t="s">
        <v>341</v>
      </c>
      <c r="J102" s="188" t="s">
        <v>341</v>
      </c>
      <c r="K102" s="187" t="s">
        <v>341</v>
      </c>
      <c r="L102" s="188" t="s">
        <v>341</v>
      </c>
      <c r="M102" s="187" t="s">
        <v>341</v>
      </c>
      <c r="N102" s="188" t="s">
        <v>341</v>
      </c>
      <c r="O102" s="187" t="s">
        <v>341</v>
      </c>
      <c r="P102" s="188" t="s">
        <v>341</v>
      </c>
      <c r="Q102" s="187" t="s">
        <v>341</v>
      </c>
      <c r="R102" s="188" t="s">
        <v>341</v>
      </c>
      <c r="S102" s="189" t="s">
        <v>341</v>
      </c>
      <c r="T102" s="188" t="s">
        <v>341</v>
      </c>
      <c r="U102" s="189" t="s">
        <v>341</v>
      </c>
      <c r="V102" s="188" t="s">
        <v>341</v>
      </c>
      <c r="W102" s="189" t="s">
        <v>341</v>
      </c>
      <c r="X102" s="188" t="s">
        <v>341</v>
      </c>
      <c r="Y102" s="187" t="s">
        <v>341</v>
      </c>
      <c r="Z102" s="188" t="s">
        <v>341</v>
      </c>
      <c r="AA102" s="187" t="s">
        <v>341</v>
      </c>
      <c r="AB102" s="188" t="s">
        <v>341</v>
      </c>
      <c r="AC102" s="203">
        <v>5100</v>
      </c>
      <c r="AD102" s="188">
        <v>54</v>
      </c>
      <c r="AE102" s="203">
        <v>4350</v>
      </c>
      <c r="AF102" s="188">
        <v>46.5</v>
      </c>
      <c r="AG102" s="187" t="s">
        <v>341</v>
      </c>
      <c r="AH102" s="188" t="s">
        <v>341</v>
      </c>
      <c r="AI102" s="187" t="s">
        <v>341</v>
      </c>
      <c r="AJ102" s="188" t="s">
        <v>341</v>
      </c>
      <c r="AK102" s="187" t="s">
        <v>341</v>
      </c>
      <c r="AL102" s="188" t="s">
        <v>341</v>
      </c>
      <c r="AM102" s="187" t="s">
        <v>341</v>
      </c>
      <c r="AN102" s="188" t="s">
        <v>341</v>
      </c>
      <c r="AO102" s="203">
        <v>6000</v>
      </c>
      <c r="AP102" s="188">
        <v>62</v>
      </c>
      <c r="AQ102" s="203">
        <v>5300</v>
      </c>
      <c r="AR102" s="188">
        <v>55.5</v>
      </c>
      <c r="AS102" s="203">
        <v>4100</v>
      </c>
      <c r="AT102" s="188">
        <v>44</v>
      </c>
      <c r="AU102" s="187" t="s">
        <v>341</v>
      </c>
      <c r="AV102" s="188" t="s">
        <v>341</v>
      </c>
      <c r="AW102" s="187" t="s">
        <v>341</v>
      </c>
      <c r="AX102" s="188" t="s">
        <v>341</v>
      </c>
      <c r="AY102" s="203">
        <v>11100</v>
      </c>
      <c r="AZ102" s="194">
        <v>117.5</v>
      </c>
      <c r="BA102" s="203">
        <v>10500</v>
      </c>
      <c r="BB102" s="194">
        <v>111</v>
      </c>
      <c r="BC102" s="187" t="s">
        <v>341</v>
      </c>
      <c r="BD102" s="188" t="s">
        <v>341</v>
      </c>
      <c r="BE102" s="187" t="s">
        <v>341</v>
      </c>
      <c r="BF102" s="188" t="s">
        <v>341</v>
      </c>
      <c r="BG102" s="187" t="s">
        <v>341</v>
      </c>
      <c r="BH102" s="188" t="s">
        <v>341</v>
      </c>
      <c r="BI102" s="187" t="s">
        <v>341</v>
      </c>
      <c r="BJ102" s="188" t="s">
        <v>341</v>
      </c>
      <c r="BK102" s="187" t="s">
        <v>341</v>
      </c>
      <c r="BL102" s="188" t="s">
        <v>341</v>
      </c>
      <c r="BM102" s="203">
        <v>5750</v>
      </c>
      <c r="BN102" s="194">
        <v>61</v>
      </c>
      <c r="BO102" s="203">
        <v>6500</v>
      </c>
      <c r="BP102" s="194">
        <v>69</v>
      </c>
      <c r="BQ102" s="187" t="s">
        <v>341</v>
      </c>
      <c r="BR102" s="188" t="s">
        <v>341</v>
      </c>
      <c r="BS102" s="203">
        <v>7550</v>
      </c>
      <c r="BT102" s="188">
        <v>81</v>
      </c>
      <c r="BU102" s="187" t="s">
        <v>341</v>
      </c>
      <c r="BV102" s="188" t="s">
        <v>341</v>
      </c>
      <c r="BW102" s="177" t="s">
        <v>352</v>
      </c>
    </row>
    <row r="103" spans="1:104" ht="30" customHeight="1" x14ac:dyDescent="0.2">
      <c r="A103" s="115">
        <v>21</v>
      </c>
      <c r="B103" s="116" t="s">
        <v>241</v>
      </c>
      <c r="C103" s="189" t="s">
        <v>341</v>
      </c>
      <c r="D103" s="195" t="s">
        <v>341</v>
      </c>
      <c r="E103" s="189">
        <v>4025</v>
      </c>
      <c r="F103" s="195">
        <v>41.5</v>
      </c>
      <c r="G103" s="189">
        <v>3810</v>
      </c>
      <c r="H103" s="195">
        <v>39.5</v>
      </c>
      <c r="I103" s="189">
        <v>3025</v>
      </c>
      <c r="J103" s="195">
        <v>31.5</v>
      </c>
      <c r="K103" s="203">
        <v>5363</v>
      </c>
      <c r="L103" s="188">
        <v>55.5</v>
      </c>
      <c r="M103" s="187" t="s">
        <v>341</v>
      </c>
      <c r="N103" s="188" t="s">
        <v>341</v>
      </c>
      <c r="O103" s="187" t="s">
        <v>341</v>
      </c>
      <c r="P103" s="188" t="s">
        <v>341</v>
      </c>
      <c r="Q103" s="187" t="s">
        <v>341</v>
      </c>
      <c r="R103" s="188" t="s">
        <v>341</v>
      </c>
      <c r="S103" s="189" t="s">
        <v>342</v>
      </c>
      <c r="T103" s="188" t="s">
        <v>342</v>
      </c>
      <c r="U103" s="187" t="s">
        <v>342</v>
      </c>
      <c r="V103" s="188" t="s">
        <v>342</v>
      </c>
      <c r="W103" s="189" t="s">
        <v>342</v>
      </c>
      <c r="X103" s="188" t="s">
        <v>342</v>
      </c>
      <c r="Y103" s="187" t="s">
        <v>341</v>
      </c>
      <c r="Z103" s="188" t="s">
        <v>341</v>
      </c>
      <c r="AA103" s="203">
        <v>6850</v>
      </c>
      <c r="AB103" s="188">
        <v>70.5</v>
      </c>
      <c r="AC103" s="203">
        <v>5400</v>
      </c>
      <c r="AD103" s="188">
        <v>56.5</v>
      </c>
      <c r="AE103" s="203">
        <v>4400</v>
      </c>
      <c r="AF103" s="188">
        <v>46</v>
      </c>
      <c r="AG103" s="187" t="s">
        <v>341</v>
      </c>
      <c r="AH103" s="188" t="s">
        <v>341</v>
      </c>
      <c r="AI103" s="187" t="s">
        <v>341</v>
      </c>
      <c r="AJ103" s="188" t="s">
        <v>341</v>
      </c>
      <c r="AK103" s="187" t="s">
        <v>341</v>
      </c>
      <c r="AL103" s="188" t="s">
        <v>341</v>
      </c>
      <c r="AM103" s="187" t="s">
        <v>341</v>
      </c>
      <c r="AN103" s="188" t="s">
        <v>341</v>
      </c>
      <c r="AO103" s="203">
        <v>6850</v>
      </c>
      <c r="AP103" s="188">
        <v>70.5</v>
      </c>
      <c r="AQ103" s="203">
        <v>5400</v>
      </c>
      <c r="AR103" s="188">
        <v>56.5</v>
      </c>
      <c r="AS103" s="203">
        <v>4400</v>
      </c>
      <c r="AT103" s="188">
        <v>46</v>
      </c>
      <c r="AU103" s="187" t="s">
        <v>341</v>
      </c>
      <c r="AV103" s="188" t="s">
        <v>341</v>
      </c>
      <c r="AW103" s="187" t="s">
        <v>341</v>
      </c>
      <c r="AX103" s="188" t="s">
        <v>341</v>
      </c>
      <c r="AY103" s="203">
        <v>11250</v>
      </c>
      <c r="AZ103" s="194">
        <v>125</v>
      </c>
      <c r="BA103" s="187" t="s">
        <v>341</v>
      </c>
      <c r="BB103" s="188" t="s">
        <v>341</v>
      </c>
      <c r="BC103" s="203">
        <v>8050</v>
      </c>
      <c r="BD103" s="194">
        <v>82.5</v>
      </c>
      <c r="BE103" s="203">
        <v>5250</v>
      </c>
      <c r="BF103" s="188">
        <v>55</v>
      </c>
      <c r="BG103" s="203">
        <v>5400</v>
      </c>
      <c r="BH103" s="188">
        <v>57</v>
      </c>
      <c r="BI103" s="187" t="s">
        <v>341</v>
      </c>
      <c r="BJ103" s="188" t="s">
        <v>341</v>
      </c>
      <c r="BK103" s="187" t="s">
        <v>341</v>
      </c>
      <c r="BL103" s="188" t="s">
        <v>341</v>
      </c>
      <c r="BM103" s="203">
        <v>5900</v>
      </c>
      <c r="BN103" s="194">
        <v>61</v>
      </c>
      <c r="BO103" s="203">
        <v>5900</v>
      </c>
      <c r="BP103" s="188">
        <v>61</v>
      </c>
      <c r="BQ103" s="203">
        <v>6300</v>
      </c>
      <c r="BR103" s="194">
        <v>64.5</v>
      </c>
      <c r="BS103" s="203">
        <v>6700</v>
      </c>
      <c r="BT103" s="188">
        <v>69</v>
      </c>
      <c r="BU103" s="187" t="s">
        <v>341</v>
      </c>
      <c r="BV103" s="188" t="s">
        <v>341</v>
      </c>
      <c r="BW103" s="177" t="s">
        <v>352</v>
      </c>
    </row>
    <row r="104" spans="1:104" ht="30" customHeight="1" x14ac:dyDescent="0.2">
      <c r="A104" s="115">
        <v>22</v>
      </c>
      <c r="B104" s="116" t="s">
        <v>242</v>
      </c>
      <c r="C104" s="187" t="s">
        <v>342</v>
      </c>
      <c r="D104" s="188" t="s">
        <v>342</v>
      </c>
      <c r="E104" s="187" t="s">
        <v>341</v>
      </c>
      <c r="F104" s="188" t="s">
        <v>341</v>
      </c>
      <c r="G104" s="203">
        <v>2895</v>
      </c>
      <c r="H104" s="188" t="s">
        <v>341</v>
      </c>
      <c r="I104" s="203">
        <v>3100</v>
      </c>
      <c r="J104" s="188" t="s">
        <v>341</v>
      </c>
      <c r="K104" s="203">
        <v>6865</v>
      </c>
      <c r="L104" s="188" t="s">
        <v>341</v>
      </c>
      <c r="M104" s="187" t="s">
        <v>341</v>
      </c>
      <c r="N104" s="188" t="s">
        <v>341</v>
      </c>
      <c r="O104" s="187" t="s">
        <v>341</v>
      </c>
      <c r="P104" s="188" t="s">
        <v>341</v>
      </c>
      <c r="Q104" s="187" t="s">
        <v>341</v>
      </c>
      <c r="R104" s="188" t="s">
        <v>341</v>
      </c>
      <c r="S104" s="187" t="s">
        <v>341</v>
      </c>
      <c r="T104" s="188" t="s">
        <v>341</v>
      </c>
      <c r="U104" s="187" t="s">
        <v>341</v>
      </c>
      <c r="V104" s="188" t="s">
        <v>341</v>
      </c>
      <c r="W104" s="187" t="s">
        <v>341</v>
      </c>
      <c r="X104" s="188" t="s">
        <v>341</v>
      </c>
      <c r="Y104" s="187" t="s">
        <v>341</v>
      </c>
      <c r="Z104" s="188" t="s">
        <v>341</v>
      </c>
      <c r="AA104" s="187" t="s">
        <v>341</v>
      </c>
      <c r="AB104" s="188" t="s">
        <v>341</v>
      </c>
      <c r="AC104" s="187" t="s">
        <v>341</v>
      </c>
      <c r="AD104" s="188" t="s">
        <v>341</v>
      </c>
      <c r="AE104" s="203">
        <v>2155</v>
      </c>
      <c r="AF104" s="188">
        <v>47</v>
      </c>
      <c r="AG104" s="203">
        <v>2405</v>
      </c>
      <c r="AH104" s="188">
        <v>51.5</v>
      </c>
      <c r="AI104" s="187" t="s">
        <v>341</v>
      </c>
      <c r="AJ104" s="188" t="s">
        <v>341</v>
      </c>
      <c r="AK104" s="187" t="s">
        <v>341</v>
      </c>
      <c r="AL104" s="188" t="s">
        <v>341</v>
      </c>
      <c r="AM104" s="187" t="s">
        <v>341</v>
      </c>
      <c r="AN104" s="188" t="s">
        <v>341</v>
      </c>
      <c r="AO104" s="203">
        <v>6600</v>
      </c>
      <c r="AP104" s="188">
        <v>69.5</v>
      </c>
      <c r="AQ104" s="203">
        <v>5800</v>
      </c>
      <c r="AR104" s="188">
        <v>61</v>
      </c>
      <c r="AS104" s="203">
        <v>4250</v>
      </c>
      <c r="AT104" s="188">
        <v>46.5</v>
      </c>
      <c r="AU104" s="187" t="s">
        <v>341</v>
      </c>
      <c r="AV104" s="188" t="s">
        <v>341</v>
      </c>
      <c r="AW104" s="187" t="s">
        <v>341</v>
      </c>
      <c r="AX104" s="188">
        <v>30</v>
      </c>
      <c r="AY104" s="203">
        <v>12700</v>
      </c>
      <c r="AZ104" s="188">
        <v>135</v>
      </c>
      <c r="BA104" s="187" t="s">
        <v>342</v>
      </c>
      <c r="BB104" s="188" t="s">
        <v>342</v>
      </c>
      <c r="BC104" s="203">
        <v>10900</v>
      </c>
      <c r="BD104" s="188">
        <v>117.5</v>
      </c>
      <c r="BE104" s="203" t="s">
        <v>342</v>
      </c>
      <c r="BF104" s="188" t="s">
        <v>342</v>
      </c>
      <c r="BG104" s="187" t="s">
        <v>342</v>
      </c>
      <c r="BH104" s="188" t="s">
        <v>342</v>
      </c>
      <c r="BI104" s="187" t="s">
        <v>341</v>
      </c>
      <c r="BJ104" s="188" t="s">
        <v>341</v>
      </c>
      <c r="BK104" s="187" t="s">
        <v>341</v>
      </c>
      <c r="BL104" s="188" t="s">
        <v>341</v>
      </c>
      <c r="BM104" s="203">
        <v>5450</v>
      </c>
      <c r="BN104" s="194">
        <v>59</v>
      </c>
      <c r="BO104" s="203">
        <v>5900</v>
      </c>
      <c r="BP104" s="188">
        <v>63.5</v>
      </c>
      <c r="BQ104" s="189">
        <v>5700</v>
      </c>
      <c r="BR104" s="194">
        <v>63.5</v>
      </c>
      <c r="BS104" s="203">
        <v>6250</v>
      </c>
      <c r="BT104" s="188">
        <v>67.5</v>
      </c>
      <c r="BU104" s="203">
        <v>3650</v>
      </c>
      <c r="BV104" s="188">
        <v>41</v>
      </c>
      <c r="BW104" s="177" t="s">
        <v>352</v>
      </c>
    </row>
    <row r="105" spans="1:104" ht="30" customHeight="1" x14ac:dyDescent="0.2">
      <c r="A105" s="115">
        <v>23</v>
      </c>
      <c r="B105" s="116" t="s">
        <v>243</v>
      </c>
      <c r="C105" s="187" t="s">
        <v>341</v>
      </c>
      <c r="D105" s="188" t="s">
        <v>341</v>
      </c>
      <c r="E105" s="189">
        <v>3150</v>
      </c>
      <c r="F105" s="188" t="s">
        <v>341</v>
      </c>
      <c r="G105" s="189">
        <v>2900</v>
      </c>
      <c r="H105" s="188" t="s">
        <v>341</v>
      </c>
      <c r="I105" s="187" t="s">
        <v>341</v>
      </c>
      <c r="J105" s="188" t="s">
        <v>341</v>
      </c>
      <c r="K105" s="203">
        <v>6800</v>
      </c>
      <c r="L105" s="188" t="s">
        <v>341</v>
      </c>
      <c r="M105" s="187" t="s">
        <v>341</v>
      </c>
      <c r="N105" s="188" t="s">
        <v>341</v>
      </c>
      <c r="O105" s="187" t="s">
        <v>341</v>
      </c>
      <c r="P105" s="188" t="s">
        <v>341</v>
      </c>
      <c r="Q105" s="187" t="s">
        <v>341</v>
      </c>
      <c r="R105" s="188" t="s">
        <v>341</v>
      </c>
      <c r="S105" s="187" t="s">
        <v>341</v>
      </c>
      <c r="T105" s="188" t="s">
        <v>341</v>
      </c>
      <c r="U105" s="187" t="s">
        <v>342</v>
      </c>
      <c r="V105" s="188" t="s">
        <v>342</v>
      </c>
      <c r="W105" s="189" t="s">
        <v>341</v>
      </c>
      <c r="X105" s="188" t="s">
        <v>341</v>
      </c>
      <c r="Y105" s="187" t="s">
        <v>341</v>
      </c>
      <c r="Z105" s="188" t="s">
        <v>341</v>
      </c>
      <c r="AA105" s="187" t="s">
        <v>342</v>
      </c>
      <c r="AB105" s="188" t="s">
        <v>342</v>
      </c>
      <c r="AC105" s="203">
        <v>5550</v>
      </c>
      <c r="AD105" s="188">
        <v>57.5</v>
      </c>
      <c r="AE105" s="203">
        <v>4250</v>
      </c>
      <c r="AF105" s="188">
        <v>44.5</v>
      </c>
      <c r="AG105" s="187" t="s">
        <v>341</v>
      </c>
      <c r="AH105" s="188" t="s">
        <v>341</v>
      </c>
      <c r="AI105" s="187" t="s">
        <v>341</v>
      </c>
      <c r="AJ105" s="188" t="s">
        <v>341</v>
      </c>
      <c r="AK105" s="187" t="s">
        <v>341</v>
      </c>
      <c r="AL105" s="188" t="s">
        <v>341</v>
      </c>
      <c r="AM105" s="187" t="s">
        <v>341</v>
      </c>
      <c r="AN105" s="188" t="s">
        <v>341</v>
      </c>
      <c r="AO105" s="203">
        <v>6750</v>
      </c>
      <c r="AP105" s="188">
        <v>69.5</v>
      </c>
      <c r="AQ105" s="203">
        <v>5550</v>
      </c>
      <c r="AR105" s="188">
        <v>57.5</v>
      </c>
      <c r="AS105" s="203">
        <v>4250</v>
      </c>
      <c r="AT105" s="188">
        <v>44.5</v>
      </c>
      <c r="AU105" s="187" t="s">
        <v>341</v>
      </c>
      <c r="AV105" s="188" t="s">
        <v>341</v>
      </c>
      <c r="AW105" s="203" t="s">
        <v>342</v>
      </c>
      <c r="AX105" s="188" t="s">
        <v>342</v>
      </c>
      <c r="AY105" s="203">
        <v>11100</v>
      </c>
      <c r="AZ105" s="188">
        <v>117.5</v>
      </c>
      <c r="BA105" s="187" t="s">
        <v>341</v>
      </c>
      <c r="BB105" s="188" t="s">
        <v>341</v>
      </c>
      <c r="BC105" s="203">
        <v>8650</v>
      </c>
      <c r="BD105" s="188">
        <v>92.5</v>
      </c>
      <c r="BE105" s="187" t="s">
        <v>342</v>
      </c>
      <c r="BF105" s="188" t="s">
        <v>342</v>
      </c>
      <c r="BG105" s="187" t="s">
        <v>341</v>
      </c>
      <c r="BH105" s="188" t="s">
        <v>341</v>
      </c>
      <c r="BI105" s="187" t="s">
        <v>341</v>
      </c>
      <c r="BJ105" s="188" t="s">
        <v>341</v>
      </c>
      <c r="BK105" s="187" t="s">
        <v>341</v>
      </c>
      <c r="BL105" s="188" t="s">
        <v>341</v>
      </c>
      <c r="BM105" s="203">
        <v>5750</v>
      </c>
      <c r="BN105" s="188">
        <v>59.5</v>
      </c>
      <c r="BO105" s="203">
        <v>6350</v>
      </c>
      <c r="BP105" s="188">
        <v>65.5</v>
      </c>
      <c r="BQ105" s="203">
        <v>6750</v>
      </c>
      <c r="BR105" s="188">
        <v>69.5</v>
      </c>
      <c r="BS105" s="187" t="s">
        <v>341</v>
      </c>
      <c r="BT105" s="188" t="s">
        <v>341</v>
      </c>
      <c r="BU105" s="187" t="s">
        <v>342</v>
      </c>
      <c r="BV105" s="188" t="s">
        <v>341</v>
      </c>
      <c r="BW105" s="177" t="s">
        <v>352</v>
      </c>
    </row>
    <row r="106" spans="1:104" ht="30" customHeight="1" x14ac:dyDescent="0.2">
      <c r="A106" s="115">
        <v>24</v>
      </c>
      <c r="B106" s="116" t="s">
        <v>244</v>
      </c>
      <c r="C106" s="187" t="s">
        <v>341</v>
      </c>
      <c r="D106" s="188" t="s">
        <v>341</v>
      </c>
      <c r="E106" s="189">
        <v>3113</v>
      </c>
      <c r="F106" s="188" t="s">
        <v>341</v>
      </c>
      <c r="G106" s="189">
        <v>2913</v>
      </c>
      <c r="H106" s="188" t="s">
        <v>341</v>
      </c>
      <c r="I106" s="187" t="s">
        <v>341</v>
      </c>
      <c r="J106" s="188" t="s">
        <v>341</v>
      </c>
      <c r="K106" s="187" t="s">
        <v>341</v>
      </c>
      <c r="L106" s="188" t="s">
        <v>341</v>
      </c>
      <c r="M106" s="187" t="s">
        <v>341</v>
      </c>
      <c r="N106" s="188" t="s">
        <v>341</v>
      </c>
      <c r="O106" s="187" t="s">
        <v>341</v>
      </c>
      <c r="P106" s="188" t="s">
        <v>341</v>
      </c>
      <c r="Q106" s="187" t="s">
        <v>341</v>
      </c>
      <c r="R106" s="188" t="s">
        <v>341</v>
      </c>
      <c r="S106" s="187" t="s">
        <v>341</v>
      </c>
      <c r="T106" s="188" t="s">
        <v>341</v>
      </c>
      <c r="U106" s="189" t="s">
        <v>342</v>
      </c>
      <c r="V106" s="188" t="s">
        <v>341</v>
      </c>
      <c r="W106" s="189" t="s">
        <v>342</v>
      </c>
      <c r="X106" s="188" t="s">
        <v>341</v>
      </c>
      <c r="Y106" s="187" t="s">
        <v>341</v>
      </c>
      <c r="Z106" s="188" t="s">
        <v>341</v>
      </c>
      <c r="AA106" s="187" t="s">
        <v>341</v>
      </c>
      <c r="AB106" s="188" t="s">
        <v>341</v>
      </c>
      <c r="AC106" s="203">
        <v>4750</v>
      </c>
      <c r="AD106" s="188">
        <v>49.5</v>
      </c>
      <c r="AE106" s="203">
        <v>4280</v>
      </c>
      <c r="AF106" s="188">
        <v>45</v>
      </c>
      <c r="AG106" s="187" t="s">
        <v>341</v>
      </c>
      <c r="AH106" s="188" t="s">
        <v>341</v>
      </c>
      <c r="AI106" s="187" t="s">
        <v>341</v>
      </c>
      <c r="AJ106" s="188" t="s">
        <v>341</v>
      </c>
      <c r="AK106" s="187" t="s">
        <v>341</v>
      </c>
      <c r="AL106" s="188" t="s">
        <v>341</v>
      </c>
      <c r="AM106" s="187" t="s">
        <v>341</v>
      </c>
      <c r="AN106" s="188" t="s">
        <v>341</v>
      </c>
      <c r="AO106" s="203">
        <v>6850</v>
      </c>
      <c r="AP106" s="188">
        <v>71</v>
      </c>
      <c r="AQ106" s="203">
        <v>5700</v>
      </c>
      <c r="AR106" s="188">
        <v>59</v>
      </c>
      <c r="AS106" s="187" t="s">
        <v>341</v>
      </c>
      <c r="AT106" s="188" t="s">
        <v>341</v>
      </c>
      <c r="AU106" s="187" t="s">
        <v>341</v>
      </c>
      <c r="AV106" s="188" t="s">
        <v>341</v>
      </c>
      <c r="AW106" s="187" t="s">
        <v>341</v>
      </c>
      <c r="AX106" s="188" t="s">
        <v>341</v>
      </c>
      <c r="AY106" s="203">
        <v>11300</v>
      </c>
      <c r="AZ106" s="188">
        <v>120</v>
      </c>
      <c r="BA106" s="187" t="s">
        <v>341</v>
      </c>
      <c r="BB106" s="188" t="s">
        <v>341</v>
      </c>
      <c r="BC106" s="203">
        <v>7000</v>
      </c>
      <c r="BD106" s="188">
        <v>80</v>
      </c>
      <c r="BE106" s="187" t="s">
        <v>341</v>
      </c>
      <c r="BF106" s="188" t="s">
        <v>341</v>
      </c>
      <c r="BG106" s="189">
        <v>5375</v>
      </c>
      <c r="BH106" s="188" t="s">
        <v>341</v>
      </c>
      <c r="BI106" s="187" t="s">
        <v>341</v>
      </c>
      <c r="BJ106" s="188" t="s">
        <v>341</v>
      </c>
      <c r="BK106" s="187" t="s">
        <v>341</v>
      </c>
      <c r="BL106" s="188" t="s">
        <v>341</v>
      </c>
      <c r="BM106" s="203">
        <v>5375</v>
      </c>
      <c r="BN106" s="188">
        <v>57</v>
      </c>
      <c r="BO106" s="203">
        <v>6175</v>
      </c>
      <c r="BP106" s="194">
        <v>64.5</v>
      </c>
      <c r="BQ106" s="203">
        <v>6050</v>
      </c>
      <c r="BR106" s="194">
        <v>65.5</v>
      </c>
      <c r="BS106" s="187" t="s">
        <v>341</v>
      </c>
      <c r="BT106" s="188" t="s">
        <v>341</v>
      </c>
      <c r="BU106" s="189">
        <v>3563</v>
      </c>
      <c r="BV106" s="188" t="s">
        <v>341</v>
      </c>
      <c r="BW106" s="177" t="s">
        <v>352</v>
      </c>
    </row>
    <row r="107" spans="1:104" ht="30" customHeight="1" x14ac:dyDescent="0.2">
      <c r="A107" s="115">
        <v>25</v>
      </c>
      <c r="B107" s="116" t="s">
        <v>245</v>
      </c>
      <c r="C107" s="187" t="s">
        <v>341</v>
      </c>
      <c r="D107" s="188" t="s">
        <v>341</v>
      </c>
      <c r="E107" s="203">
        <v>3125</v>
      </c>
      <c r="F107" s="188" t="s">
        <v>341</v>
      </c>
      <c r="G107" s="203">
        <v>2813</v>
      </c>
      <c r="H107" s="188" t="s">
        <v>341</v>
      </c>
      <c r="I107" s="187" t="s">
        <v>341</v>
      </c>
      <c r="J107" s="188" t="s">
        <v>341</v>
      </c>
      <c r="K107" s="187" t="s">
        <v>341</v>
      </c>
      <c r="L107" s="188" t="s">
        <v>341</v>
      </c>
      <c r="M107" s="187" t="s">
        <v>341</v>
      </c>
      <c r="N107" s="188" t="s">
        <v>341</v>
      </c>
      <c r="O107" s="187" t="s">
        <v>341</v>
      </c>
      <c r="P107" s="188" t="s">
        <v>341</v>
      </c>
      <c r="Q107" s="187" t="s">
        <v>341</v>
      </c>
      <c r="R107" s="188" t="s">
        <v>341</v>
      </c>
      <c r="S107" s="187" t="s">
        <v>341</v>
      </c>
      <c r="T107" s="188" t="s">
        <v>341</v>
      </c>
      <c r="U107" s="203">
        <v>3438</v>
      </c>
      <c r="V107" s="188" t="s">
        <v>341</v>
      </c>
      <c r="W107" s="187" t="s">
        <v>341</v>
      </c>
      <c r="X107" s="188" t="s">
        <v>341</v>
      </c>
      <c r="Y107" s="187" t="s">
        <v>341</v>
      </c>
      <c r="Z107" s="188" t="s">
        <v>341</v>
      </c>
      <c r="AA107" s="187" t="s">
        <v>341</v>
      </c>
      <c r="AB107" s="188" t="s">
        <v>341</v>
      </c>
      <c r="AC107" s="187" t="s">
        <v>341</v>
      </c>
      <c r="AD107" s="188" t="s">
        <v>341</v>
      </c>
      <c r="AE107" s="203">
        <v>4550</v>
      </c>
      <c r="AF107" s="188">
        <v>47.5</v>
      </c>
      <c r="AG107" s="187" t="s">
        <v>341</v>
      </c>
      <c r="AH107" s="188" t="s">
        <v>341</v>
      </c>
      <c r="AI107" s="187" t="s">
        <v>341</v>
      </c>
      <c r="AJ107" s="188" t="s">
        <v>341</v>
      </c>
      <c r="AK107" s="187" t="s">
        <v>341</v>
      </c>
      <c r="AL107" s="188" t="s">
        <v>341</v>
      </c>
      <c r="AM107" s="187" t="s">
        <v>341</v>
      </c>
      <c r="AN107" s="188" t="s">
        <v>341</v>
      </c>
      <c r="AO107" s="203">
        <v>6450</v>
      </c>
      <c r="AP107" s="188">
        <v>66.5</v>
      </c>
      <c r="AQ107" s="203">
        <v>5550</v>
      </c>
      <c r="AR107" s="188">
        <v>57.5</v>
      </c>
      <c r="AS107" s="187" t="s">
        <v>341</v>
      </c>
      <c r="AT107" s="188" t="s">
        <v>341</v>
      </c>
      <c r="AU107" s="187" t="s">
        <v>341</v>
      </c>
      <c r="AV107" s="188" t="s">
        <v>341</v>
      </c>
      <c r="AW107" s="187" t="s">
        <v>341</v>
      </c>
      <c r="AX107" s="188" t="s">
        <v>341</v>
      </c>
      <c r="AY107" s="203">
        <v>11500</v>
      </c>
      <c r="AZ107" s="188">
        <v>122.5</v>
      </c>
      <c r="BA107" s="203">
        <v>11500</v>
      </c>
      <c r="BB107" s="188">
        <v>122.5</v>
      </c>
      <c r="BC107" s="187" t="s">
        <v>341</v>
      </c>
      <c r="BD107" s="188" t="s">
        <v>341</v>
      </c>
      <c r="BE107" s="187" t="s">
        <v>341</v>
      </c>
      <c r="BF107" s="188" t="s">
        <v>341</v>
      </c>
      <c r="BG107" s="203">
        <v>5875</v>
      </c>
      <c r="BH107" s="188">
        <v>61</v>
      </c>
      <c r="BI107" s="187" t="s">
        <v>341</v>
      </c>
      <c r="BJ107" s="188" t="s">
        <v>341</v>
      </c>
      <c r="BK107" s="187" t="s">
        <v>341</v>
      </c>
      <c r="BL107" s="188" t="s">
        <v>341</v>
      </c>
      <c r="BM107" s="203">
        <v>5000</v>
      </c>
      <c r="BN107" s="188">
        <v>61</v>
      </c>
      <c r="BO107" s="203">
        <v>6050</v>
      </c>
      <c r="BP107" s="188">
        <v>64.5</v>
      </c>
      <c r="BQ107" s="203">
        <v>6300</v>
      </c>
      <c r="BR107" s="188">
        <v>67</v>
      </c>
      <c r="BS107" s="203">
        <v>6550</v>
      </c>
      <c r="BT107" s="188">
        <v>69</v>
      </c>
      <c r="BU107" s="203">
        <v>4250</v>
      </c>
      <c r="BV107" s="188">
        <v>45.5</v>
      </c>
      <c r="BW107" s="177" t="s">
        <v>352</v>
      </c>
    </row>
    <row r="108" spans="1:104" ht="30" customHeight="1" x14ac:dyDescent="0.2">
      <c r="A108" s="115">
        <v>26</v>
      </c>
      <c r="B108" s="116" t="s">
        <v>246</v>
      </c>
      <c r="C108" s="203">
        <v>4125</v>
      </c>
      <c r="D108" s="188">
        <v>42</v>
      </c>
      <c r="E108" s="203">
        <v>3350</v>
      </c>
      <c r="F108" s="188">
        <v>34.5</v>
      </c>
      <c r="G108" s="203">
        <v>2938</v>
      </c>
      <c r="H108" s="188">
        <v>30</v>
      </c>
      <c r="I108" s="203" t="s">
        <v>341</v>
      </c>
      <c r="J108" s="188" t="s">
        <v>341</v>
      </c>
      <c r="K108" s="187" t="s">
        <v>341</v>
      </c>
      <c r="L108" s="188" t="s">
        <v>341</v>
      </c>
      <c r="M108" s="187" t="s">
        <v>341</v>
      </c>
      <c r="N108" s="188" t="s">
        <v>341</v>
      </c>
      <c r="O108" s="187" t="s">
        <v>341</v>
      </c>
      <c r="P108" s="188" t="s">
        <v>341</v>
      </c>
      <c r="Q108" s="187" t="s">
        <v>341</v>
      </c>
      <c r="R108" s="188" t="s">
        <v>341</v>
      </c>
      <c r="S108" s="189" t="s">
        <v>341</v>
      </c>
      <c r="T108" s="188" t="s">
        <v>341</v>
      </c>
      <c r="U108" s="189" t="s">
        <v>341</v>
      </c>
      <c r="V108" s="188" t="s">
        <v>342</v>
      </c>
      <c r="W108" s="189" t="s">
        <v>341</v>
      </c>
      <c r="X108" s="188" t="s">
        <v>341</v>
      </c>
      <c r="Y108" s="187" t="s">
        <v>341</v>
      </c>
      <c r="Z108" s="188" t="s">
        <v>341</v>
      </c>
      <c r="AA108" s="203">
        <v>6650</v>
      </c>
      <c r="AB108" s="188">
        <v>68.5</v>
      </c>
      <c r="AC108" s="203">
        <v>5350</v>
      </c>
      <c r="AD108" s="188">
        <v>56</v>
      </c>
      <c r="AE108" s="203">
        <v>4350</v>
      </c>
      <c r="AF108" s="188">
        <v>46</v>
      </c>
      <c r="AG108" s="187" t="s">
        <v>341</v>
      </c>
      <c r="AH108" s="188" t="s">
        <v>341</v>
      </c>
      <c r="AI108" s="187" t="s">
        <v>341</v>
      </c>
      <c r="AJ108" s="188" t="s">
        <v>341</v>
      </c>
      <c r="AK108" s="187" t="s">
        <v>341</v>
      </c>
      <c r="AL108" s="188" t="s">
        <v>341</v>
      </c>
      <c r="AM108" s="187" t="s">
        <v>341</v>
      </c>
      <c r="AN108" s="188" t="s">
        <v>341</v>
      </c>
      <c r="AO108" s="203">
        <v>6750</v>
      </c>
      <c r="AP108" s="188">
        <v>70</v>
      </c>
      <c r="AQ108" s="203">
        <v>5550</v>
      </c>
      <c r="AR108" s="188">
        <v>59</v>
      </c>
      <c r="AS108" s="203" t="s">
        <v>341</v>
      </c>
      <c r="AT108" s="188" t="s">
        <v>341</v>
      </c>
      <c r="AU108" s="187" t="s">
        <v>341</v>
      </c>
      <c r="AV108" s="188" t="s">
        <v>341</v>
      </c>
      <c r="AW108" s="203">
        <v>2800</v>
      </c>
      <c r="AX108" s="188">
        <v>30</v>
      </c>
      <c r="AY108" s="203">
        <v>12500</v>
      </c>
      <c r="AZ108" s="194">
        <v>132.5</v>
      </c>
      <c r="BA108" s="203">
        <v>12200</v>
      </c>
      <c r="BB108" s="194">
        <v>127.5</v>
      </c>
      <c r="BC108" s="203">
        <v>8900</v>
      </c>
      <c r="BD108" s="188">
        <v>97.5</v>
      </c>
      <c r="BE108" s="187" t="s">
        <v>341</v>
      </c>
      <c r="BF108" s="188" t="s">
        <v>341</v>
      </c>
      <c r="BG108" s="203">
        <v>5150</v>
      </c>
      <c r="BH108" s="194">
        <v>53</v>
      </c>
      <c r="BI108" s="187" t="s">
        <v>341</v>
      </c>
      <c r="BJ108" s="188" t="s">
        <v>341</v>
      </c>
      <c r="BK108" s="203">
        <v>5150</v>
      </c>
      <c r="BL108" s="194">
        <v>53</v>
      </c>
      <c r="BM108" s="203">
        <v>5400</v>
      </c>
      <c r="BN108" s="188">
        <v>56.5</v>
      </c>
      <c r="BO108" s="203">
        <v>6850</v>
      </c>
      <c r="BP108" s="188">
        <v>72.5</v>
      </c>
      <c r="BQ108" s="203">
        <v>5650</v>
      </c>
      <c r="BR108" s="188">
        <v>59</v>
      </c>
      <c r="BS108" s="203">
        <v>7550</v>
      </c>
      <c r="BT108" s="188">
        <v>77.5</v>
      </c>
      <c r="BU108" s="203">
        <v>3200</v>
      </c>
      <c r="BV108" s="188">
        <v>34</v>
      </c>
      <c r="BW108" s="177" t="s">
        <v>352</v>
      </c>
    </row>
    <row r="109" spans="1:104" ht="30" customHeight="1" x14ac:dyDescent="0.2">
      <c r="A109" s="115">
        <v>27</v>
      </c>
      <c r="B109" s="116" t="s">
        <v>247</v>
      </c>
      <c r="C109" s="187" t="s">
        <v>341</v>
      </c>
      <c r="D109" s="188" t="s">
        <v>341</v>
      </c>
      <c r="E109" s="203">
        <v>3300</v>
      </c>
      <c r="F109" s="188" t="s">
        <v>341</v>
      </c>
      <c r="G109" s="203">
        <v>2925</v>
      </c>
      <c r="H109" s="188" t="s">
        <v>341</v>
      </c>
      <c r="I109" s="203">
        <v>4050</v>
      </c>
      <c r="J109" s="188" t="s">
        <v>341</v>
      </c>
      <c r="K109" s="187" t="s">
        <v>341</v>
      </c>
      <c r="L109" s="188" t="s">
        <v>341</v>
      </c>
      <c r="M109" s="187" t="s">
        <v>341</v>
      </c>
      <c r="N109" s="188" t="s">
        <v>341</v>
      </c>
      <c r="O109" s="187" t="s">
        <v>341</v>
      </c>
      <c r="P109" s="188" t="s">
        <v>341</v>
      </c>
      <c r="Q109" s="187" t="s">
        <v>341</v>
      </c>
      <c r="R109" s="188" t="s">
        <v>341</v>
      </c>
      <c r="S109" s="187" t="s">
        <v>342</v>
      </c>
      <c r="T109" s="188" t="s">
        <v>341</v>
      </c>
      <c r="U109" s="187" t="s">
        <v>341</v>
      </c>
      <c r="V109" s="188" t="s">
        <v>341</v>
      </c>
      <c r="W109" s="187" t="s">
        <v>341</v>
      </c>
      <c r="X109" s="188" t="s">
        <v>341</v>
      </c>
      <c r="Y109" s="187" t="s">
        <v>341</v>
      </c>
      <c r="Z109" s="188" t="s">
        <v>341</v>
      </c>
      <c r="AA109" s="203">
        <v>6800</v>
      </c>
      <c r="AB109" s="188">
        <v>71.5</v>
      </c>
      <c r="AC109" s="203">
        <v>5500</v>
      </c>
      <c r="AD109" s="188">
        <v>57.5</v>
      </c>
      <c r="AE109" s="203">
        <v>4500</v>
      </c>
      <c r="AF109" s="188">
        <v>47</v>
      </c>
      <c r="AG109" s="187" t="s">
        <v>341</v>
      </c>
      <c r="AH109" s="188" t="s">
        <v>341</v>
      </c>
      <c r="AI109" s="187" t="s">
        <v>341</v>
      </c>
      <c r="AJ109" s="188" t="s">
        <v>341</v>
      </c>
      <c r="AK109" s="187" t="s">
        <v>341</v>
      </c>
      <c r="AL109" s="188" t="s">
        <v>341</v>
      </c>
      <c r="AM109" s="187" t="s">
        <v>341</v>
      </c>
      <c r="AN109" s="188" t="s">
        <v>341</v>
      </c>
      <c r="AO109" s="187" t="s">
        <v>342</v>
      </c>
      <c r="AP109" s="188" t="s">
        <v>342</v>
      </c>
      <c r="AQ109" s="187" t="s">
        <v>342</v>
      </c>
      <c r="AR109" s="188" t="s">
        <v>342</v>
      </c>
      <c r="AS109" s="187" t="s">
        <v>342</v>
      </c>
      <c r="AT109" s="188" t="s">
        <v>342</v>
      </c>
      <c r="AU109" s="187" t="s">
        <v>341</v>
      </c>
      <c r="AV109" s="188" t="s">
        <v>341</v>
      </c>
      <c r="AW109" s="187" t="s">
        <v>341</v>
      </c>
      <c r="AX109" s="188" t="s">
        <v>341</v>
      </c>
      <c r="AY109" s="203">
        <v>10250</v>
      </c>
      <c r="AZ109" s="188">
        <v>115</v>
      </c>
      <c r="BA109" s="187" t="s">
        <v>341</v>
      </c>
      <c r="BB109" s="188" t="s">
        <v>341</v>
      </c>
      <c r="BC109" s="187" t="s">
        <v>341</v>
      </c>
      <c r="BD109" s="188" t="s">
        <v>341</v>
      </c>
      <c r="BE109" s="187" t="s">
        <v>341</v>
      </c>
      <c r="BF109" s="188" t="s">
        <v>341</v>
      </c>
      <c r="BG109" s="187" t="s">
        <v>341</v>
      </c>
      <c r="BH109" s="188" t="s">
        <v>341</v>
      </c>
      <c r="BI109" s="187" t="s">
        <v>341</v>
      </c>
      <c r="BJ109" s="188">
        <v>53.5</v>
      </c>
      <c r="BK109" s="187" t="s">
        <v>341</v>
      </c>
      <c r="BL109" s="188" t="s">
        <v>341</v>
      </c>
      <c r="BM109" s="203">
        <v>5450</v>
      </c>
      <c r="BN109" s="188">
        <v>58</v>
      </c>
      <c r="BO109" s="203">
        <v>5900</v>
      </c>
      <c r="BP109" s="188">
        <v>65</v>
      </c>
      <c r="BQ109" s="203">
        <v>5685</v>
      </c>
      <c r="BR109" s="188">
        <v>61</v>
      </c>
      <c r="BS109" s="203">
        <v>6750</v>
      </c>
      <c r="BT109" s="188">
        <v>74.5</v>
      </c>
      <c r="BU109" s="203">
        <v>3650</v>
      </c>
      <c r="BV109" s="188">
        <v>41</v>
      </c>
      <c r="BW109" s="177" t="s">
        <v>352</v>
      </c>
    </row>
    <row r="110" spans="1:104" ht="30" customHeight="1" x14ac:dyDescent="0.2">
      <c r="A110" s="115">
        <v>28</v>
      </c>
      <c r="B110" s="116" t="s">
        <v>248</v>
      </c>
      <c r="C110" s="187" t="s">
        <v>341</v>
      </c>
      <c r="D110" s="188" t="s">
        <v>341</v>
      </c>
      <c r="E110" s="203">
        <v>3175</v>
      </c>
      <c r="F110" s="188" t="s">
        <v>341</v>
      </c>
      <c r="G110" s="203">
        <v>3025</v>
      </c>
      <c r="H110" s="188" t="s">
        <v>341</v>
      </c>
      <c r="I110" s="187" t="s">
        <v>341</v>
      </c>
      <c r="J110" s="188" t="s">
        <v>341</v>
      </c>
      <c r="K110" s="203">
        <v>5750</v>
      </c>
      <c r="L110" s="188" t="s">
        <v>341</v>
      </c>
      <c r="M110" s="187" t="s">
        <v>341</v>
      </c>
      <c r="N110" s="188" t="s">
        <v>341</v>
      </c>
      <c r="O110" s="187" t="s">
        <v>341</v>
      </c>
      <c r="P110" s="188" t="s">
        <v>341</v>
      </c>
      <c r="Q110" s="187" t="s">
        <v>341</v>
      </c>
      <c r="R110" s="188" t="s">
        <v>341</v>
      </c>
      <c r="S110" s="187" t="s">
        <v>341</v>
      </c>
      <c r="T110" s="188" t="s">
        <v>341</v>
      </c>
      <c r="U110" s="187" t="s">
        <v>341</v>
      </c>
      <c r="V110" s="188" t="s">
        <v>341</v>
      </c>
      <c r="W110" s="187" t="s">
        <v>341</v>
      </c>
      <c r="X110" s="188" t="s">
        <v>341</v>
      </c>
      <c r="Y110" s="187" t="s">
        <v>341</v>
      </c>
      <c r="Z110" s="188" t="s">
        <v>341</v>
      </c>
      <c r="AA110" s="187" t="s">
        <v>341</v>
      </c>
      <c r="AB110" s="188" t="s">
        <v>341</v>
      </c>
      <c r="AC110" s="203">
        <v>5000</v>
      </c>
      <c r="AD110" s="188">
        <v>52</v>
      </c>
      <c r="AE110" s="203">
        <v>4450</v>
      </c>
      <c r="AF110" s="188">
        <v>46.5</v>
      </c>
      <c r="AG110" s="187" t="s">
        <v>341</v>
      </c>
      <c r="AH110" s="188" t="s">
        <v>341</v>
      </c>
      <c r="AI110" s="187" t="s">
        <v>341</v>
      </c>
      <c r="AJ110" s="188" t="s">
        <v>341</v>
      </c>
      <c r="AK110" s="187" t="s">
        <v>341</v>
      </c>
      <c r="AL110" s="188" t="s">
        <v>341</v>
      </c>
      <c r="AM110" s="187" t="s">
        <v>341</v>
      </c>
      <c r="AN110" s="188" t="s">
        <v>341</v>
      </c>
      <c r="AO110" s="203">
        <v>6900</v>
      </c>
      <c r="AP110" s="188">
        <v>71</v>
      </c>
      <c r="AQ110" s="203">
        <v>5600</v>
      </c>
      <c r="AR110" s="188">
        <v>58</v>
      </c>
      <c r="AS110" s="203">
        <v>4700</v>
      </c>
      <c r="AT110" s="188">
        <v>49</v>
      </c>
      <c r="AU110" s="187" t="s">
        <v>341</v>
      </c>
      <c r="AV110" s="188" t="s">
        <v>341</v>
      </c>
      <c r="AW110" s="187" t="s">
        <v>341</v>
      </c>
      <c r="AX110" s="188" t="s">
        <v>341</v>
      </c>
      <c r="AY110" s="203">
        <v>10750</v>
      </c>
      <c r="AZ110" s="194">
        <v>112.5</v>
      </c>
      <c r="BA110" s="187" t="s">
        <v>341</v>
      </c>
      <c r="BB110" s="194" t="s">
        <v>341</v>
      </c>
      <c r="BC110" s="203">
        <v>8250</v>
      </c>
      <c r="BD110" s="194">
        <v>87.5</v>
      </c>
      <c r="BE110" s="187" t="s">
        <v>341</v>
      </c>
      <c r="BF110" s="188" t="s">
        <v>341</v>
      </c>
      <c r="BG110" s="187" t="s">
        <v>341</v>
      </c>
      <c r="BH110" s="188" t="s">
        <v>341</v>
      </c>
      <c r="BI110" s="203">
        <v>5550</v>
      </c>
      <c r="BJ110" s="188" t="s">
        <v>341</v>
      </c>
      <c r="BK110" s="187" t="s">
        <v>341</v>
      </c>
      <c r="BL110" s="188" t="s">
        <v>341</v>
      </c>
      <c r="BM110" s="203">
        <v>5700</v>
      </c>
      <c r="BN110" s="194">
        <v>59</v>
      </c>
      <c r="BO110" s="203">
        <v>6350</v>
      </c>
      <c r="BP110" s="188">
        <v>66.5</v>
      </c>
      <c r="BQ110" s="203">
        <v>6350</v>
      </c>
      <c r="BR110" s="188">
        <v>66.5</v>
      </c>
      <c r="BS110" s="187" t="s">
        <v>341</v>
      </c>
      <c r="BT110" s="188" t="s">
        <v>341</v>
      </c>
      <c r="BU110" s="203">
        <v>3750</v>
      </c>
      <c r="BV110" s="188" t="s">
        <v>341</v>
      </c>
      <c r="BW110" s="177" t="s">
        <v>352</v>
      </c>
    </row>
    <row r="111" spans="1:104" ht="30" customHeight="1" x14ac:dyDescent="0.2">
      <c r="A111" s="115">
        <v>29</v>
      </c>
      <c r="B111" s="116" t="s">
        <v>339</v>
      </c>
      <c r="C111" s="203">
        <v>3550</v>
      </c>
      <c r="D111" s="188" t="s">
        <v>341</v>
      </c>
      <c r="E111" s="203">
        <v>3025</v>
      </c>
      <c r="F111" s="188" t="s">
        <v>341</v>
      </c>
      <c r="G111" s="189">
        <v>2775</v>
      </c>
      <c r="H111" s="188" t="s">
        <v>341</v>
      </c>
      <c r="I111" s="187" t="s">
        <v>341</v>
      </c>
      <c r="J111" s="188" t="s">
        <v>341</v>
      </c>
      <c r="K111" s="203">
        <v>4550</v>
      </c>
      <c r="L111" s="188" t="s">
        <v>341</v>
      </c>
      <c r="M111" s="187" t="s">
        <v>341</v>
      </c>
      <c r="N111" s="188" t="s">
        <v>341</v>
      </c>
      <c r="O111" s="187" t="s">
        <v>341</v>
      </c>
      <c r="P111" s="188" t="s">
        <v>341</v>
      </c>
      <c r="Q111" s="187" t="s">
        <v>341</v>
      </c>
      <c r="R111" s="188" t="s">
        <v>341</v>
      </c>
      <c r="S111" s="187" t="s">
        <v>341</v>
      </c>
      <c r="T111" s="188" t="s">
        <v>341</v>
      </c>
      <c r="U111" s="187" t="s">
        <v>341</v>
      </c>
      <c r="V111" s="188" t="s">
        <v>341</v>
      </c>
      <c r="W111" s="187" t="s">
        <v>341</v>
      </c>
      <c r="X111" s="188" t="s">
        <v>341</v>
      </c>
      <c r="Y111" s="187" t="s">
        <v>341</v>
      </c>
      <c r="Z111" s="188" t="s">
        <v>341</v>
      </c>
      <c r="AA111" s="203">
        <v>6700</v>
      </c>
      <c r="AB111" s="188">
        <v>70</v>
      </c>
      <c r="AC111" s="203">
        <v>5000</v>
      </c>
      <c r="AD111" s="188">
        <v>52</v>
      </c>
      <c r="AE111" s="203">
        <v>4350</v>
      </c>
      <c r="AF111" s="188">
        <v>45</v>
      </c>
      <c r="AG111" s="187" t="s">
        <v>341</v>
      </c>
      <c r="AH111" s="188" t="s">
        <v>341</v>
      </c>
      <c r="AI111" s="187" t="s">
        <v>341</v>
      </c>
      <c r="AJ111" s="188" t="s">
        <v>341</v>
      </c>
      <c r="AK111" s="187" t="s">
        <v>341</v>
      </c>
      <c r="AL111" s="188" t="s">
        <v>341</v>
      </c>
      <c r="AM111" s="187" t="s">
        <v>341</v>
      </c>
      <c r="AN111" s="188" t="s">
        <v>341</v>
      </c>
      <c r="AO111" s="203">
        <v>6700</v>
      </c>
      <c r="AP111" s="188">
        <v>69</v>
      </c>
      <c r="AQ111" s="203">
        <v>5700</v>
      </c>
      <c r="AR111" s="188">
        <v>58.5</v>
      </c>
      <c r="AS111" s="203">
        <v>4050</v>
      </c>
      <c r="AT111" s="188">
        <v>41.5</v>
      </c>
      <c r="AU111" s="187" t="s">
        <v>341</v>
      </c>
      <c r="AV111" s="188" t="s">
        <v>341</v>
      </c>
      <c r="AW111" s="187" t="s">
        <v>341</v>
      </c>
      <c r="AX111" s="188" t="s">
        <v>341</v>
      </c>
      <c r="AY111" s="203">
        <v>9500</v>
      </c>
      <c r="AZ111" s="188">
        <v>105</v>
      </c>
      <c r="BA111" s="187" t="s">
        <v>341</v>
      </c>
      <c r="BB111" s="188" t="s">
        <v>341</v>
      </c>
      <c r="BC111" s="187" t="s">
        <v>342</v>
      </c>
      <c r="BD111" s="188" t="s">
        <v>342</v>
      </c>
      <c r="BE111" s="187" t="s">
        <v>341</v>
      </c>
      <c r="BF111" s="188" t="s">
        <v>341</v>
      </c>
      <c r="BG111" s="187" t="s">
        <v>341</v>
      </c>
      <c r="BH111" s="188" t="s">
        <v>341</v>
      </c>
      <c r="BI111" s="187" t="s">
        <v>341</v>
      </c>
      <c r="BJ111" s="188" t="s">
        <v>341</v>
      </c>
      <c r="BK111" s="203">
        <v>5100</v>
      </c>
      <c r="BL111" s="188">
        <v>54.5</v>
      </c>
      <c r="BM111" s="203">
        <v>5450</v>
      </c>
      <c r="BN111" s="188">
        <v>57.5</v>
      </c>
      <c r="BO111" s="203">
        <v>6800</v>
      </c>
      <c r="BP111" s="188">
        <v>71.5</v>
      </c>
      <c r="BQ111" s="187" t="s">
        <v>341</v>
      </c>
      <c r="BR111" s="188" t="s">
        <v>341</v>
      </c>
      <c r="BS111" s="187" t="s">
        <v>341</v>
      </c>
      <c r="BT111" s="188" t="s">
        <v>341</v>
      </c>
      <c r="BU111" s="203">
        <v>3750</v>
      </c>
      <c r="BV111" s="188">
        <v>39</v>
      </c>
      <c r="BW111" s="177" t="s">
        <v>352</v>
      </c>
    </row>
    <row r="112" spans="1:104" ht="30" customHeight="1" x14ac:dyDescent="0.2">
      <c r="A112" s="115">
        <v>30</v>
      </c>
      <c r="B112" s="116" t="s">
        <v>250</v>
      </c>
      <c r="C112" s="187" t="s">
        <v>341</v>
      </c>
      <c r="D112" s="188" t="s">
        <v>341</v>
      </c>
      <c r="E112" s="203">
        <v>2950</v>
      </c>
      <c r="F112" s="188">
        <v>30.5</v>
      </c>
      <c r="G112" s="203">
        <v>2750</v>
      </c>
      <c r="H112" s="188">
        <v>28.5</v>
      </c>
      <c r="I112" s="187" t="s">
        <v>341</v>
      </c>
      <c r="J112" s="188" t="s">
        <v>341</v>
      </c>
      <c r="K112" s="187" t="s">
        <v>341</v>
      </c>
      <c r="L112" s="188" t="s">
        <v>341</v>
      </c>
      <c r="M112" s="187" t="s">
        <v>341</v>
      </c>
      <c r="N112" s="188" t="s">
        <v>341</v>
      </c>
      <c r="O112" s="187" t="s">
        <v>341</v>
      </c>
      <c r="P112" s="188" t="s">
        <v>341</v>
      </c>
      <c r="Q112" s="187" t="s">
        <v>341</v>
      </c>
      <c r="R112" s="188" t="s">
        <v>341</v>
      </c>
      <c r="S112" s="187" t="s">
        <v>341</v>
      </c>
      <c r="T112" s="188" t="s">
        <v>341</v>
      </c>
      <c r="U112" s="187" t="s">
        <v>341</v>
      </c>
      <c r="V112" s="188" t="s">
        <v>341</v>
      </c>
      <c r="W112" s="187" t="s">
        <v>341</v>
      </c>
      <c r="X112" s="188" t="s">
        <v>341</v>
      </c>
      <c r="Y112" s="187" t="s">
        <v>341</v>
      </c>
      <c r="Z112" s="188" t="s">
        <v>341</v>
      </c>
      <c r="AA112" s="187" t="s">
        <v>341</v>
      </c>
      <c r="AB112" s="188" t="s">
        <v>341</v>
      </c>
      <c r="AC112" s="187" t="s">
        <v>341</v>
      </c>
      <c r="AD112" s="188" t="s">
        <v>341</v>
      </c>
      <c r="AE112" s="203">
        <v>4600</v>
      </c>
      <c r="AF112" s="188">
        <v>47.5</v>
      </c>
      <c r="AG112" s="187" t="s">
        <v>341</v>
      </c>
      <c r="AH112" s="188" t="s">
        <v>341</v>
      </c>
      <c r="AI112" s="187" t="s">
        <v>341</v>
      </c>
      <c r="AJ112" s="188" t="s">
        <v>341</v>
      </c>
      <c r="AK112" s="187" t="s">
        <v>341</v>
      </c>
      <c r="AL112" s="188" t="s">
        <v>341</v>
      </c>
      <c r="AM112" s="187" t="s">
        <v>341</v>
      </c>
      <c r="AN112" s="188" t="s">
        <v>341</v>
      </c>
      <c r="AO112" s="203">
        <v>6650</v>
      </c>
      <c r="AP112" s="188">
        <v>69</v>
      </c>
      <c r="AQ112" s="203">
        <v>5650</v>
      </c>
      <c r="AR112" s="188">
        <v>59</v>
      </c>
      <c r="AS112" s="203">
        <v>4650</v>
      </c>
      <c r="AT112" s="188">
        <v>49</v>
      </c>
      <c r="AU112" s="187" t="s">
        <v>341</v>
      </c>
      <c r="AV112" s="188" t="s">
        <v>341</v>
      </c>
      <c r="AW112" s="187" t="s">
        <v>341</v>
      </c>
      <c r="AX112" s="188" t="s">
        <v>341</v>
      </c>
      <c r="AY112" s="187" t="s">
        <v>341</v>
      </c>
      <c r="AZ112" s="188" t="s">
        <v>341</v>
      </c>
      <c r="BA112" s="187" t="s">
        <v>341</v>
      </c>
      <c r="BB112" s="188" t="s">
        <v>341</v>
      </c>
      <c r="BC112" s="187" t="s">
        <v>341</v>
      </c>
      <c r="BD112" s="188" t="s">
        <v>341</v>
      </c>
      <c r="BE112" s="203">
        <v>5050</v>
      </c>
      <c r="BF112" s="188">
        <v>52.5</v>
      </c>
      <c r="BG112" s="187" t="s">
        <v>341</v>
      </c>
      <c r="BH112" s="188" t="s">
        <v>341</v>
      </c>
      <c r="BI112" s="187" t="s">
        <v>341</v>
      </c>
      <c r="BJ112" s="188" t="s">
        <v>341</v>
      </c>
      <c r="BK112" s="187" t="s">
        <v>341</v>
      </c>
      <c r="BL112" s="188" t="s">
        <v>341</v>
      </c>
      <c r="BM112" s="203">
        <v>5550</v>
      </c>
      <c r="BN112" s="194">
        <v>57</v>
      </c>
      <c r="BO112" s="203">
        <v>5900</v>
      </c>
      <c r="BP112" s="188">
        <v>64.5</v>
      </c>
      <c r="BQ112" s="203">
        <v>6700</v>
      </c>
      <c r="BR112" s="188">
        <v>69</v>
      </c>
      <c r="BS112" s="203">
        <v>6900</v>
      </c>
      <c r="BT112" s="188">
        <v>73.5</v>
      </c>
      <c r="BU112" s="203">
        <v>3550</v>
      </c>
      <c r="BV112" s="194">
        <v>36.5</v>
      </c>
      <c r="BW112" s="177" t="s">
        <v>352</v>
      </c>
    </row>
    <row r="113" spans="1:75" ht="30" customHeight="1" x14ac:dyDescent="0.2">
      <c r="A113" s="115">
        <v>31</v>
      </c>
      <c r="B113" s="116" t="s">
        <v>251</v>
      </c>
      <c r="C113" s="187" t="s">
        <v>341</v>
      </c>
      <c r="D113" s="188" t="s">
        <v>341</v>
      </c>
      <c r="E113" s="203">
        <v>3300</v>
      </c>
      <c r="F113" s="188">
        <v>33</v>
      </c>
      <c r="G113" s="203">
        <v>2975</v>
      </c>
      <c r="H113" s="188">
        <v>29.75</v>
      </c>
      <c r="I113" s="187" t="s">
        <v>351</v>
      </c>
      <c r="J113" s="188" t="s">
        <v>344</v>
      </c>
      <c r="K113" s="187" t="s">
        <v>342</v>
      </c>
      <c r="L113" s="188" t="s">
        <v>342</v>
      </c>
      <c r="M113" s="187" t="s">
        <v>342</v>
      </c>
      <c r="N113" s="188" t="s">
        <v>342</v>
      </c>
      <c r="O113" s="187" t="s">
        <v>342</v>
      </c>
      <c r="P113" s="188" t="s">
        <v>342</v>
      </c>
      <c r="Q113" s="187" t="s">
        <v>342</v>
      </c>
      <c r="R113" s="188" t="s">
        <v>342</v>
      </c>
      <c r="S113" s="187" t="s">
        <v>342</v>
      </c>
      <c r="T113" s="188" t="s">
        <v>342</v>
      </c>
      <c r="U113" s="187" t="s">
        <v>342</v>
      </c>
      <c r="V113" s="188" t="s">
        <v>342</v>
      </c>
      <c r="W113" s="187" t="s">
        <v>342</v>
      </c>
      <c r="X113" s="188" t="s">
        <v>342</v>
      </c>
      <c r="Y113" s="187" t="s">
        <v>342</v>
      </c>
      <c r="Z113" s="188" t="s">
        <v>343</v>
      </c>
      <c r="AA113" s="203">
        <v>6000</v>
      </c>
      <c r="AB113" s="188">
        <v>67.5</v>
      </c>
      <c r="AC113" s="203">
        <v>4700</v>
      </c>
      <c r="AD113" s="188">
        <v>51</v>
      </c>
      <c r="AE113" s="203">
        <v>4100</v>
      </c>
      <c r="AF113" s="188">
        <v>45</v>
      </c>
      <c r="AG113" s="187" t="s">
        <v>341</v>
      </c>
      <c r="AH113" s="188" t="s">
        <v>341</v>
      </c>
      <c r="AI113" s="187" t="s">
        <v>341</v>
      </c>
      <c r="AJ113" s="188" t="s">
        <v>341</v>
      </c>
      <c r="AK113" s="187" t="s">
        <v>341</v>
      </c>
      <c r="AL113" s="188" t="s">
        <v>341</v>
      </c>
      <c r="AM113" s="187" t="s">
        <v>341</v>
      </c>
      <c r="AN113" s="188" t="s">
        <v>341</v>
      </c>
      <c r="AO113" s="203" t="s">
        <v>342</v>
      </c>
      <c r="AP113" s="188" t="s">
        <v>342</v>
      </c>
      <c r="AQ113" s="203">
        <v>5500</v>
      </c>
      <c r="AR113" s="188">
        <v>59</v>
      </c>
      <c r="AS113" s="203" t="s">
        <v>342</v>
      </c>
      <c r="AT113" s="188" t="s">
        <v>342</v>
      </c>
      <c r="AU113" s="187" t="s">
        <v>342</v>
      </c>
      <c r="AV113" s="188" t="s">
        <v>342</v>
      </c>
      <c r="AW113" s="187" t="s">
        <v>341</v>
      </c>
      <c r="AX113" s="188" t="s">
        <v>341</v>
      </c>
      <c r="AY113" s="203">
        <v>12500</v>
      </c>
      <c r="AZ113" s="194">
        <v>132.5</v>
      </c>
      <c r="BA113" s="203" t="s">
        <v>341</v>
      </c>
      <c r="BB113" s="188" t="s">
        <v>341</v>
      </c>
      <c r="BC113" s="203">
        <v>8000</v>
      </c>
      <c r="BD113" s="188">
        <v>100</v>
      </c>
      <c r="BE113" s="187" t="s">
        <v>341</v>
      </c>
      <c r="BF113" s="188" t="s">
        <v>341</v>
      </c>
      <c r="BG113" s="203">
        <v>5000</v>
      </c>
      <c r="BH113" s="188">
        <v>50</v>
      </c>
      <c r="BI113" s="187" t="s">
        <v>341</v>
      </c>
      <c r="BJ113" s="188" t="s">
        <v>342</v>
      </c>
      <c r="BK113" s="187" t="s">
        <v>342</v>
      </c>
      <c r="BL113" s="188" t="s">
        <v>342</v>
      </c>
      <c r="BM113" s="203">
        <v>5550</v>
      </c>
      <c r="BN113" s="188">
        <v>59</v>
      </c>
      <c r="BO113" s="203">
        <v>6250</v>
      </c>
      <c r="BP113" s="188">
        <v>67.5</v>
      </c>
      <c r="BQ113" s="187" t="s">
        <v>342</v>
      </c>
      <c r="BR113" s="188" t="s">
        <v>342</v>
      </c>
      <c r="BS113" s="203">
        <v>7700</v>
      </c>
      <c r="BT113" s="188">
        <v>81</v>
      </c>
      <c r="BU113" s="203">
        <v>3300</v>
      </c>
      <c r="BV113" s="188">
        <v>33</v>
      </c>
      <c r="BW113" s="177" t="s">
        <v>352</v>
      </c>
    </row>
    <row r="114" spans="1:75" ht="30" customHeight="1" x14ac:dyDescent="0.2">
      <c r="A114" s="115">
        <v>32</v>
      </c>
      <c r="B114" s="116" t="s">
        <v>252</v>
      </c>
      <c r="C114" s="187" t="s">
        <v>341</v>
      </c>
      <c r="D114" s="188" t="s">
        <v>341</v>
      </c>
      <c r="E114" s="203">
        <v>3050</v>
      </c>
      <c r="F114" s="188" t="s">
        <v>341</v>
      </c>
      <c r="G114" s="203">
        <v>2850</v>
      </c>
      <c r="H114" s="188" t="s">
        <v>341</v>
      </c>
      <c r="I114" s="187" t="s">
        <v>341</v>
      </c>
      <c r="J114" s="188" t="s">
        <v>341</v>
      </c>
      <c r="K114" s="187" t="s">
        <v>341</v>
      </c>
      <c r="L114" s="188" t="s">
        <v>341</v>
      </c>
      <c r="M114" s="187" t="s">
        <v>341</v>
      </c>
      <c r="N114" s="188" t="s">
        <v>341</v>
      </c>
      <c r="O114" s="187" t="s">
        <v>341</v>
      </c>
      <c r="P114" s="188" t="s">
        <v>341</v>
      </c>
      <c r="Q114" s="187" t="s">
        <v>341</v>
      </c>
      <c r="R114" s="188" t="s">
        <v>341</v>
      </c>
      <c r="S114" s="187" t="s">
        <v>341</v>
      </c>
      <c r="T114" s="188" t="s">
        <v>341</v>
      </c>
      <c r="U114" s="187" t="s">
        <v>341</v>
      </c>
      <c r="V114" s="188" t="s">
        <v>341</v>
      </c>
      <c r="W114" s="187" t="s">
        <v>341</v>
      </c>
      <c r="X114" s="188" t="s">
        <v>341</v>
      </c>
      <c r="Y114" s="187" t="s">
        <v>341</v>
      </c>
      <c r="Z114" s="188" t="s">
        <v>341</v>
      </c>
      <c r="AA114" s="187" t="s">
        <v>341</v>
      </c>
      <c r="AB114" s="188" t="s">
        <v>341</v>
      </c>
      <c r="AC114" s="203">
        <v>4700</v>
      </c>
      <c r="AD114" s="188">
        <v>49</v>
      </c>
      <c r="AE114" s="203">
        <v>4250</v>
      </c>
      <c r="AF114" s="188">
        <v>46</v>
      </c>
      <c r="AG114" s="187" t="s">
        <v>341</v>
      </c>
      <c r="AH114" s="188" t="s">
        <v>341</v>
      </c>
      <c r="AI114" s="187" t="s">
        <v>341</v>
      </c>
      <c r="AJ114" s="188" t="s">
        <v>341</v>
      </c>
      <c r="AK114" s="187" t="s">
        <v>341</v>
      </c>
      <c r="AL114" s="188" t="s">
        <v>341</v>
      </c>
      <c r="AM114" s="187" t="s">
        <v>341</v>
      </c>
      <c r="AN114" s="188" t="s">
        <v>341</v>
      </c>
      <c r="AO114" s="203">
        <v>6900</v>
      </c>
      <c r="AP114" s="188">
        <v>73</v>
      </c>
      <c r="AQ114" s="203">
        <v>6150</v>
      </c>
      <c r="AR114" s="188">
        <v>64</v>
      </c>
      <c r="AS114" s="187" t="s">
        <v>341</v>
      </c>
      <c r="AT114" s="188" t="s">
        <v>341</v>
      </c>
      <c r="AU114" s="187" t="s">
        <v>341</v>
      </c>
      <c r="AV114" s="188" t="s">
        <v>341</v>
      </c>
      <c r="AW114" s="187" t="s">
        <v>341</v>
      </c>
      <c r="AX114" s="188" t="s">
        <v>341</v>
      </c>
      <c r="AY114" s="203">
        <v>12525</v>
      </c>
      <c r="AZ114" s="188">
        <v>131</v>
      </c>
      <c r="BA114" s="203">
        <v>12525</v>
      </c>
      <c r="BB114" s="188">
        <v>131</v>
      </c>
      <c r="BC114" s="203">
        <v>12525</v>
      </c>
      <c r="BD114" s="188">
        <v>131</v>
      </c>
      <c r="BE114" s="187" t="s">
        <v>341</v>
      </c>
      <c r="BF114" s="188" t="s">
        <v>341</v>
      </c>
      <c r="BG114" s="187" t="s">
        <v>341</v>
      </c>
      <c r="BH114" s="188" t="s">
        <v>341</v>
      </c>
      <c r="BI114" s="187" t="s">
        <v>341</v>
      </c>
      <c r="BJ114" s="188" t="s">
        <v>341</v>
      </c>
      <c r="BK114" s="187" t="s">
        <v>341</v>
      </c>
      <c r="BL114" s="188" t="s">
        <v>341</v>
      </c>
      <c r="BM114" s="189">
        <v>5550</v>
      </c>
      <c r="BN114" s="194">
        <v>59</v>
      </c>
      <c r="BO114" s="203">
        <v>6275</v>
      </c>
      <c r="BP114" s="188">
        <v>67.5</v>
      </c>
      <c r="BQ114" s="189">
        <v>6345</v>
      </c>
      <c r="BR114" s="188">
        <v>66</v>
      </c>
      <c r="BS114" s="203">
        <v>7650</v>
      </c>
      <c r="BT114" s="188">
        <v>82.5</v>
      </c>
      <c r="BU114" s="187" t="s">
        <v>341</v>
      </c>
      <c r="BV114" s="188" t="s">
        <v>341</v>
      </c>
      <c r="BW114" s="177" t="s">
        <v>352</v>
      </c>
    </row>
    <row r="115" spans="1:75" ht="30" customHeight="1" x14ac:dyDescent="0.2">
      <c r="A115" s="115">
        <v>33</v>
      </c>
      <c r="B115" s="116" t="s">
        <v>253</v>
      </c>
      <c r="C115" s="187" t="s">
        <v>341</v>
      </c>
      <c r="D115" s="188" t="s">
        <v>341</v>
      </c>
      <c r="E115" s="203">
        <v>2950</v>
      </c>
      <c r="F115" s="188">
        <v>29.5</v>
      </c>
      <c r="G115" s="203">
        <v>2850</v>
      </c>
      <c r="H115" s="188">
        <v>28.5</v>
      </c>
      <c r="I115" s="187" t="s">
        <v>341</v>
      </c>
      <c r="J115" s="188" t="s">
        <v>341</v>
      </c>
      <c r="K115" s="187" t="s">
        <v>341</v>
      </c>
      <c r="L115" s="188" t="s">
        <v>341</v>
      </c>
      <c r="M115" s="187" t="s">
        <v>341</v>
      </c>
      <c r="N115" s="188" t="s">
        <v>341</v>
      </c>
      <c r="O115" s="187" t="s">
        <v>341</v>
      </c>
      <c r="P115" s="188" t="s">
        <v>341</v>
      </c>
      <c r="Q115" s="187" t="s">
        <v>341</v>
      </c>
      <c r="R115" s="188" t="s">
        <v>342</v>
      </c>
      <c r="S115" s="187" t="s">
        <v>341</v>
      </c>
      <c r="T115" s="188" t="s">
        <v>341</v>
      </c>
      <c r="U115" s="189" t="s">
        <v>341</v>
      </c>
      <c r="V115" s="188" t="s">
        <v>341</v>
      </c>
      <c r="W115" s="189" t="s">
        <v>341</v>
      </c>
      <c r="X115" s="188" t="s">
        <v>341</v>
      </c>
      <c r="Y115" s="187" t="s">
        <v>341</v>
      </c>
      <c r="Z115" s="188" t="s">
        <v>341</v>
      </c>
      <c r="AA115" s="187" t="s">
        <v>341</v>
      </c>
      <c r="AB115" s="188" t="s">
        <v>341</v>
      </c>
      <c r="AC115" s="203">
        <v>4475</v>
      </c>
      <c r="AD115" s="188">
        <v>46.5</v>
      </c>
      <c r="AE115" s="203">
        <v>4275</v>
      </c>
      <c r="AF115" s="188">
        <v>44.5</v>
      </c>
      <c r="AG115" s="187" t="s">
        <v>341</v>
      </c>
      <c r="AH115" s="188" t="s">
        <v>341</v>
      </c>
      <c r="AI115" s="187" t="s">
        <v>341</v>
      </c>
      <c r="AJ115" s="188" t="s">
        <v>341</v>
      </c>
      <c r="AK115" s="187" t="s">
        <v>341</v>
      </c>
      <c r="AL115" s="188" t="s">
        <v>341</v>
      </c>
      <c r="AM115" s="187" t="s">
        <v>341</v>
      </c>
      <c r="AN115" s="188" t="s">
        <v>341</v>
      </c>
      <c r="AO115" s="203">
        <v>6750</v>
      </c>
      <c r="AP115" s="188">
        <v>69.5</v>
      </c>
      <c r="AQ115" s="203">
        <v>5495</v>
      </c>
      <c r="AR115" s="188">
        <v>57</v>
      </c>
      <c r="AS115" s="203" t="s">
        <v>341</v>
      </c>
      <c r="AT115" s="188" t="s">
        <v>341</v>
      </c>
      <c r="AU115" s="187" t="s">
        <v>341</v>
      </c>
      <c r="AV115" s="188" t="s">
        <v>341</v>
      </c>
      <c r="AW115" s="187" t="s">
        <v>341</v>
      </c>
      <c r="AX115" s="188" t="s">
        <v>341</v>
      </c>
      <c r="AY115" s="203">
        <v>12600</v>
      </c>
      <c r="AZ115" s="188">
        <v>130</v>
      </c>
      <c r="BA115" s="203">
        <v>11900</v>
      </c>
      <c r="BB115" s="188">
        <v>123</v>
      </c>
      <c r="BC115" s="203">
        <v>7300</v>
      </c>
      <c r="BD115" s="188">
        <v>76.5</v>
      </c>
      <c r="BE115" s="187" t="s">
        <v>341</v>
      </c>
      <c r="BF115" s="188" t="s">
        <v>341</v>
      </c>
      <c r="BG115" s="187" t="s">
        <v>341</v>
      </c>
      <c r="BH115" s="188" t="s">
        <v>341</v>
      </c>
      <c r="BI115" s="187" t="s">
        <v>341</v>
      </c>
      <c r="BJ115" s="188" t="s">
        <v>341</v>
      </c>
      <c r="BK115" s="203">
        <v>3950</v>
      </c>
      <c r="BL115" s="188">
        <v>40.5</v>
      </c>
      <c r="BM115" s="203">
        <v>5740</v>
      </c>
      <c r="BN115" s="188">
        <v>61</v>
      </c>
      <c r="BO115" s="203">
        <v>6195</v>
      </c>
      <c r="BP115" s="188">
        <v>71</v>
      </c>
      <c r="BQ115" s="203">
        <v>6685</v>
      </c>
      <c r="BR115" s="188">
        <v>70.5</v>
      </c>
      <c r="BS115" s="187" t="s">
        <v>341</v>
      </c>
      <c r="BT115" s="188" t="s">
        <v>341</v>
      </c>
      <c r="BU115" s="203">
        <v>3475</v>
      </c>
      <c r="BV115" s="188">
        <v>35.5</v>
      </c>
      <c r="BW115" s="177" t="s">
        <v>352</v>
      </c>
    </row>
    <row r="116" spans="1:75" ht="30" customHeight="1" x14ac:dyDescent="0.2">
      <c r="A116" s="115">
        <v>34</v>
      </c>
      <c r="B116" s="116" t="s">
        <v>254</v>
      </c>
      <c r="C116" s="187" t="s">
        <v>341</v>
      </c>
      <c r="D116" s="188" t="s">
        <v>341</v>
      </c>
      <c r="E116" s="189">
        <v>3063</v>
      </c>
      <c r="F116" s="188" t="s">
        <v>341</v>
      </c>
      <c r="G116" s="189">
        <v>2788</v>
      </c>
      <c r="H116" s="188" t="s">
        <v>341</v>
      </c>
      <c r="I116" s="187" t="s">
        <v>341</v>
      </c>
      <c r="J116" s="188" t="s">
        <v>341</v>
      </c>
      <c r="K116" s="187" t="s">
        <v>341</v>
      </c>
      <c r="L116" s="188" t="s">
        <v>341</v>
      </c>
      <c r="M116" s="187" t="s">
        <v>341</v>
      </c>
      <c r="N116" s="188" t="s">
        <v>341</v>
      </c>
      <c r="O116" s="187" t="s">
        <v>341</v>
      </c>
      <c r="P116" s="188" t="s">
        <v>341</v>
      </c>
      <c r="Q116" s="187" t="s">
        <v>341</v>
      </c>
      <c r="R116" s="188" t="s">
        <v>341</v>
      </c>
      <c r="S116" s="187" t="s">
        <v>341</v>
      </c>
      <c r="T116" s="188" t="s">
        <v>341</v>
      </c>
      <c r="U116" s="203" t="s">
        <v>342</v>
      </c>
      <c r="V116" s="188" t="s">
        <v>341</v>
      </c>
      <c r="W116" s="189" t="s">
        <v>342</v>
      </c>
      <c r="X116" s="188" t="s">
        <v>341</v>
      </c>
      <c r="Y116" s="187" t="s">
        <v>341</v>
      </c>
      <c r="Z116" s="188" t="s">
        <v>341</v>
      </c>
      <c r="AA116" s="187" t="s">
        <v>341</v>
      </c>
      <c r="AB116" s="188" t="s">
        <v>341</v>
      </c>
      <c r="AC116" s="187" t="s">
        <v>341</v>
      </c>
      <c r="AD116" s="188" t="s">
        <v>341</v>
      </c>
      <c r="AE116" s="187" t="s">
        <v>341</v>
      </c>
      <c r="AF116" s="188" t="s">
        <v>341</v>
      </c>
      <c r="AG116" s="187" t="s">
        <v>341</v>
      </c>
      <c r="AH116" s="188" t="s">
        <v>341</v>
      </c>
      <c r="AI116" s="187" t="s">
        <v>341</v>
      </c>
      <c r="AJ116" s="188" t="s">
        <v>341</v>
      </c>
      <c r="AK116" s="187" t="s">
        <v>341</v>
      </c>
      <c r="AL116" s="188" t="s">
        <v>341</v>
      </c>
      <c r="AM116" s="187" t="s">
        <v>341</v>
      </c>
      <c r="AN116" s="188" t="s">
        <v>341</v>
      </c>
      <c r="AO116" s="203">
        <v>6600</v>
      </c>
      <c r="AP116" s="188">
        <v>70</v>
      </c>
      <c r="AQ116" s="203">
        <v>5450</v>
      </c>
      <c r="AR116" s="188">
        <v>58</v>
      </c>
      <c r="AS116" s="203">
        <v>4400</v>
      </c>
      <c r="AT116" s="188">
        <v>50</v>
      </c>
      <c r="AU116" s="187" t="s">
        <v>341</v>
      </c>
      <c r="AV116" s="188" t="s">
        <v>341</v>
      </c>
      <c r="AW116" s="187" t="s">
        <v>341</v>
      </c>
      <c r="AX116" s="188" t="s">
        <v>341</v>
      </c>
      <c r="AY116" s="203">
        <v>13100</v>
      </c>
      <c r="AZ116" s="194">
        <v>137.5</v>
      </c>
      <c r="BA116" s="203">
        <v>11750</v>
      </c>
      <c r="BB116" s="194">
        <v>122.5</v>
      </c>
      <c r="BC116" s="203">
        <v>8750</v>
      </c>
      <c r="BD116" s="188">
        <v>97.5</v>
      </c>
      <c r="BE116" s="187" t="s">
        <v>341</v>
      </c>
      <c r="BF116" s="188" t="s">
        <v>341</v>
      </c>
      <c r="BG116" s="203">
        <v>5150</v>
      </c>
      <c r="BH116" s="194">
        <v>53.5</v>
      </c>
      <c r="BI116" s="187" t="s">
        <v>341</v>
      </c>
      <c r="BJ116" s="188" t="s">
        <v>341</v>
      </c>
      <c r="BK116" s="203">
        <v>5350</v>
      </c>
      <c r="BL116" s="188">
        <v>55.5</v>
      </c>
      <c r="BM116" s="203">
        <v>5750</v>
      </c>
      <c r="BN116" s="188">
        <v>61</v>
      </c>
      <c r="BO116" s="203">
        <v>6600</v>
      </c>
      <c r="BP116" s="188">
        <v>71</v>
      </c>
      <c r="BQ116" s="203">
        <v>6800</v>
      </c>
      <c r="BR116" s="188">
        <v>71</v>
      </c>
      <c r="BS116" s="203">
        <v>7500</v>
      </c>
      <c r="BT116" s="188">
        <v>79</v>
      </c>
      <c r="BU116" s="187" t="s">
        <v>341</v>
      </c>
      <c r="BV116" s="188" t="s">
        <v>341</v>
      </c>
      <c r="BW116" s="177" t="s">
        <v>352</v>
      </c>
    </row>
    <row r="117" spans="1:75" ht="30" customHeight="1" x14ac:dyDescent="0.2">
      <c r="A117" s="115">
        <v>35</v>
      </c>
      <c r="B117" s="116" t="s">
        <v>255</v>
      </c>
      <c r="C117" s="187" t="s">
        <v>341</v>
      </c>
      <c r="D117" s="188" t="s">
        <v>341</v>
      </c>
      <c r="E117" s="203">
        <v>3100</v>
      </c>
      <c r="F117" s="188" t="s">
        <v>341</v>
      </c>
      <c r="G117" s="203">
        <v>2850</v>
      </c>
      <c r="H117" s="188" t="s">
        <v>341</v>
      </c>
      <c r="I117" s="187" t="s">
        <v>341</v>
      </c>
      <c r="J117" s="188" t="s">
        <v>341</v>
      </c>
      <c r="K117" s="187" t="s">
        <v>341</v>
      </c>
      <c r="L117" s="188" t="s">
        <v>341</v>
      </c>
      <c r="M117" s="187" t="s">
        <v>341</v>
      </c>
      <c r="N117" s="188" t="s">
        <v>341</v>
      </c>
      <c r="O117" s="187" t="s">
        <v>341</v>
      </c>
      <c r="P117" s="188" t="s">
        <v>341</v>
      </c>
      <c r="Q117" s="187" t="s">
        <v>341</v>
      </c>
      <c r="R117" s="188" t="s">
        <v>341</v>
      </c>
      <c r="S117" s="203">
        <v>4200</v>
      </c>
      <c r="T117" s="188" t="s">
        <v>341</v>
      </c>
      <c r="U117" s="203">
        <v>3750</v>
      </c>
      <c r="V117" s="188" t="s">
        <v>341</v>
      </c>
      <c r="W117" s="187" t="s">
        <v>341</v>
      </c>
      <c r="X117" s="188" t="s">
        <v>341</v>
      </c>
      <c r="Y117" s="187" t="s">
        <v>341</v>
      </c>
      <c r="Z117" s="188" t="s">
        <v>341</v>
      </c>
      <c r="AA117" s="187" t="s">
        <v>341</v>
      </c>
      <c r="AB117" s="188" t="s">
        <v>341</v>
      </c>
      <c r="AC117" s="203">
        <v>5350</v>
      </c>
      <c r="AD117" s="188">
        <v>56.5</v>
      </c>
      <c r="AE117" s="203">
        <v>4650</v>
      </c>
      <c r="AF117" s="188">
        <v>50.5</v>
      </c>
      <c r="AG117" s="187" t="s">
        <v>341</v>
      </c>
      <c r="AH117" s="188" t="s">
        <v>341</v>
      </c>
      <c r="AI117" s="187" t="s">
        <v>341</v>
      </c>
      <c r="AJ117" s="188" t="s">
        <v>341</v>
      </c>
      <c r="AK117" s="187" t="s">
        <v>341</v>
      </c>
      <c r="AL117" s="188" t="s">
        <v>341</v>
      </c>
      <c r="AM117" s="187" t="s">
        <v>341</v>
      </c>
      <c r="AN117" s="188" t="s">
        <v>341</v>
      </c>
      <c r="AO117" s="203">
        <v>6800</v>
      </c>
      <c r="AP117" s="188">
        <v>72</v>
      </c>
      <c r="AQ117" s="203">
        <v>5900</v>
      </c>
      <c r="AR117" s="188">
        <v>63</v>
      </c>
      <c r="AS117" s="187" t="s">
        <v>341</v>
      </c>
      <c r="AT117" s="188" t="s">
        <v>341</v>
      </c>
      <c r="AU117" s="187" t="s">
        <v>341</v>
      </c>
      <c r="AV117" s="188" t="s">
        <v>341</v>
      </c>
      <c r="AW117" s="187" t="s">
        <v>341</v>
      </c>
      <c r="AX117" s="188" t="s">
        <v>341</v>
      </c>
      <c r="AY117" s="203">
        <v>11100</v>
      </c>
      <c r="AZ117" s="194">
        <v>116.5</v>
      </c>
      <c r="BA117" s="203">
        <v>11600</v>
      </c>
      <c r="BB117" s="188">
        <v>121</v>
      </c>
      <c r="BC117" s="203">
        <v>8900</v>
      </c>
      <c r="BD117" s="188">
        <v>93</v>
      </c>
      <c r="BE117" s="203">
        <v>5300</v>
      </c>
      <c r="BF117" s="188">
        <v>55</v>
      </c>
      <c r="BG117" s="187" t="s">
        <v>341</v>
      </c>
      <c r="BH117" s="188" t="s">
        <v>341</v>
      </c>
      <c r="BI117" s="187" t="s">
        <v>341</v>
      </c>
      <c r="BJ117" s="188" t="s">
        <v>341</v>
      </c>
      <c r="BK117" s="187" t="s">
        <v>341</v>
      </c>
      <c r="BL117" s="188" t="s">
        <v>341</v>
      </c>
      <c r="BM117" s="203">
        <v>5700</v>
      </c>
      <c r="BN117" s="188">
        <v>61</v>
      </c>
      <c r="BO117" s="203">
        <v>6100</v>
      </c>
      <c r="BP117" s="194">
        <v>65</v>
      </c>
      <c r="BQ117" s="203">
        <v>6300</v>
      </c>
      <c r="BR117" s="188">
        <v>67</v>
      </c>
      <c r="BS117" s="203">
        <v>7100</v>
      </c>
      <c r="BT117" s="188">
        <v>75</v>
      </c>
      <c r="BU117" s="187" t="s">
        <v>341</v>
      </c>
      <c r="BV117" s="188" t="s">
        <v>341</v>
      </c>
      <c r="BW117" s="177" t="s">
        <v>352</v>
      </c>
    </row>
    <row r="118" spans="1:75" ht="30" customHeight="1" x14ac:dyDescent="0.2">
      <c r="A118" s="115">
        <v>36</v>
      </c>
      <c r="B118" s="116" t="s">
        <v>256</v>
      </c>
      <c r="C118" s="187" t="s">
        <v>341</v>
      </c>
      <c r="D118" s="188" t="s">
        <v>341</v>
      </c>
      <c r="E118" s="187" t="s">
        <v>341</v>
      </c>
      <c r="F118" s="188" t="s">
        <v>341</v>
      </c>
      <c r="G118" s="187" t="s">
        <v>341</v>
      </c>
      <c r="H118" s="188" t="s">
        <v>341</v>
      </c>
      <c r="I118" s="187" t="s">
        <v>341</v>
      </c>
      <c r="J118" s="188" t="s">
        <v>341</v>
      </c>
      <c r="K118" s="187" t="s">
        <v>341</v>
      </c>
      <c r="L118" s="188" t="s">
        <v>341</v>
      </c>
      <c r="M118" s="187" t="s">
        <v>341</v>
      </c>
      <c r="N118" s="188" t="s">
        <v>341</v>
      </c>
      <c r="O118" s="187" t="s">
        <v>342</v>
      </c>
      <c r="P118" s="188" t="s">
        <v>341</v>
      </c>
      <c r="Q118" s="187" t="s">
        <v>341</v>
      </c>
      <c r="R118" s="188" t="s">
        <v>341</v>
      </c>
      <c r="S118" s="187" t="s">
        <v>341</v>
      </c>
      <c r="T118" s="188" t="s">
        <v>341</v>
      </c>
      <c r="U118" s="203">
        <v>3063</v>
      </c>
      <c r="V118" s="188">
        <v>31.5</v>
      </c>
      <c r="W118" s="189">
        <v>2500</v>
      </c>
      <c r="X118" s="188">
        <v>29</v>
      </c>
      <c r="Y118" s="187" t="s">
        <v>341</v>
      </c>
      <c r="Z118" s="188" t="s">
        <v>341</v>
      </c>
      <c r="AA118" s="187" t="s">
        <v>341</v>
      </c>
      <c r="AB118" s="188" t="s">
        <v>341</v>
      </c>
      <c r="AC118" s="187" t="s">
        <v>341</v>
      </c>
      <c r="AD118" s="188" t="s">
        <v>341</v>
      </c>
      <c r="AE118" s="203">
        <v>5750</v>
      </c>
      <c r="AF118" s="188">
        <v>59.5</v>
      </c>
      <c r="AG118" s="187" t="s">
        <v>341</v>
      </c>
      <c r="AH118" s="188" t="s">
        <v>341</v>
      </c>
      <c r="AI118" s="187" t="s">
        <v>341</v>
      </c>
      <c r="AJ118" s="188" t="s">
        <v>341</v>
      </c>
      <c r="AK118" s="203" t="s">
        <v>341</v>
      </c>
      <c r="AL118" s="188" t="s">
        <v>341</v>
      </c>
      <c r="AM118" s="187" t="s">
        <v>341</v>
      </c>
      <c r="AN118" s="188" t="s">
        <v>341</v>
      </c>
      <c r="AO118" s="203">
        <v>6950</v>
      </c>
      <c r="AP118" s="188">
        <v>71.5</v>
      </c>
      <c r="AQ118" s="203">
        <v>5350</v>
      </c>
      <c r="AR118" s="188">
        <v>55.5</v>
      </c>
      <c r="AS118" s="203">
        <v>4250</v>
      </c>
      <c r="AT118" s="188">
        <v>44.5</v>
      </c>
      <c r="AU118" s="187" t="s">
        <v>341</v>
      </c>
      <c r="AV118" s="188" t="s">
        <v>341</v>
      </c>
      <c r="AW118" s="187" t="s">
        <v>341</v>
      </c>
      <c r="AX118" s="188" t="s">
        <v>341</v>
      </c>
      <c r="AY118" s="203">
        <v>13000</v>
      </c>
      <c r="AZ118" s="188">
        <v>135</v>
      </c>
      <c r="BA118" s="203">
        <v>13000</v>
      </c>
      <c r="BB118" s="188">
        <v>135</v>
      </c>
      <c r="BC118" s="203">
        <v>9250</v>
      </c>
      <c r="BD118" s="188">
        <v>97.5</v>
      </c>
      <c r="BE118" s="187" t="s">
        <v>341</v>
      </c>
      <c r="BF118" s="188" t="s">
        <v>341</v>
      </c>
      <c r="BG118" s="187" t="s">
        <v>341</v>
      </c>
      <c r="BH118" s="188" t="s">
        <v>341</v>
      </c>
      <c r="BI118" s="187" t="s">
        <v>341</v>
      </c>
      <c r="BJ118" s="188" t="s">
        <v>341</v>
      </c>
      <c r="BK118" s="203">
        <v>5050</v>
      </c>
      <c r="BL118" s="188">
        <v>52.5</v>
      </c>
      <c r="BM118" s="203">
        <v>5400</v>
      </c>
      <c r="BN118" s="188">
        <v>56.5</v>
      </c>
      <c r="BO118" s="203">
        <v>6550</v>
      </c>
      <c r="BP118" s="188">
        <v>69</v>
      </c>
      <c r="BQ118" s="203">
        <v>6200</v>
      </c>
      <c r="BR118" s="188">
        <v>66</v>
      </c>
      <c r="BS118" s="203">
        <v>7250</v>
      </c>
      <c r="BT118" s="188">
        <v>79</v>
      </c>
      <c r="BU118" s="203">
        <v>4450</v>
      </c>
      <c r="BV118" s="188">
        <v>47.5</v>
      </c>
      <c r="BW118" s="177" t="s">
        <v>352</v>
      </c>
    </row>
    <row r="119" spans="1:75" ht="30" customHeight="1" x14ac:dyDescent="0.2">
      <c r="A119" s="115">
        <v>37</v>
      </c>
      <c r="B119" s="116" t="s">
        <v>257</v>
      </c>
      <c r="C119" s="203">
        <v>3425</v>
      </c>
      <c r="D119" s="188" t="s">
        <v>350</v>
      </c>
      <c r="E119" s="203">
        <v>3250</v>
      </c>
      <c r="F119" s="188" t="s">
        <v>350</v>
      </c>
      <c r="G119" s="203">
        <v>2575</v>
      </c>
      <c r="H119" s="188" t="s">
        <v>350</v>
      </c>
      <c r="I119" s="187" t="s">
        <v>350</v>
      </c>
      <c r="J119" s="188" t="s">
        <v>350</v>
      </c>
      <c r="K119" s="187" t="s">
        <v>350</v>
      </c>
      <c r="L119" s="188" t="s">
        <v>350</v>
      </c>
      <c r="M119" s="187" t="s">
        <v>350</v>
      </c>
      <c r="N119" s="188" t="s">
        <v>350</v>
      </c>
      <c r="O119" s="187" t="s">
        <v>350</v>
      </c>
      <c r="P119" s="188" t="s">
        <v>350</v>
      </c>
      <c r="Q119" s="187" t="s">
        <v>350</v>
      </c>
      <c r="R119" s="188" t="s">
        <v>350</v>
      </c>
      <c r="S119" s="203">
        <v>4125</v>
      </c>
      <c r="T119" s="188" t="s">
        <v>350</v>
      </c>
      <c r="U119" s="189">
        <v>3450</v>
      </c>
      <c r="V119" s="188" t="s">
        <v>350</v>
      </c>
      <c r="W119" s="203">
        <v>2675</v>
      </c>
      <c r="X119" s="188" t="s">
        <v>350</v>
      </c>
      <c r="Y119" s="187" t="s">
        <v>350</v>
      </c>
      <c r="Z119" s="188" t="s">
        <v>350</v>
      </c>
      <c r="AA119" s="187" t="s">
        <v>350</v>
      </c>
      <c r="AB119" s="188" t="s">
        <v>350</v>
      </c>
      <c r="AC119" s="203">
        <v>5150</v>
      </c>
      <c r="AD119" s="188">
        <v>53.5</v>
      </c>
      <c r="AE119" s="203">
        <v>4350</v>
      </c>
      <c r="AF119" s="188">
        <v>46.5</v>
      </c>
      <c r="AG119" s="187" t="s">
        <v>350</v>
      </c>
      <c r="AH119" s="188" t="s">
        <v>350</v>
      </c>
      <c r="AI119" s="187" t="s">
        <v>350</v>
      </c>
      <c r="AJ119" s="188" t="s">
        <v>350</v>
      </c>
      <c r="AK119" s="187" t="s">
        <v>350</v>
      </c>
      <c r="AL119" s="188" t="s">
        <v>350</v>
      </c>
      <c r="AM119" s="187" t="s">
        <v>350</v>
      </c>
      <c r="AN119" s="188" t="s">
        <v>350</v>
      </c>
      <c r="AO119" s="203">
        <v>6875</v>
      </c>
      <c r="AP119" s="188">
        <v>71.5</v>
      </c>
      <c r="AQ119" s="203">
        <v>5450</v>
      </c>
      <c r="AR119" s="188">
        <v>58.5</v>
      </c>
      <c r="AS119" s="203">
        <v>4550</v>
      </c>
      <c r="AT119" s="188">
        <v>47.5</v>
      </c>
      <c r="AU119" s="187" t="s">
        <v>350</v>
      </c>
      <c r="AV119" s="188" t="s">
        <v>350</v>
      </c>
      <c r="AW119" s="187" t="s">
        <v>350</v>
      </c>
      <c r="AX119" s="188" t="s">
        <v>350</v>
      </c>
      <c r="AY119" s="203">
        <v>12750</v>
      </c>
      <c r="AZ119" s="194">
        <v>137.5</v>
      </c>
      <c r="BA119" s="203" t="s">
        <v>350</v>
      </c>
      <c r="BB119" s="194" t="s">
        <v>350</v>
      </c>
      <c r="BC119" s="203">
        <v>8300</v>
      </c>
      <c r="BD119" s="188">
        <v>89</v>
      </c>
      <c r="BE119" s="187" t="s">
        <v>350</v>
      </c>
      <c r="BF119" s="188" t="s">
        <v>350</v>
      </c>
      <c r="BG119" s="203">
        <v>4550</v>
      </c>
      <c r="BH119" s="194">
        <v>47.5</v>
      </c>
      <c r="BI119" s="187" t="s">
        <v>350</v>
      </c>
      <c r="BJ119" s="188" t="s">
        <v>350</v>
      </c>
      <c r="BK119" s="187" t="s">
        <v>350</v>
      </c>
      <c r="BL119" s="188" t="s">
        <v>350</v>
      </c>
      <c r="BM119" s="203">
        <v>5350</v>
      </c>
      <c r="BN119" s="188">
        <v>57</v>
      </c>
      <c r="BO119" s="203">
        <v>6400</v>
      </c>
      <c r="BP119" s="188">
        <v>69</v>
      </c>
      <c r="BQ119" s="203" t="s">
        <v>350</v>
      </c>
      <c r="BR119" s="188" t="s">
        <v>350</v>
      </c>
      <c r="BS119" s="203">
        <v>7500</v>
      </c>
      <c r="BT119" s="194">
        <v>79</v>
      </c>
      <c r="BU119" s="203">
        <v>4100</v>
      </c>
      <c r="BV119" s="194">
        <v>45</v>
      </c>
      <c r="BW119" s="177" t="s">
        <v>352</v>
      </c>
    </row>
    <row r="120" spans="1:75" ht="30" customHeight="1" x14ac:dyDescent="0.2">
      <c r="A120" s="115">
        <v>38</v>
      </c>
      <c r="B120" s="116" t="s">
        <v>258</v>
      </c>
      <c r="C120" s="187" t="s">
        <v>341</v>
      </c>
      <c r="D120" s="188" t="s">
        <v>341</v>
      </c>
      <c r="E120" s="203">
        <v>3250</v>
      </c>
      <c r="F120" s="188" t="s">
        <v>341</v>
      </c>
      <c r="G120" s="203">
        <v>2875</v>
      </c>
      <c r="H120" s="188" t="s">
        <v>341</v>
      </c>
      <c r="I120" s="187" t="s">
        <v>341</v>
      </c>
      <c r="J120" s="188" t="s">
        <v>341</v>
      </c>
      <c r="K120" s="187" t="s">
        <v>341</v>
      </c>
      <c r="L120" s="188" t="s">
        <v>341</v>
      </c>
      <c r="M120" s="187" t="s">
        <v>341</v>
      </c>
      <c r="N120" s="188" t="s">
        <v>341</v>
      </c>
      <c r="O120" s="187" t="s">
        <v>341</v>
      </c>
      <c r="P120" s="188" t="s">
        <v>341</v>
      </c>
      <c r="Q120" s="187" t="s">
        <v>341</v>
      </c>
      <c r="R120" s="188" t="s">
        <v>341</v>
      </c>
      <c r="S120" s="187" t="s">
        <v>341</v>
      </c>
      <c r="T120" s="188" t="s">
        <v>341</v>
      </c>
      <c r="U120" s="187" t="s">
        <v>342</v>
      </c>
      <c r="V120" s="188" t="s">
        <v>341</v>
      </c>
      <c r="W120" s="187" t="s">
        <v>342</v>
      </c>
      <c r="X120" s="188" t="s">
        <v>341</v>
      </c>
      <c r="Y120" s="187" t="s">
        <v>341</v>
      </c>
      <c r="Z120" s="188" t="s">
        <v>341</v>
      </c>
      <c r="AA120" s="187" t="s">
        <v>341</v>
      </c>
      <c r="AB120" s="188" t="s">
        <v>341</v>
      </c>
      <c r="AC120" s="187" t="s">
        <v>341</v>
      </c>
      <c r="AD120" s="188" t="s">
        <v>341</v>
      </c>
      <c r="AE120" s="203">
        <v>4650</v>
      </c>
      <c r="AF120" s="188">
        <v>49</v>
      </c>
      <c r="AG120" s="187" t="s">
        <v>341</v>
      </c>
      <c r="AH120" s="188" t="s">
        <v>341</v>
      </c>
      <c r="AI120" s="187" t="s">
        <v>341</v>
      </c>
      <c r="AJ120" s="188" t="s">
        <v>341</v>
      </c>
      <c r="AK120" s="187" t="s">
        <v>341</v>
      </c>
      <c r="AL120" s="188" t="s">
        <v>341</v>
      </c>
      <c r="AM120" s="187" t="s">
        <v>341</v>
      </c>
      <c r="AN120" s="188" t="s">
        <v>341</v>
      </c>
      <c r="AO120" s="203">
        <v>6700</v>
      </c>
      <c r="AP120" s="188">
        <v>69</v>
      </c>
      <c r="AQ120" s="203">
        <v>5700</v>
      </c>
      <c r="AR120" s="188">
        <v>59</v>
      </c>
      <c r="AS120" s="203">
        <v>4700</v>
      </c>
      <c r="AT120" s="188">
        <v>49</v>
      </c>
      <c r="AU120" s="187" t="s">
        <v>341</v>
      </c>
      <c r="AV120" s="188" t="s">
        <v>341</v>
      </c>
      <c r="AW120" s="187" t="s">
        <v>341</v>
      </c>
      <c r="AX120" s="188" t="s">
        <v>341</v>
      </c>
      <c r="AY120" s="187" t="s">
        <v>341</v>
      </c>
      <c r="AZ120" s="188">
        <v>112.5</v>
      </c>
      <c r="BA120" s="187" t="s">
        <v>341</v>
      </c>
      <c r="BB120" s="188" t="s">
        <v>342</v>
      </c>
      <c r="BC120" s="187" t="s">
        <v>341</v>
      </c>
      <c r="BD120" s="188" t="s">
        <v>341</v>
      </c>
      <c r="BE120" s="203">
        <v>5150</v>
      </c>
      <c r="BF120" s="188">
        <v>54</v>
      </c>
      <c r="BG120" s="187" t="s">
        <v>341</v>
      </c>
      <c r="BH120" s="188" t="s">
        <v>341</v>
      </c>
      <c r="BI120" s="187" t="s">
        <v>341</v>
      </c>
      <c r="BJ120" s="188" t="s">
        <v>341</v>
      </c>
      <c r="BK120" s="187" t="s">
        <v>341</v>
      </c>
      <c r="BL120" s="188" t="s">
        <v>341</v>
      </c>
      <c r="BM120" s="203">
        <v>6200</v>
      </c>
      <c r="BN120" s="188">
        <v>64</v>
      </c>
      <c r="BO120" s="203">
        <v>6300</v>
      </c>
      <c r="BP120" s="188">
        <v>65.5</v>
      </c>
      <c r="BQ120" s="187" t="s">
        <v>341</v>
      </c>
      <c r="BR120" s="188" t="s">
        <v>341</v>
      </c>
      <c r="BS120" s="187" t="s">
        <v>342</v>
      </c>
      <c r="BT120" s="188" t="s">
        <v>342</v>
      </c>
      <c r="BU120" s="187" t="s">
        <v>342</v>
      </c>
      <c r="BV120" s="188" t="s">
        <v>342</v>
      </c>
      <c r="BW120" s="177" t="s">
        <v>352</v>
      </c>
    </row>
    <row r="121" spans="1:75" ht="30" customHeight="1" x14ac:dyDescent="0.2">
      <c r="A121" s="115">
        <v>39</v>
      </c>
      <c r="B121" s="116" t="s">
        <v>259</v>
      </c>
      <c r="C121" s="187" t="s">
        <v>341</v>
      </c>
      <c r="D121" s="188" t="s">
        <v>341</v>
      </c>
      <c r="E121" s="203">
        <v>3300</v>
      </c>
      <c r="F121" s="188" t="s">
        <v>341</v>
      </c>
      <c r="G121" s="203">
        <v>3025</v>
      </c>
      <c r="H121" s="188" t="s">
        <v>345</v>
      </c>
      <c r="I121" s="187" t="s">
        <v>341</v>
      </c>
      <c r="J121" s="188" t="s">
        <v>341</v>
      </c>
      <c r="K121" s="187" t="s">
        <v>341</v>
      </c>
      <c r="L121" s="188" t="s">
        <v>341</v>
      </c>
      <c r="M121" s="187" t="s">
        <v>341</v>
      </c>
      <c r="N121" s="188" t="s">
        <v>341</v>
      </c>
      <c r="O121" s="203">
        <v>3150</v>
      </c>
      <c r="P121" s="188" t="s">
        <v>341</v>
      </c>
      <c r="Q121" s="187" t="s">
        <v>341</v>
      </c>
      <c r="R121" s="188" t="s">
        <v>341</v>
      </c>
      <c r="S121" s="187" t="s">
        <v>341</v>
      </c>
      <c r="T121" s="188" t="s">
        <v>341</v>
      </c>
      <c r="U121" s="203">
        <v>3550</v>
      </c>
      <c r="V121" s="188" t="s">
        <v>341</v>
      </c>
      <c r="W121" s="203">
        <v>3150</v>
      </c>
      <c r="X121" s="188" t="s">
        <v>341</v>
      </c>
      <c r="Y121" s="187" t="s">
        <v>341</v>
      </c>
      <c r="Z121" s="188" t="s">
        <v>341</v>
      </c>
      <c r="AA121" s="203">
        <v>7000</v>
      </c>
      <c r="AB121" s="188">
        <v>72</v>
      </c>
      <c r="AC121" s="203">
        <v>5500</v>
      </c>
      <c r="AD121" s="188">
        <v>57</v>
      </c>
      <c r="AE121" s="203">
        <v>4600</v>
      </c>
      <c r="AF121" s="188">
        <v>48</v>
      </c>
      <c r="AG121" s="187" t="s">
        <v>341</v>
      </c>
      <c r="AH121" s="188" t="s">
        <v>341</v>
      </c>
      <c r="AI121" s="187" t="s">
        <v>341</v>
      </c>
      <c r="AJ121" s="188" t="s">
        <v>341</v>
      </c>
      <c r="AK121" s="187" t="s">
        <v>341</v>
      </c>
      <c r="AL121" s="188" t="s">
        <v>341</v>
      </c>
      <c r="AM121" s="187" t="s">
        <v>341</v>
      </c>
      <c r="AN121" s="188" t="s">
        <v>341</v>
      </c>
      <c r="AO121" s="203">
        <v>7000</v>
      </c>
      <c r="AP121" s="188">
        <v>72</v>
      </c>
      <c r="AQ121" s="203">
        <v>6100</v>
      </c>
      <c r="AR121" s="188">
        <v>57</v>
      </c>
      <c r="AS121" s="203">
        <v>4600</v>
      </c>
      <c r="AT121" s="188">
        <v>48</v>
      </c>
      <c r="AU121" s="187" t="s">
        <v>341</v>
      </c>
      <c r="AV121" s="188" t="s">
        <v>341</v>
      </c>
      <c r="AW121" s="187" t="s">
        <v>341</v>
      </c>
      <c r="AX121" s="188" t="s">
        <v>341</v>
      </c>
      <c r="AY121" s="203">
        <v>12100</v>
      </c>
      <c r="AZ121" s="188">
        <v>129</v>
      </c>
      <c r="BA121" s="203">
        <v>12100</v>
      </c>
      <c r="BB121" s="188">
        <v>129</v>
      </c>
      <c r="BC121" s="203">
        <v>11250</v>
      </c>
      <c r="BD121" s="188">
        <v>122.5</v>
      </c>
      <c r="BE121" s="203">
        <v>5100</v>
      </c>
      <c r="BF121" s="188">
        <v>55.5</v>
      </c>
      <c r="BG121" s="203" t="s">
        <v>342</v>
      </c>
      <c r="BH121" s="188" t="s">
        <v>342</v>
      </c>
      <c r="BI121" s="203" t="s">
        <v>342</v>
      </c>
      <c r="BJ121" s="188" t="s">
        <v>342</v>
      </c>
      <c r="BK121" s="203">
        <v>5400</v>
      </c>
      <c r="BL121" s="188">
        <v>56.5</v>
      </c>
      <c r="BM121" s="203">
        <v>5500</v>
      </c>
      <c r="BN121" s="188">
        <v>57</v>
      </c>
      <c r="BO121" s="203">
        <v>6300</v>
      </c>
      <c r="BP121" s="188">
        <v>64.5</v>
      </c>
      <c r="BQ121" s="203">
        <v>7100</v>
      </c>
      <c r="BR121" s="188">
        <v>75</v>
      </c>
      <c r="BS121" s="187" t="s">
        <v>341</v>
      </c>
      <c r="BT121" s="188" t="s">
        <v>341</v>
      </c>
      <c r="BU121" s="203">
        <v>3900</v>
      </c>
      <c r="BV121" s="188">
        <v>41</v>
      </c>
      <c r="BW121" s="177" t="s">
        <v>352</v>
      </c>
    </row>
    <row r="122" spans="1:75" ht="30" customHeight="1" x14ac:dyDescent="0.2">
      <c r="A122" s="115">
        <v>40</v>
      </c>
      <c r="B122" s="116" t="s">
        <v>260</v>
      </c>
      <c r="C122" s="187" t="s">
        <v>341</v>
      </c>
      <c r="D122" s="188" t="s">
        <v>341</v>
      </c>
      <c r="E122" s="203" t="s">
        <v>341</v>
      </c>
      <c r="F122" s="188" t="s">
        <v>341</v>
      </c>
      <c r="G122" s="189" t="s">
        <v>341</v>
      </c>
      <c r="H122" s="188" t="s">
        <v>341</v>
      </c>
      <c r="I122" s="187" t="s">
        <v>341</v>
      </c>
      <c r="J122" s="188" t="s">
        <v>341</v>
      </c>
      <c r="K122" s="187" t="s">
        <v>341</v>
      </c>
      <c r="L122" s="188" t="s">
        <v>341</v>
      </c>
      <c r="M122" s="187" t="s">
        <v>341</v>
      </c>
      <c r="N122" s="188" t="s">
        <v>341</v>
      </c>
      <c r="O122" s="187" t="s">
        <v>341</v>
      </c>
      <c r="P122" s="188" t="s">
        <v>341</v>
      </c>
      <c r="Q122" s="187" t="s">
        <v>341</v>
      </c>
      <c r="R122" s="188" t="s">
        <v>341</v>
      </c>
      <c r="S122" s="203" t="s">
        <v>341</v>
      </c>
      <c r="T122" s="188" t="s">
        <v>341</v>
      </c>
      <c r="U122" s="203" t="s">
        <v>341</v>
      </c>
      <c r="V122" s="188" t="s">
        <v>341</v>
      </c>
      <c r="W122" s="189" t="s">
        <v>341</v>
      </c>
      <c r="X122" s="188" t="s">
        <v>341</v>
      </c>
      <c r="Y122" s="187" t="s">
        <v>341</v>
      </c>
      <c r="Z122" s="188" t="s">
        <v>341</v>
      </c>
      <c r="AA122" s="187" t="s">
        <v>341</v>
      </c>
      <c r="AB122" s="188" t="s">
        <v>341</v>
      </c>
      <c r="AC122" s="203" t="s">
        <v>341</v>
      </c>
      <c r="AD122" s="188" t="s">
        <v>341</v>
      </c>
      <c r="AE122" s="203" t="s">
        <v>341</v>
      </c>
      <c r="AF122" s="188" t="s">
        <v>341</v>
      </c>
      <c r="AG122" s="187" t="s">
        <v>341</v>
      </c>
      <c r="AH122" s="188" t="s">
        <v>341</v>
      </c>
      <c r="AI122" s="187" t="s">
        <v>341</v>
      </c>
      <c r="AJ122" s="188" t="s">
        <v>341</v>
      </c>
      <c r="AK122" s="187" t="s">
        <v>341</v>
      </c>
      <c r="AL122" s="188" t="s">
        <v>341</v>
      </c>
      <c r="AM122" s="187" t="s">
        <v>341</v>
      </c>
      <c r="AN122" s="188" t="s">
        <v>341</v>
      </c>
      <c r="AO122" s="203" t="s">
        <v>341</v>
      </c>
      <c r="AP122" s="188" t="s">
        <v>341</v>
      </c>
      <c r="AQ122" s="203" t="s">
        <v>341</v>
      </c>
      <c r="AR122" s="188" t="s">
        <v>341</v>
      </c>
      <c r="AS122" s="187" t="s">
        <v>341</v>
      </c>
      <c r="AT122" s="188" t="s">
        <v>341</v>
      </c>
      <c r="AU122" s="187" t="s">
        <v>341</v>
      </c>
      <c r="AV122" s="188" t="s">
        <v>341</v>
      </c>
      <c r="AW122" s="187" t="s">
        <v>341</v>
      </c>
      <c r="AX122" s="188" t="s">
        <v>341</v>
      </c>
      <c r="AY122" s="203" t="s">
        <v>341</v>
      </c>
      <c r="AZ122" s="194" t="s">
        <v>341</v>
      </c>
      <c r="BA122" s="187" t="s">
        <v>341</v>
      </c>
      <c r="BB122" s="188" t="s">
        <v>341</v>
      </c>
      <c r="BC122" s="203" t="s">
        <v>341</v>
      </c>
      <c r="BD122" s="188" t="s">
        <v>341</v>
      </c>
      <c r="BE122" s="187" t="s">
        <v>341</v>
      </c>
      <c r="BF122" s="188" t="s">
        <v>341</v>
      </c>
      <c r="BG122" s="189" t="s">
        <v>341</v>
      </c>
      <c r="BH122" s="188" t="s">
        <v>341</v>
      </c>
      <c r="BI122" s="187" t="s">
        <v>341</v>
      </c>
      <c r="BJ122" s="188" t="s">
        <v>341</v>
      </c>
      <c r="BK122" s="203" t="s">
        <v>341</v>
      </c>
      <c r="BL122" s="188" t="s">
        <v>341</v>
      </c>
      <c r="BM122" s="189" t="s">
        <v>341</v>
      </c>
      <c r="BN122" s="194" t="s">
        <v>341</v>
      </c>
      <c r="BO122" s="203" t="s">
        <v>341</v>
      </c>
      <c r="BP122" s="194" t="s">
        <v>341</v>
      </c>
      <c r="BQ122" s="203" t="s">
        <v>341</v>
      </c>
      <c r="BR122" s="194" t="s">
        <v>341</v>
      </c>
      <c r="BS122" s="203" t="s">
        <v>341</v>
      </c>
      <c r="BT122" s="188" t="s">
        <v>341</v>
      </c>
      <c r="BU122" s="189" t="s">
        <v>341</v>
      </c>
      <c r="BV122" s="188" t="s">
        <v>341</v>
      </c>
      <c r="BW122" s="177"/>
    </row>
    <row r="123" spans="1:75" ht="30" customHeight="1" x14ac:dyDescent="0.2">
      <c r="A123" s="115">
        <v>41</v>
      </c>
      <c r="B123" s="116" t="s">
        <v>261</v>
      </c>
      <c r="C123" s="189">
        <v>3825</v>
      </c>
      <c r="D123" s="188">
        <v>39.5</v>
      </c>
      <c r="E123" s="189">
        <v>3538</v>
      </c>
      <c r="F123" s="195">
        <v>37.5</v>
      </c>
      <c r="G123" s="189">
        <v>2813</v>
      </c>
      <c r="H123" s="188">
        <v>29.5</v>
      </c>
      <c r="I123" s="187" t="s">
        <v>351</v>
      </c>
      <c r="J123" s="188" t="s">
        <v>341</v>
      </c>
      <c r="K123" s="187" t="s">
        <v>342</v>
      </c>
      <c r="L123" s="188" t="s">
        <v>341</v>
      </c>
      <c r="M123" s="187" t="s">
        <v>342</v>
      </c>
      <c r="N123" s="188" t="s">
        <v>341</v>
      </c>
      <c r="O123" s="187" t="s">
        <v>342</v>
      </c>
      <c r="P123" s="188" t="s">
        <v>341</v>
      </c>
      <c r="Q123" s="187" t="s">
        <v>341</v>
      </c>
      <c r="R123" s="188" t="s">
        <v>341</v>
      </c>
      <c r="S123" s="189">
        <v>4038</v>
      </c>
      <c r="T123" s="188">
        <v>41.5</v>
      </c>
      <c r="U123" s="189">
        <v>3663</v>
      </c>
      <c r="V123" s="195">
        <v>37.5</v>
      </c>
      <c r="W123" s="189" t="s">
        <v>341</v>
      </c>
      <c r="X123" s="188" t="s">
        <v>341</v>
      </c>
      <c r="Y123" s="187" t="s">
        <v>341</v>
      </c>
      <c r="Z123" s="188" t="s">
        <v>341</v>
      </c>
      <c r="AA123" s="187" t="s">
        <v>341</v>
      </c>
      <c r="AB123" s="188" t="s">
        <v>341</v>
      </c>
      <c r="AC123" s="187" t="s">
        <v>341</v>
      </c>
      <c r="AD123" s="188" t="s">
        <v>341</v>
      </c>
      <c r="AE123" s="187" t="s">
        <v>341</v>
      </c>
      <c r="AF123" s="188" t="s">
        <v>341</v>
      </c>
      <c r="AG123" s="187" t="s">
        <v>341</v>
      </c>
      <c r="AH123" s="188" t="s">
        <v>341</v>
      </c>
      <c r="AI123" s="187" t="s">
        <v>341</v>
      </c>
      <c r="AJ123" s="188" t="s">
        <v>341</v>
      </c>
      <c r="AK123" s="187" t="s">
        <v>341</v>
      </c>
      <c r="AL123" s="188" t="s">
        <v>341</v>
      </c>
      <c r="AM123" s="187" t="s">
        <v>341</v>
      </c>
      <c r="AN123" s="188" t="s">
        <v>341</v>
      </c>
      <c r="AO123" s="203">
        <v>6400</v>
      </c>
      <c r="AP123" s="188">
        <v>68</v>
      </c>
      <c r="AQ123" s="203">
        <v>5500</v>
      </c>
      <c r="AR123" s="188">
        <v>58</v>
      </c>
      <c r="AS123" s="203">
        <v>4300</v>
      </c>
      <c r="AT123" s="188">
        <v>46</v>
      </c>
      <c r="AU123" s="187" t="s">
        <v>341</v>
      </c>
      <c r="AV123" s="188" t="s">
        <v>341</v>
      </c>
      <c r="AW123" s="187" t="s">
        <v>341</v>
      </c>
      <c r="AX123" s="188">
        <v>30</v>
      </c>
      <c r="AY123" s="203">
        <v>11900</v>
      </c>
      <c r="AZ123" s="188">
        <v>127.5</v>
      </c>
      <c r="BA123" s="203">
        <v>11700</v>
      </c>
      <c r="BB123" s="188">
        <v>123.5</v>
      </c>
      <c r="BC123" s="203">
        <v>9250</v>
      </c>
      <c r="BD123" s="188">
        <v>97.5</v>
      </c>
      <c r="BE123" s="187" t="s">
        <v>341</v>
      </c>
      <c r="BF123" s="188" t="s">
        <v>341</v>
      </c>
      <c r="BG123" s="187" t="s">
        <v>341</v>
      </c>
      <c r="BH123" s="188" t="s">
        <v>341</v>
      </c>
      <c r="BI123" s="187" t="s">
        <v>341</v>
      </c>
      <c r="BJ123" s="188" t="s">
        <v>341</v>
      </c>
      <c r="BK123" s="203">
        <v>5250</v>
      </c>
      <c r="BL123" s="188">
        <v>54.5</v>
      </c>
      <c r="BM123" s="203">
        <v>5525</v>
      </c>
      <c r="BN123" s="188">
        <v>58</v>
      </c>
      <c r="BO123" s="203">
        <v>6450</v>
      </c>
      <c r="BP123" s="188">
        <v>68</v>
      </c>
      <c r="BQ123" s="203">
        <v>6700</v>
      </c>
      <c r="BR123" s="188">
        <v>69</v>
      </c>
      <c r="BS123" s="203">
        <v>7300</v>
      </c>
      <c r="BT123" s="188">
        <v>75</v>
      </c>
      <c r="BU123" s="187" t="s">
        <v>341</v>
      </c>
      <c r="BV123" s="188" t="s">
        <v>341</v>
      </c>
      <c r="BW123" s="177" t="s">
        <v>352</v>
      </c>
    </row>
    <row r="124" spans="1:75" ht="30" customHeight="1" x14ac:dyDescent="0.2">
      <c r="A124" s="115">
        <v>42</v>
      </c>
      <c r="B124" s="116" t="s">
        <v>262</v>
      </c>
      <c r="C124" s="189">
        <v>3813</v>
      </c>
      <c r="D124" s="188" t="s">
        <v>341</v>
      </c>
      <c r="E124" s="189">
        <v>3413</v>
      </c>
      <c r="F124" s="188" t="s">
        <v>341</v>
      </c>
      <c r="G124" s="189">
        <v>2900</v>
      </c>
      <c r="H124" s="188" t="s">
        <v>341</v>
      </c>
      <c r="I124" s="187" t="s">
        <v>341</v>
      </c>
      <c r="J124" s="188" t="s">
        <v>341</v>
      </c>
      <c r="K124" s="187" t="s">
        <v>341</v>
      </c>
      <c r="L124" s="188" t="s">
        <v>341</v>
      </c>
      <c r="M124" s="187" t="s">
        <v>341</v>
      </c>
      <c r="N124" s="188" t="s">
        <v>341</v>
      </c>
      <c r="O124" s="203" t="s">
        <v>341</v>
      </c>
      <c r="P124" s="188" t="s">
        <v>341</v>
      </c>
      <c r="Q124" s="187" t="s">
        <v>341</v>
      </c>
      <c r="R124" s="188" t="s">
        <v>341</v>
      </c>
      <c r="S124" s="189" t="s">
        <v>341</v>
      </c>
      <c r="T124" s="188" t="s">
        <v>341</v>
      </c>
      <c r="U124" s="189" t="s">
        <v>341</v>
      </c>
      <c r="V124" s="188" t="s">
        <v>341</v>
      </c>
      <c r="W124" s="189" t="s">
        <v>341</v>
      </c>
      <c r="X124" s="188" t="s">
        <v>341</v>
      </c>
      <c r="Y124" s="187" t="s">
        <v>341</v>
      </c>
      <c r="Z124" s="188" t="s">
        <v>341</v>
      </c>
      <c r="AA124" s="187" t="s">
        <v>341</v>
      </c>
      <c r="AB124" s="188" t="s">
        <v>341</v>
      </c>
      <c r="AC124" s="187" t="s">
        <v>341</v>
      </c>
      <c r="AD124" s="188" t="s">
        <v>341</v>
      </c>
      <c r="AE124" s="203">
        <v>4450</v>
      </c>
      <c r="AF124" s="188">
        <v>47.5</v>
      </c>
      <c r="AG124" s="187" t="s">
        <v>341</v>
      </c>
      <c r="AH124" s="188" t="s">
        <v>341</v>
      </c>
      <c r="AI124" s="187" t="s">
        <v>341</v>
      </c>
      <c r="AJ124" s="188" t="s">
        <v>341</v>
      </c>
      <c r="AK124" s="187" t="s">
        <v>341</v>
      </c>
      <c r="AL124" s="188" t="s">
        <v>341</v>
      </c>
      <c r="AM124" s="187" t="s">
        <v>341</v>
      </c>
      <c r="AN124" s="188" t="s">
        <v>341</v>
      </c>
      <c r="AO124" s="203">
        <v>6350</v>
      </c>
      <c r="AP124" s="188">
        <v>68</v>
      </c>
      <c r="AQ124" s="203">
        <v>5450</v>
      </c>
      <c r="AR124" s="188">
        <v>57</v>
      </c>
      <c r="AS124" s="203">
        <v>4450</v>
      </c>
      <c r="AT124" s="188">
        <v>47.5</v>
      </c>
      <c r="AU124" s="187" t="s">
        <v>341</v>
      </c>
      <c r="AV124" s="188" t="s">
        <v>341</v>
      </c>
      <c r="AW124" s="187" t="s">
        <v>341</v>
      </c>
      <c r="AX124" s="188" t="s">
        <v>341</v>
      </c>
      <c r="AY124" s="203">
        <v>9500</v>
      </c>
      <c r="AZ124" s="188">
        <v>115</v>
      </c>
      <c r="BA124" s="203">
        <v>9500</v>
      </c>
      <c r="BB124" s="188">
        <v>115</v>
      </c>
      <c r="BC124" s="187" t="s">
        <v>341</v>
      </c>
      <c r="BD124" s="188" t="s">
        <v>341</v>
      </c>
      <c r="BE124" s="187" t="s">
        <v>341</v>
      </c>
      <c r="BF124" s="188" t="s">
        <v>341</v>
      </c>
      <c r="BG124" s="203">
        <v>5213</v>
      </c>
      <c r="BH124" s="194">
        <v>56</v>
      </c>
      <c r="BI124" s="187" t="s">
        <v>341</v>
      </c>
      <c r="BJ124" s="188" t="s">
        <v>341</v>
      </c>
      <c r="BK124" s="187" t="s">
        <v>341</v>
      </c>
      <c r="BL124" s="188" t="s">
        <v>341</v>
      </c>
      <c r="BM124" s="203">
        <v>5300</v>
      </c>
      <c r="BN124" s="188">
        <v>57</v>
      </c>
      <c r="BO124" s="203">
        <v>6250</v>
      </c>
      <c r="BP124" s="188">
        <v>65.5</v>
      </c>
      <c r="BQ124" s="203">
        <v>6450</v>
      </c>
      <c r="BR124" s="188">
        <v>69</v>
      </c>
      <c r="BS124" s="203">
        <v>7100</v>
      </c>
      <c r="BT124" s="188">
        <v>74</v>
      </c>
      <c r="BU124" s="187" t="s">
        <v>341</v>
      </c>
      <c r="BV124" s="188" t="s">
        <v>341</v>
      </c>
      <c r="BW124" s="177" t="s">
        <v>352</v>
      </c>
    </row>
    <row r="125" spans="1:75" ht="30" customHeight="1" x14ac:dyDescent="0.2">
      <c r="A125" s="115">
        <v>43</v>
      </c>
      <c r="B125" s="116" t="s">
        <v>263</v>
      </c>
      <c r="C125" s="203">
        <v>3850</v>
      </c>
      <c r="D125" s="188" t="s">
        <v>341</v>
      </c>
      <c r="E125" s="203">
        <v>3463</v>
      </c>
      <c r="F125" s="188" t="s">
        <v>341</v>
      </c>
      <c r="G125" s="203">
        <v>2875</v>
      </c>
      <c r="H125" s="188" t="s">
        <v>341</v>
      </c>
      <c r="I125" s="187" t="s">
        <v>341</v>
      </c>
      <c r="J125" s="188" t="s">
        <v>341</v>
      </c>
      <c r="K125" s="187" t="s">
        <v>341</v>
      </c>
      <c r="L125" s="188" t="s">
        <v>341</v>
      </c>
      <c r="M125" s="187" t="s">
        <v>341</v>
      </c>
      <c r="N125" s="188" t="s">
        <v>341</v>
      </c>
      <c r="O125" s="187" t="s">
        <v>341</v>
      </c>
      <c r="P125" s="188" t="s">
        <v>341</v>
      </c>
      <c r="Q125" s="187" t="s">
        <v>341</v>
      </c>
      <c r="R125" s="188" t="s">
        <v>341</v>
      </c>
      <c r="S125" s="203">
        <v>3950</v>
      </c>
      <c r="T125" s="188" t="s">
        <v>341</v>
      </c>
      <c r="U125" s="203">
        <v>3688</v>
      </c>
      <c r="V125" s="188" t="s">
        <v>341</v>
      </c>
      <c r="W125" s="189">
        <v>2938</v>
      </c>
      <c r="X125" s="188" t="s">
        <v>341</v>
      </c>
      <c r="Y125" s="187" t="s">
        <v>341</v>
      </c>
      <c r="Z125" s="188" t="s">
        <v>341</v>
      </c>
      <c r="AA125" s="203">
        <v>6850</v>
      </c>
      <c r="AB125" s="188">
        <v>71.5</v>
      </c>
      <c r="AC125" s="203">
        <v>5350</v>
      </c>
      <c r="AD125" s="188">
        <v>56.5</v>
      </c>
      <c r="AE125" s="203">
        <v>4225</v>
      </c>
      <c r="AF125" s="188">
        <v>45</v>
      </c>
      <c r="AG125" s="187" t="s">
        <v>341</v>
      </c>
      <c r="AH125" s="188" t="s">
        <v>341</v>
      </c>
      <c r="AI125" s="187" t="s">
        <v>341</v>
      </c>
      <c r="AJ125" s="188" t="s">
        <v>341</v>
      </c>
      <c r="AK125" s="187" t="s">
        <v>341</v>
      </c>
      <c r="AL125" s="188" t="s">
        <v>341</v>
      </c>
      <c r="AM125" s="187" t="s">
        <v>341</v>
      </c>
      <c r="AN125" s="188" t="s">
        <v>341</v>
      </c>
      <c r="AO125" s="203">
        <v>6900</v>
      </c>
      <c r="AP125" s="188">
        <v>72.5</v>
      </c>
      <c r="AQ125" s="203">
        <v>5600</v>
      </c>
      <c r="AR125" s="188">
        <v>59</v>
      </c>
      <c r="AS125" s="203">
        <v>4400</v>
      </c>
      <c r="AT125" s="188">
        <v>47</v>
      </c>
      <c r="AU125" s="203">
        <v>7900</v>
      </c>
      <c r="AV125" s="188">
        <v>83.5</v>
      </c>
      <c r="AW125" s="187" t="s">
        <v>341</v>
      </c>
      <c r="AX125" s="188" t="s">
        <v>341</v>
      </c>
      <c r="AY125" s="203">
        <v>12800</v>
      </c>
      <c r="AZ125" s="188">
        <v>135</v>
      </c>
      <c r="BA125" s="203">
        <v>9550</v>
      </c>
      <c r="BB125" s="188">
        <v>102.5</v>
      </c>
      <c r="BC125" s="203">
        <v>10800</v>
      </c>
      <c r="BD125" s="188">
        <v>115</v>
      </c>
      <c r="BE125" s="187" t="s">
        <v>341</v>
      </c>
      <c r="BF125" s="188" t="s">
        <v>341</v>
      </c>
      <c r="BG125" s="187" t="s">
        <v>341</v>
      </c>
      <c r="BH125" s="188" t="s">
        <v>341</v>
      </c>
      <c r="BI125" s="187" t="s">
        <v>341</v>
      </c>
      <c r="BJ125" s="188" t="s">
        <v>341</v>
      </c>
      <c r="BK125" s="203">
        <v>5150</v>
      </c>
      <c r="BL125" s="188">
        <v>58.5</v>
      </c>
      <c r="BM125" s="203">
        <v>5500</v>
      </c>
      <c r="BN125" s="188">
        <v>59</v>
      </c>
      <c r="BO125" s="203">
        <v>6550</v>
      </c>
      <c r="BP125" s="188">
        <v>69</v>
      </c>
      <c r="BQ125" s="203">
        <v>6700</v>
      </c>
      <c r="BR125" s="188">
        <v>71</v>
      </c>
      <c r="BS125" s="203">
        <v>7500</v>
      </c>
      <c r="BT125" s="188">
        <v>79</v>
      </c>
      <c r="BU125" s="203">
        <v>3700</v>
      </c>
      <c r="BV125" s="188">
        <v>41</v>
      </c>
      <c r="BW125" s="177" t="s">
        <v>352</v>
      </c>
    </row>
    <row r="126" spans="1:75" ht="30" customHeight="1" x14ac:dyDescent="0.2">
      <c r="A126" s="115">
        <v>44</v>
      </c>
      <c r="B126" s="116" t="s">
        <v>264</v>
      </c>
      <c r="C126" s="187" t="s">
        <v>342</v>
      </c>
      <c r="D126" s="188" t="s">
        <v>342</v>
      </c>
      <c r="E126" s="187" t="s">
        <v>342</v>
      </c>
      <c r="F126" s="188" t="s">
        <v>342</v>
      </c>
      <c r="G126" s="203">
        <v>2650</v>
      </c>
      <c r="H126" s="188">
        <v>28</v>
      </c>
      <c r="I126" s="187" t="s">
        <v>341</v>
      </c>
      <c r="J126" s="188" t="s">
        <v>341</v>
      </c>
      <c r="K126" s="187" t="s">
        <v>341</v>
      </c>
      <c r="L126" s="188" t="s">
        <v>341</v>
      </c>
      <c r="M126" s="187" t="s">
        <v>341</v>
      </c>
      <c r="N126" s="188" t="s">
        <v>341</v>
      </c>
      <c r="O126" s="187" t="s">
        <v>341</v>
      </c>
      <c r="P126" s="188" t="s">
        <v>341</v>
      </c>
      <c r="Q126" s="187" t="s">
        <v>341</v>
      </c>
      <c r="R126" s="188" t="s">
        <v>341</v>
      </c>
      <c r="S126" s="187" t="s">
        <v>341</v>
      </c>
      <c r="T126" s="188" t="s">
        <v>341</v>
      </c>
      <c r="U126" s="187" t="s">
        <v>341</v>
      </c>
      <c r="V126" s="188" t="s">
        <v>341</v>
      </c>
      <c r="W126" s="187" t="s">
        <v>341</v>
      </c>
      <c r="X126" s="188" t="s">
        <v>341</v>
      </c>
      <c r="Y126" s="187" t="s">
        <v>341</v>
      </c>
      <c r="Z126" s="188" t="s">
        <v>341</v>
      </c>
      <c r="AA126" s="187" t="s">
        <v>342</v>
      </c>
      <c r="AB126" s="188" t="s">
        <v>342</v>
      </c>
      <c r="AC126" s="203">
        <v>4950</v>
      </c>
      <c r="AD126" s="188">
        <v>51</v>
      </c>
      <c r="AE126" s="203">
        <v>5250</v>
      </c>
      <c r="AF126" s="188">
        <v>55</v>
      </c>
      <c r="AG126" s="187" t="s">
        <v>341</v>
      </c>
      <c r="AH126" s="188" t="s">
        <v>341</v>
      </c>
      <c r="AI126" s="187" t="s">
        <v>341</v>
      </c>
      <c r="AJ126" s="188" t="s">
        <v>341</v>
      </c>
      <c r="AK126" s="187" t="s">
        <v>341</v>
      </c>
      <c r="AL126" s="188" t="s">
        <v>341</v>
      </c>
      <c r="AM126" s="187" t="s">
        <v>341</v>
      </c>
      <c r="AN126" s="188" t="s">
        <v>341</v>
      </c>
      <c r="AO126" s="203">
        <v>6800</v>
      </c>
      <c r="AP126" s="188">
        <v>71.5</v>
      </c>
      <c r="AQ126" s="203">
        <v>5450</v>
      </c>
      <c r="AR126" s="188">
        <v>59</v>
      </c>
      <c r="AS126" s="203">
        <v>4400</v>
      </c>
      <c r="AT126" s="188">
        <v>47</v>
      </c>
      <c r="AU126" s="187" t="s">
        <v>341</v>
      </c>
      <c r="AV126" s="188" t="s">
        <v>341</v>
      </c>
      <c r="AW126" s="187" t="s">
        <v>341</v>
      </c>
      <c r="AX126" s="188" t="s">
        <v>341</v>
      </c>
      <c r="AY126" s="203">
        <v>11650</v>
      </c>
      <c r="AZ126" s="194">
        <v>125</v>
      </c>
      <c r="BA126" s="187" t="s">
        <v>341</v>
      </c>
      <c r="BB126" s="188" t="s">
        <v>341</v>
      </c>
      <c r="BC126" s="203">
        <v>7000</v>
      </c>
      <c r="BD126" s="194">
        <v>75</v>
      </c>
      <c r="BE126" s="187" t="s">
        <v>341</v>
      </c>
      <c r="BF126" s="188" t="s">
        <v>341</v>
      </c>
      <c r="BG126" s="187" t="s">
        <v>341</v>
      </c>
      <c r="BH126" s="188" t="s">
        <v>341</v>
      </c>
      <c r="BI126" s="187" t="s">
        <v>341</v>
      </c>
      <c r="BJ126" s="188" t="s">
        <v>341</v>
      </c>
      <c r="BK126" s="187" t="s">
        <v>341</v>
      </c>
      <c r="BL126" s="188" t="s">
        <v>341</v>
      </c>
      <c r="BM126" s="203">
        <v>5600</v>
      </c>
      <c r="BN126" s="188">
        <v>59</v>
      </c>
      <c r="BO126" s="203">
        <v>6300</v>
      </c>
      <c r="BP126" s="194">
        <v>67</v>
      </c>
      <c r="BQ126" s="203">
        <v>6200</v>
      </c>
      <c r="BR126" s="194">
        <v>67</v>
      </c>
      <c r="BS126" s="203">
        <v>7400</v>
      </c>
      <c r="BT126" s="188">
        <v>79</v>
      </c>
      <c r="BU126" s="187" t="s">
        <v>341</v>
      </c>
      <c r="BV126" s="188" t="s">
        <v>341</v>
      </c>
      <c r="BW126" s="177" t="s">
        <v>352</v>
      </c>
    </row>
    <row r="127" spans="1:75" ht="30" customHeight="1" x14ac:dyDescent="0.2">
      <c r="A127" s="115">
        <v>45</v>
      </c>
      <c r="B127" s="116" t="s">
        <v>265</v>
      </c>
      <c r="C127" s="187" t="s">
        <v>341</v>
      </c>
      <c r="D127" s="188" t="s">
        <v>341</v>
      </c>
      <c r="E127" s="203">
        <v>2406</v>
      </c>
      <c r="F127" s="188">
        <v>24.5</v>
      </c>
      <c r="G127" s="203">
        <v>2288</v>
      </c>
      <c r="H127" s="188">
        <v>23.5</v>
      </c>
      <c r="I127" s="187" t="s">
        <v>341</v>
      </c>
      <c r="J127" s="188" t="s">
        <v>341</v>
      </c>
      <c r="K127" s="187" t="s">
        <v>341</v>
      </c>
      <c r="L127" s="188" t="s">
        <v>341</v>
      </c>
      <c r="M127" s="187" t="s">
        <v>341</v>
      </c>
      <c r="N127" s="188" t="s">
        <v>341</v>
      </c>
      <c r="O127" s="187" t="s">
        <v>341</v>
      </c>
      <c r="P127" s="188" t="s">
        <v>341</v>
      </c>
      <c r="Q127" s="187" t="s">
        <v>341</v>
      </c>
      <c r="R127" s="188" t="s">
        <v>341</v>
      </c>
      <c r="S127" s="187" t="s">
        <v>341</v>
      </c>
      <c r="T127" s="188" t="s">
        <v>341</v>
      </c>
      <c r="U127" s="203" t="s">
        <v>342</v>
      </c>
      <c r="V127" s="188" t="s">
        <v>342</v>
      </c>
      <c r="W127" s="189" t="s">
        <v>342</v>
      </c>
      <c r="X127" s="188" t="s">
        <v>342</v>
      </c>
      <c r="Y127" s="187" t="s">
        <v>341</v>
      </c>
      <c r="Z127" s="188" t="s">
        <v>341</v>
      </c>
      <c r="AA127" s="187" t="s">
        <v>341</v>
      </c>
      <c r="AB127" s="188" t="s">
        <v>341</v>
      </c>
      <c r="AC127" s="187" t="s">
        <v>341</v>
      </c>
      <c r="AD127" s="188" t="s">
        <v>341</v>
      </c>
      <c r="AE127" s="203">
        <v>5200</v>
      </c>
      <c r="AF127" s="188">
        <v>56.5</v>
      </c>
      <c r="AG127" s="187" t="s">
        <v>341</v>
      </c>
      <c r="AH127" s="188" t="s">
        <v>341</v>
      </c>
      <c r="AI127" s="187" t="s">
        <v>341</v>
      </c>
      <c r="AJ127" s="188" t="s">
        <v>341</v>
      </c>
      <c r="AK127" s="187" t="s">
        <v>341</v>
      </c>
      <c r="AL127" s="188" t="s">
        <v>341</v>
      </c>
      <c r="AM127" s="187" t="s">
        <v>341</v>
      </c>
      <c r="AN127" s="188" t="s">
        <v>341</v>
      </c>
      <c r="AO127" s="203">
        <v>6700</v>
      </c>
      <c r="AP127" s="188">
        <v>71</v>
      </c>
      <c r="AQ127" s="203">
        <v>5450</v>
      </c>
      <c r="AR127" s="188">
        <v>59</v>
      </c>
      <c r="AS127" s="203">
        <v>4450</v>
      </c>
      <c r="AT127" s="188">
        <v>49</v>
      </c>
      <c r="AU127" s="187" t="s">
        <v>341</v>
      </c>
      <c r="AV127" s="188" t="s">
        <v>341</v>
      </c>
      <c r="AW127" s="187" t="s">
        <v>341</v>
      </c>
      <c r="AX127" s="188" t="s">
        <v>341</v>
      </c>
      <c r="AY127" s="203">
        <v>11000</v>
      </c>
      <c r="AZ127" s="188">
        <v>120</v>
      </c>
      <c r="BA127" s="187" t="s">
        <v>341</v>
      </c>
      <c r="BB127" s="188" t="s">
        <v>341</v>
      </c>
      <c r="BC127" s="203">
        <v>7750</v>
      </c>
      <c r="BD127" s="194">
        <v>87.5</v>
      </c>
      <c r="BE127" s="187" t="s">
        <v>341</v>
      </c>
      <c r="BF127" s="188" t="s">
        <v>341</v>
      </c>
      <c r="BG127" s="187" t="s">
        <v>341</v>
      </c>
      <c r="BH127" s="188" t="s">
        <v>341</v>
      </c>
      <c r="BI127" s="187" t="s">
        <v>341</v>
      </c>
      <c r="BJ127" s="188" t="s">
        <v>341</v>
      </c>
      <c r="BK127" s="187" t="s">
        <v>341</v>
      </c>
      <c r="BL127" s="188" t="s">
        <v>341</v>
      </c>
      <c r="BM127" s="203">
        <v>5650</v>
      </c>
      <c r="BN127" s="188">
        <v>61</v>
      </c>
      <c r="BO127" s="203">
        <v>6250</v>
      </c>
      <c r="BP127" s="188">
        <v>67.5</v>
      </c>
      <c r="BQ127" s="203">
        <v>6250</v>
      </c>
      <c r="BR127" s="188">
        <v>67.5</v>
      </c>
      <c r="BS127" s="203">
        <v>7900</v>
      </c>
      <c r="BT127" s="194">
        <v>83.5</v>
      </c>
      <c r="BU127" s="187" t="s">
        <v>341</v>
      </c>
      <c r="BV127" s="188" t="s">
        <v>341</v>
      </c>
      <c r="BW127" s="177" t="s">
        <v>352</v>
      </c>
    </row>
    <row r="128" spans="1:75" ht="30" customHeight="1" x14ac:dyDescent="0.2">
      <c r="A128" s="115">
        <v>46</v>
      </c>
      <c r="B128" s="116" t="s">
        <v>266</v>
      </c>
      <c r="C128" s="203">
        <v>3000</v>
      </c>
      <c r="D128" s="188" t="s">
        <v>341</v>
      </c>
      <c r="E128" s="189" t="s">
        <v>342</v>
      </c>
      <c r="F128" s="188" t="s">
        <v>342</v>
      </c>
      <c r="G128" s="203">
        <v>2625</v>
      </c>
      <c r="H128" s="188" t="s">
        <v>345</v>
      </c>
      <c r="I128" s="187" t="s">
        <v>341</v>
      </c>
      <c r="J128" s="188" t="s">
        <v>341</v>
      </c>
      <c r="K128" s="187" t="s">
        <v>341</v>
      </c>
      <c r="L128" s="188" t="s">
        <v>341</v>
      </c>
      <c r="M128" s="187" t="s">
        <v>341</v>
      </c>
      <c r="N128" s="188" t="s">
        <v>341</v>
      </c>
      <c r="O128" s="187" t="s">
        <v>341</v>
      </c>
      <c r="P128" s="188" t="s">
        <v>341</v>
      </c>
      <c r="Q128" s="187" t="s">
        <v>341</v>
      </c>
      <c r="R128" s="188" t="s">
        <v>341</v>
      </c>
      <c r="S128" s="187" t="s">
        <v>341</v>
      </c>
      <c r="T128" s="188" t="s">
        <v>341</v>
      </c>
      <c r="U128" s="189" t="s">
        <v>341</v>
      </c>
      <c r="V128" s="188" t="s">
        <v>341</v>
      </c>
      <c r="W128" s="187" t="s">
        <v>342</v>
      </c>
      <c r="X128" s="188" t="s">
        <v>342</v>
      </c>
      <c r="Y128" s="187" t="s">
        <v>342</v>
      </c>
      <c r="Z128" s="188" t="s">
        <v>341</v>
      </c>
      <c r="AA128" s="187" t="s">
        <v>341</v>
      </c>
      <c r="AB128" s="188" t="s">
        <v>341</v>
      </c>
      <c r="AC128" s="203">
        <v>5450</v>
      </c>
      <c r="AD128" s="188" t="s">
        <v>341</v>
      </c>
      <c r="AE128" s="203">
        <v>4425</v>
      </c>
      <c r="AF128" s="188" t="s">
        <v>341</v>
      </c>
      <c r="AG128" s="187" t="s">
        <v>341</v>
      </c>
      <c r="AH128" s="188" t="s">
        <v>341</v>
      </c>
      <c r="AI128" s="187" t="s">
        <v>341</v>
      </c>
      <c r="AJ128" s="188" t="s">
        <v>341</v>
      </c>
      <c r="AK128" s="187" t="s">
        <v>341</v>
      </c>
      <c r="AL128" s="188" t="s">
        <v>341</v>
      </c>
      <c r="AM128" s="187" t="s">
        <v>341</v>
      </c>
      <c r="AN128" s="188" t="s">
        <v>341</v>
      </c>
      <c r="AO128" s="203">
        <v>7050</v>
      </c>
      <c r="AP128" s="188">
        <v>72.5</v>
      </c>
      <c r="AQ128" s="203">
        <v>5600</v>
      </c>
      <c r="AR128" s="188">
        <v>60</v>
      </c>
      <c r="AS128" s="203">
        <v>4600</v>
      </c>
      <c r="AT128" s="188">
        <v>48</v>
      </c>
      <c r="AU128" s="187" t="s">
        <v>341</v>
      </c>
      <c r="AV128" s="188" t="s">
        <v>341</v>
      </c>
      <c r="AW128" s="187" t="s">
        <v>341</v>
      </c>
      <c r="AX128" s="188" t="s">
        <v>341</v>
      </c>
      <c r="AY128" s="203">
        <v>10250</v>
      </c>
      <c r="AZ128" s="194">
        <v>110</v>
      </c>
      <c r="BA128" s="203">
        <v>11500</v>
      </c>
      <c r="BB128" s="188">
        <v>125</v>
      </c>
      <c r="BC128" s="203">
        <v>9750</v>
      </c>
      <c r="BD128" s="194">
        <v>105</v>
      </c>
      <c r="BE128" s="187" t="s">
        <v>341</v>
      </c>
      <c r="BF128" s="188" t="s">
        <v>341</v>
      </c>
      <c r="BG128" s="187" t="s">
        <v>341</v>
      </c>
      <c r="BH128" s="188" t="s">
        <v>341</v>
      </c>
      <c r="BI128" s="187" t="s">
        <v>341</v>
      </c>
      <c r="BJ128" s="188" t="s">
        <v>341</v>
      </c>
      <c r="BK128" s="187" t="s">
        <v>341</v>
      </c>
      <c r="BL128" s="188" t="s">
        <v>341</v>
      </c>
      <c r="BM128" s="203">
        <v>5600</v>
      </c>
      <c r="BN128" s="188">
        <v>59</v>
      </c>
      <c r="BO128" s="203">
        <v>6600</v>
      </c>
      <c r="BP128" s="194">
        <v>71</v>
      </c>
      <c r="BQ128" s="203">
        <v>6200</v>
      </c>
      <c r="BR128" s="188">
        <v>67.5</v>
      </c>
      <c r="BS128" s="203">
        <v>8100</v>
      </c>
      <c r="BT128" s="188">
        <v>85</v>
      </c>
      <c r="BU128" s="187" t="s">
        <v>341</v>
      </c>
      <c r="BV128" s="188" t="s">
        <v>341</v>
      </c>
      <c r="BW128" s="177" t="s">
        <v>352</v>
      </c>
    </row>
    <row r="129" spans="1:75" ht="30" customHeight="1" x14ac:dyDescent="0.2">
      <c r="A129" s="115">
        <v>47</v>
      </c>
      <c r="B129" s="116" t="s">
        <v>267</v>
      </c>
      <c r="C129" s="187" t="s">
        <v>341</v>
      </c>
      <c r="D129" s="188" t="s">
        <v>341</v>
      </c>
      <c r="E129" s="187" t="s">
        <v>341</v>
      </c>
      <c r="F129" s="188" t="s">
        <v>341</v>
      </c>
      <c r="G129" s="187" t="s">
        <v>341</v>
      </c>
      <c r="H129" s="188" t="s">
        <v>341</v>
      </c>
      <c r="I129" s="187" t="s">
        <v>341</v>
      </c>
      <c r="J129" s="188" t="s">
        <v>341</v>
      </c>
      <c r="K129" s="187" t="s">
        <v>341</v>
      </c>
      <c r="L129" s="188" t="s">
        <v>341</v>
      </c>
      <c r="M129" s="187" t="s">
        <v>341</v>
      </c>
      <c r="N129" s="188" t="s">
        <v>341</v>
      </c>
      <c r="O129" s="187" t="s">
        <v>341</v>
      </c>
      <c r="P129" s="188" t="s">
        <v>341</v>
      </c>
      <c r="Q129" s="187" t="s">
        <v>341</v>
      </c>
      <c r="R129" s="188" t="s">
        <v>341</v>
      </c>
      <c r="S129" s="187" t="s">
        <v>341</v>
      </c>
      <c r="T129" s="188" t="s">
        <v>341</v>
      </c>
      <c r="U129" s="187" t="s">
        <v>341</v>
      </c>
      <c r="V129" s="188" t="s">
        <v>341</v>
      </c>
      <c r="W129" s="189" t="s">
        <v>341</v>
      </c>
      <c r="X129" s="188" t="s">
        <v>341</v>
      </c>
      <c r="Y129" s="187" t="s">
        <v>341</v>
      </c>
      <c r="Z129" s="188" t="s">
        <v>341</v>
      </c>
      <c r="AA129" s="203">
        <v>6700</v>
      </c>
      <c r="AB129" s="188">
        <v>70.5</v>
      </c>
      <c r="AC129" s="203">
        <v>5550</v>
      </c>
      <c r="AD129" s="188">
        <v>59</v>
      </c>
      <c r="AE129" s="203">
        <v>4300</v>
      </c>
      <c r="AF129" s="188">
        <v>46</v>
      </c>
      <c r="AG129" s="187" t="s">
        <v>341</v>
      </c>
      <c r="AH129" s="188" t="s">
        <v>341</v>
      </c>
      <c r="AI129" s="187" t="s">
        <v>341</v>
      </c>
      <c r="AJ129" s="188" t="s">
        <v>341</v>
      </c>
      <c r="AK129" s="187" t="s">
        <v>341</v>
      </c>
      <c r="AL129" s="188" t="s">
        <v>341</v>
      </c>
      <c r="AM129" s="187" t="s">
        <v>341</v>
      </c>
      <c r="AN129" s="188" t="s">
        <v>341</v>
      </c>
      <c r="AO129" s="187" t="s">
        <v>341</v>
      </c>
      <c r="AP129" s="188" t="s">
        <v>341</v>
      </c>
      <c r="AQ129" s="187" t="s">
        <v>341</v>
      </c>
      <c r="AR129" s="188" t="s">
        <v>341</v>
      </c>
      <c r="AS129" s="187" t="s">
        <v>341</v>
      </c>
      <c r="AT129" s="188" t="s">
        <v>341</v>
      </c>
      <c r="AU129" s="187" t="s">
        <v>341</v>
      </c>
      <c r="AV129" s="188" t="s">
        <v>341</v>
      </c>
      <c r="AW129" s="187" t="s">
        <v>341</v>
      </c>
      <c r="AX129" s="188" t="s">
        <v>341</v>
      </c>
      <c r="AY129" s="203">
        <v>8000</v>
      </c>
      <c r="AZ129" s="188">
        <v>85</v>
      </c>
      <c r="BA129" s="203">
        <v>5500</v>
      </c>
      <c r="BB129" s="188">
        <v>62.5</v>
      </c>
      <c r="BC129" s="187" t="s">
        <v>341</v>
      </c>
      <c r="BD129" s="188" t="s">
        <v>341</v>
      </c>
      <c r="BE129" s="187" t="s">
        <v>341</v>
      </c>
      <c r="BF129" s="188" t="s">
        <v>341</v>
      </c>
      <c r="BG129" s="203">
        <v>5150</v>
      </c>
      <c r="BH129" s="188">
        <v>54.5</v>
      </c>
      <c r="BI129" s="187" t="s">
        <v>341</v>
      </c>
      <c r="BJ129" s="188" t="s">
        <v>341</v>
      </c>
      <c r="BK129" s="187" t="s">
        <v>341</v>
      </c>
      <c r="BL129" s="188" t="s">
        <v>341</v>
      </c>
      <c r="BM129" s="203">
        <v>5350</v>
      </c>
      <c r="BN129" s="188">
        <v>59</v>
      </c>
      <c r="BO129" s="203">
        <v>5900</v>
      </c>
      <c r="BP129" s="188">
        <v>66.5</v>
      </c>
      <c r="BQ129" s="187" t="s">
        <v>341</v>
      </c>
      <c r="BR129" s="188" t="s">
        <v>341</v>
      </c>
      <c r="BS129" s="203">
        <v>6100</v>
      </c>
      <c r="BT129" s="188">
        <v>69</v>
      </c>
      <c r="BU129" s="187" t="s">
        <v>341</v>
      </c>
      <c r="BV129" s="188" t="s">
        <v>341</v>
      </c>
      <c r="BW129" s="177" t="s">
        <v>352</v>
      </c>
    </row>
    <row r="130" spans="1:75" ht="30" customHeight="1" x14ac:dyDescent="0.2">
      <c r="A130" s="115">
        <v>48</v>
      </c>
      <c r="B130" s="116" t="s">
        <v>268</v>
      </c>
      <c r="C130" s="187" t="s">
        <v>341</v>
      </c>
      <c r="D130" s="188" t="s">
        <v>341</v>
      </c>
      <c r="E130" s="203">
        <v>2350</v>
      </c>
      <c r="F130" s="188">
        <v>25.5</v>
      </c>
      <c r="G130" s="187" t="s">
        <v>341</v>
      </c>
      <c r="H130" s="188" t="s">
        <v>341</v>
      </c>
      <c r="I130" s="187" t="s">
        <v>341</v>
      </c>
      <c r="J130" s="188" t="s">
        <v>341</v>
      </c>
      <c r="K130" s="187" t="s">
        <v>341</v>
      </c>
      <c r="L130" s="188" t="s">
        <v>341</v>
      </c>
      <c r="M130" s="187" t="s">
        <v>341</v>
      </c>
      <c r="N130" s="188" t="s">
        <v>341</v>
      </c>
      <c r="O130" s="187" t="s">
        <v>341</v>
      </c>
      <c r="P130" s="188" t="s">
        <v>341</v>
      </c>
      <c r="Q130" s="187" t="s">
        <v>341</v>
      </c>
      <c r="R130" s="188" t="s">
        <v>341</v>
      </c>
      <c r="S130" s="187" t="s">
        <v>341</v>
      </c>
      <c r="T130" s="188" t="s">
        <v>341</v>
      </c>
      <c r="U130" s="187" t="s">
        <v>341</v>
      </c>
      <c r="V130" s="188" t="s">
        <v>342</v>
      </c>
      <c r="W130" s="187" t="s">
        <v>341</v>
      </c>
      <c r="X130" s="188" t="s">
        <v>341</v>
      </c>
      <c r="Y130" s="187" t="s">
        <v>341</v>
      </c>
      <c r="Z130" s="188" t="s">
        <v>343</v>
      </c>
      <c r="AA130" s="203">
        <v>6250</v>
      </c>
      <c r="AB130" s="188">
        <v>71</v>
      </c>
      <c r="AC130" s="203">
        <v>5250</v>
      </c>
      <c r="AD130" s="188">
        <v>67</v>
      </c>
      <c r="AE130" s="203">
        <v>4250</v>
      </c>
      <c r="AF130" s="188">
        <v>46.5</v>
      </c>
      <c r="AG130" s="187" t="s">
        <v>341</v>
      </c>
      <c r="AH130" s="188" t="s">
        <v>341</v>
      </c>
      <c r="AI130" s="187" t="s">
        <v>341</v>
      </c>
      <c r="AJ130" s="188" t="s">
        <v>341</v>
      </c>
      <c r="AK130" s="187" t="s">
        <v>341</v>
      </c>
      <c r="AL130" s="188" t="s">
        <v>341</v>
      </c>
      <c r="AM130" s="187" t="s">
        <v>341</v>
      </c>
      <c r="AN130" s="188" t="s">
        <v>341</v>
      </c>
      <c r="AO130" s="187" t="s">
        <v>341</v>
      </c>
      <c r="AP130" s="188" t="s">
        <v>341</v>
      </c>
      <c r="AQ130" s="187" t="s">
        <v>341</v>
      </c>
      <c r="AR130" s="188" t="s">
        <v>341</v>
      </c>
      <c r="AS130" s="187" t="s">
        <v>341</v>
      </c>
      <c r="AT130" s="188" t="s">
        <v>341</v>
      </c>
      <c r="AU130" s="187" t="s">
        <v>341</v>
      </c>
      <c r="AV130" s="188" t="s">
        <v>341</v>
      </c>
      <c r="AW130" s="187" t="s">
        <v>341</v>
      </c>
      <c r="AX130" s="188" t="s">
        <v>341</v>
      </c>
      <c r="AY130" s="187" t="s">
        <v>341</v>
      </c>
      <c r="AZ130" s="188" t="s">
        <v>341</v>
      </c>
      <c r="BA130" s="203">
        <v>9750</v>
      </c>
      <c r="BB130" s="194">
        <v>107.5</v>
      </c>
      <c r="BC130" s="187" t="s">
        <v>341</v>
      </c>
      <c r="BD130" s="188" t="s">
        <v>341</v>
      </c>
      <c r="BE130" s="187" t="s">
        <v>341</v>
      </c>
      <c r="BF130" s="188" t="s">
        <v>341</v>
      </c>
      <c r="BG130" s="187" t="s">
        <v>341</v>
      </c>
      <c r="BH130" s="188" t="s">
        <v>341</v>
      </c>
      <c r="BI130" s="187" t="s">
        <v>341</v>
      </c>
      <c r="BJ130" s="188" t="s">
        <v>341</v>
      </c>
      <c r="BK130" s="203">
        <v>4750</v>
      </c>
      <c r="BL130" s="188">
        <v>59</v>
      </c>
      <c r="BM130" s="203">
        <v>5100</v>
      </c>
      <c r="BN130" s="188">
        <v>62.5</v>
      </c>
      <c r="BO130" s="203">
        <v>5750</v>
      </c>
      <c r="BP130" s="188">
        <v>69</v>
      </c>
      <c r="BQ130" s="203">
        <v>6900</v>
      </c>
      <c r="BR130" s="188">
        <v>74.5</v>
      </c>
      <c r="BS130" s="203">
        <v>7300</v>
      </c>
      <c r="BT130" s="188">
        <v>77.5</v>
      </c>
      <c r="BU130" s="187" t="s">
        <v>341</v>
      </c>
      <c r="BV130" s="188" t="s">
        <v>341</v>
      </c>
      <c r="BW130" s="177" t="s">
        <v>352</v>
      </c>
    </row>
    <row r="131" spans="1:75" ht="30" customHeight="1" x14ac:dyDescent="0.2">
      <c r="A131" s="115">
        <v>49</v>
      </c>
      <c r="B131" s="116" t="s">
        <v>269</v>
      </c>
      <c r="C131" s="187" t="s">
        <v>341</v>
      </c>
      <c r="D131" s="188" t="s">
        <v>342</v>
      </c>
      <c r="E131" s="187" t="s">
        <v>341</v>
      </c>
      <c r="F131" s="188" t="s">
        <v>341</v>
      </c>
      <c r="G131" s="203">
        <v>2438</v>
      </c>
      <c r="H131" s="188">
        <v>27</v>
      </c>
      <c r="I131" s="187" t="s">
        <v>341</v>
      </c>
      <c r="J131" s="188" t="s">
        <v>344</v>
      </c>
      <c r="K131" s="187" t="s">
        <v>341</v>
      </c>
      <c r="L131" s="188" t="s">
        <v>341</v>
      </c>
      <c r="M131" s="189" t="s">
        <v>341</v>
      </c>
      <c r="N131" s="188" t="s">
        <v>341</v>
      </c>
      <c r="O131" s="187" t="s">
        <v>341</v>
      </c>
      <c r="P131" s="188" t="s">
        <v>341</v>
      </c>
      <c r="Q131" s="187" t="s">
        <v>341</v>
      </c>
      <c r="R131" s="188" t="s">
        <v>341</v>
      </c>
      <c r="S131" s="187" t="s">
        <v>341</v>
      </c>
      <c r="T131" s="188" t="s">
        <v>341</v>
      </c>
      <c r="U131" s="187" t="s">
        <v>341</v>
      </c>
      <c r="V131" s="188" t="s">
        <v>341</v>
      </c>
      <c r="W131" s="189" t="s">
        <v>341</v>
      </c>
      <c r="X131" s="188" t="s">
        <v>341</v>
      </c>
      <c r="Y131" s="187" t="s">
        <v>341</v>
      </c>
      <c r="Z131" s="188" t="s">
        <v>341</v>
      </c>
      <c r="AA131" s="203">
        <v>6950</v>
      </c>
      <c r="AB131" s="188">
        <v>71.5</v>
      </c>
      <c r="AC131" s="203">
        <v>5750</v>
      </c>
      <c r="AD131" s="188">
        <v>61</v>
      </c>
      <c r="AE131" s="203">
        <v>4450</v>
      </c>
      <c r="AF131" s="188">
        <v>47</v>
      </c>
      <c r="AG131" s="187" t="s">
        <v>341</v>
      </c>
      <c r="AH131" s="188" t="s">
        <v>341</v>
      </c>
      <c r="AI131" s="187" t="s">
        <v>341</v>
      </c>
      <c r="AJ131" s="188" t="s">
        <v>341</v>
      </c>
      <c r="AK131" s="203" t="s">
        <v>341</v>
      </c>
      <c r="AL131" s="188" t="s">
        <v>341</v>
      </c>
      <c r="AM131" s="187" t="s">
        <v>341</v>
      </c>
      <c r="AN131" s="188" t="s">
        <v>341</v>
      </c>
      <c r="AO131" s="187" t="s">
        <v>341</v>
      </c>
      <c r="AP131" s="188" t="s">
        <v>341</v>
      </c>
      <c r="AQ131" s="187" t="s">
        <v>341</v>
      </c>
      <c r="AR131" s="188" t="s">
        <v>341</v>
      </c>
      <c r="AS131" s="187" t="s">
        <v>341</v>
      </c>
      <c r="AT131" s="188" t="s">
        <v>341</v>
      </c>
      <c r="AU131" s="187" t="s">
        <v>341</v>
      </c>
      <c r="AV131" s="188" t="s">
        <v>342</v>
      </c>
      <c r="AW131" s="187" t="s">
        <v>341</v>
      </c>
      <c r="AX131" s="188" t="s">
        <v>341</v>
      </c>
      <c r="AY131" s="203">
        <v>11750</v>
      </c>
      <c r="AZ131" s="194">
        <v>125</v>
      </c>
      <c r="BA131" s="203">
        <v>8750</v>
      </c>
      <c r="BB131" s="188">
        <v>95</v>
      </c>
      <c r="BC131" s="187" t="s">
        <v>341</v>
      </c>
      <c r="BD131" s="188" t="s">
        <v>341</v>
      </c>
      <c r="BE131" s="187" t="s">
        <v>341</v>
      </c>
      <c r="BF131" s="188" t="s">
        <v>341</v>
      </c>
      <c r="BG131" s="187" t="s">
        <v>341</v>
      </c>
      <c r="BH131" s="188" t="s">
        <v>341</v>
      </c>
      <c r="BI131" s="187" t="s">
        <v>341</v>
      </c>
      <c r="BJ131" s="188" t="s">
        <v>341</v>
      </c>
      <c r="BK131" s="187" t="s">
        <v>341</v>
      </c>
      <c r="BL131" s="188" t="s">
        <v>341</v>
      </c>
      <c r="BM131" s="203">
        <v>5550</v>
      </c>
      <c r="BN131" s="188">
        <v>64.5</v>
      </c>
      <c r="BO131" s="203">
        <v>6900</v>
      </c>
      <c r="BP131" s="188">
        <v>74.5</v>
      </c>
      <c r="BQ131" s="203">
        <v>6500</v>
      </c>
      <c r="BR131" s="188">
        <v>69</v>
      </c>
      <c r="BS131" s="203">
        <v>7450</v>
      </c>
      <c r="BT131" s="188">
        <v>82.5</v>
      </c>
      <c r="BU131" s="187" t="s">
        <v>341</v>
      </c>
      <c r="BV131" s="188" t="s">
        <v>341</v>
      </c>
      <c r="BW131" s="177" t="s">
        <v>352</v>
      </c>
    </row>
    <row r="132" spans="1:75" ht="30" customHeight="1" x14ac:dyDescent="0.2">
      <c r="A132" s="115">
        <v>50</v>
      </c>
      <c r="B132" s="116" t="s">
        <v>270</v>
      </c>
      <c r="C132" s="187" t="s">
        <v>341</v>
      </c>
      <c r="D132" s="188" t="s">
        <v>341</v>
      </c>
      <c r="E132" s="187" t="s">
        <v>353</v>
      </c>
      <c r="F132" s="188" t="s">
        <v>341</v>
      </c>
      <c r="G132" s="187" t="s">
        <v>354</v>
      </c>
      <c r="H132" s="188" t="s">
        <v>341</v>
      </c>
      <c r="I132" s="187" t="s">
        <v>341</v>
      </c>
      <c r="J132" s="188" t="s">
        <v>341</v>
      </c>
      <c r="K132" s="187" t="s">
        <v>341</v>
      </c>
      <c r="L132" s="188" t="s">
        <v>341</v>
      </c>
      <c r="M132" s="187" t="s">
        <v>341</v>
      </c>
      <c r="N132" s="188" t="s">
        <v>341</v>
      </c>
      <c r="O132" s="203">
        <v>2875</v>
      </c>
      <c r="P132" s="188" t="s">
        <v>341</v>
      </c>
      <c r="Q132" s="203">
        <v>2700</v>
      </c>
      <c r="R132" s="188" t="s">
        <v>341</v>
      </c>
      <c r="S132" s="187" t="s">
        <v>341</v>
      </c>
      <c r="T132" s="188" t="s">
        <v>341</v>
      </c>
      <c r="U132" s="187" t="s">
        <v>341</v>
      </c>
      <c r="V132" s="188" t="s">
        <v>341</v>
      </c>
      <c r="W132" s="187" t="s">
        <v>341</v>
      </c>
      <c r="X132" s="188" t="s">
        <v>341</v>
      </c>
      <c r="Y132" s="187" t="s">
        <v>341</v>
      </c>
      <c r="Z132" s="188" t="s">
        <v>341</v>
      </c>
      <c r="AA132" s="203">
        <v>7200</v>
      </c>
      <c r="AB132" s="188">
        <v>77.5</v>
      </c>
      <c r="AC132" s="203">
        <v>5400</v>
      </c>
      <c r="AD132" s="188">
        <v>58</v>
      </c>
      <c r="AE132" s="203">
        <v>4500</v>
      </c>
      <c r="AF132" s="188">
        <v>48</v>
      </c>
      <c r="AG132" s="187" t="s">
        <v>341</v>
      </c>
      <c r="AH132" s="188" t="s">
        <v>341</v>
      </c>
      <c r="AI132" s="187" t="s">
        <v>341</v>
      </c>
      <c r="AJ132" s="188" t="s">
        <v>341</v>
      </c>
      <c r="AK132" s="187" t="s">
        <v>341</v>
      </c>
      <c r="AL132" s="188" t="s">
        <v>341</v>
      </c>
      <c r="AM132" s="187" t="s">
        <v>341</v>
      </c>
      <c r="AN132" s="188" t="s">
        <v>341</v>
      </c>
      <c r="AO132" s="203">
        <v>7200</v>
      </c>
      <c r="AP132" s="188">
        <v>77.5</v>
      </c>
      <c r="AQ132" s="203">
        <v>5400</v>
      </c>
      <c r="AR132" s="188">
        <v>58</v>
      </c>
      <c r="AS132" s="203">
        <v>4500</v>
      </c>
      <c r="AT132" s="188">
        <v>48</v>
      </c>
      <c r="AU132" s="203">
        <v>5400</v>
      </c>
      <c r="AV132" s="188">
        <v>57.5</v>
      </c>
      <c r="AW132" s="203">
        <v>4250</v>
      </c>
      <c r="AX132" s="188">
        <v>45.5</v>
      </c>
      <c r="AY132" s="203">
        <v>11500</v>
      </c>
      <c r="AZ132" s="188">
        <v>127.5</v>
      </c>
      <c r="BA132" s="203">
        <v>10200</v>
      </c>
      <c r="BB132" s="188">
        <v>117.5</v>
      </c>
      <c r="BC132" s="203">
        <v>7900</v>
      </c>
      <c r="BD132" s="188">
        <v>84</v>
      </c>
      <c r="BE132" s="203">
        <v>4750</v>
      </c>
      <c r="BF132" s="188">
        <v>50.5</v>
      </c>
      <c r="BG132" s="187" t="s">
        <v>342</v>
      </c>
      <c r="BH132" s="188" t="s">
        <v>341</v>
      </c>
      <c r="BI132" s="203">
        <v>4900</v>
      </c>
      <c r="BJ132" s="188">
        <v>53</v>
      </c>
      <c r="BK132" s="203">
        <v>27350</v>
      </c>
      <c r="BL132" s="188">
        <v>54.5</v>
      </c>
      <c r="BM132" s="203">
        <v>5600</v>
      </c>
      <c r="BN132" s="188">
        <v>59</v>
      </c>
      <c r="BO132" s="203">
        <v>6300</v>
      </c>
      <c r="BP132" s="188">
        <v>69</v>
      </c>
      <c r="BQ132" s="203">
        <v>5900</v>
      </c>
      <c r="BR132" s="188">
        <v>64</v>
      </c>
      <c r="BS132" s="203">
        <v>7300</v>
      </c>
      <c r="BT132" s="188">
        <v>79</v>
      </c>
      <c r="BU132" s="203">
        <v>4500</v>
      </c>
      <c r="BV132" s="188">
        <v>49</v>
      </c>
      <c r="BW132" s="177" t="s">
        <v>352</v>
      </c>
    </row>
    <row r="133" spans="1:75" ht="30" customHeight="1" x14ac:dyDescent="0.2">
      <c r="A133" s="115">
        <v>51</v>
      </c>
      <c r="B133" s="116" t="s">
        <v>338</v>
      </c>
      <c r="C133" s="187" t="s">
        <v>341</v>
      </c>
      <c r="D133" s="188" t="s">
        <v>341</v>
      </c>
      <c r="E133" s="203">
        <v>2850</v>
      </c>
      <c r="F133" s="188" t="s">
        <v>341</v>
      </c>
      <c r="G133" s="203">
        <v>2750</v>
      </c>
      <c r="H133" s="188" t="s">
        <v>341</v>
      </c>
      <c r="I133" s="187" t="s">
        <v>341</v>
      </c>
      <c r="J133" s="188" t="s">
        <v>341</v>
      </c>
      <c r="K133" s="187" t="s">
        <v>341</v>
      </c>
      <c r="L133" s="188" t="s">
        <v>341</v>
      </c>
      <c r="M133" s="187" t="s">
        <v>341</v>
      </c>
      <c r="N133" s="188" t="s">
        <v>341</v>
      </c>
      <c r="O133" s="187" t="s">
        <v>341</v>
      </c>
      <c r="P133" s="188" t="s">
        <v>341</v>
      </c>
      <c r="Q133" s="187" t="s">
        <v>341</v>
      </c>
      <c r="R133" s="188" t="s">
        <v>341</v>
      </c>
      <c r="S133" s="187" t="s">
        <v>341</v>
      </c>
      <c r="T133" s="188" t="s">
        <v>341</v>
      </c>
      <c r="U133" s="203">
        <v>2650</v>
      </c>
      <c r="V133" s="188" t="s">
        <v>341</v>
      </c>
      <c r="W133" s="187" t="s">
        <v>341</v>
      </c>
      <c r="X133" s="188" t="s">
        <v>341</v>
      </c>
      <c r="Y133" s="187" t="s">
        <v>341</v>
      </c>
      <c r="Z133" s="188" t="s">
        <v>341</v>
      </c>
      <c r="AA133" s="203">
        <v>6750</v>
      </c>
      <c r="AB133" s="188">
        <v>71.5</v>
      </c>
      <c r="AC133" s="203">
        <v>5750</v>
      </c>
      <c r="AD133" s="188">
        <v>62.5</v>
      </c>
      <c r="AE133" s="203">
        <v>4750</v>
      </c>
      <c r="AF133" s="188">
        <v>51</v>
      </c>
      <c r="AG133" s="187" t="s">
        <v>341</v>
      </c>
      <c r="AH133" s="188" t="s">
        <v>341</v>
      </c>
      <c r="AI133" s="187" t="s">
        <v>341</v>
      </c>
      <c r="AJ133" s="188" t="s">
        <v>341</v>
      </c>
      <c r="AK133" s="187" t="s">
        <v>341</v>
      </c>
      <c r="AL133" s="188" t="s">
        <v>341</v>
      </c>
      <c r="AM133" s="187" t="s">
        <v>341</v>
      </c>
      <c r="AN133" s="188" t="s">
        <v>341</v>
      </c>
      <c r="AO133" s="203">
        <v>6750</v>
      </c>
      <c r="AP133" s="188">
        <v>71.5</v>
      </c>
      <c r="AQ133" s="203">
        <v>5250</v>
      </c>
      <c r="AR133" s="188">
        <v>57.5</v>
      </c>
      <c r="AS133" s="203">
        <v>4250</v>
      </c>
      <c r="AT133" s="188">
        <v>45</v>
      </c>
      <c r="AU133" s="187" t="s">
        <v>341</v>
      </c>
      <c r="AV133" s="188" t="s">
        <v>341</v>
      </c>
      <c r="AW133" s="187" t="s">
        <v>341</v>
      </c>
      <c r="AX133" s="188" t="s">
        <v>341</v>
      </c>
      <c r="AY133" s="203">
        <v>9500</v>
      </c>
      <c r="AZ133" s="188">
        <v>110</v>
      </c>
      <c r="BA133" s="187" t="s">
        <v>341</v>
      </c>
      <c r="BB133" s="188" t="s">
        <v>341</v>
      </c>
      <c r="BC133" s="187" t="s">
        <v>341</v>
      </c>
      <c r="BD133" s="188" t="s">
        <v>341</v>
      </c>
      <c r="BE133" s="187" t="s">
        <v>341</v>
      </c>
      <c r="BF133" s="188" t="s">
        <v>341</v>
      </c>
      <c r="BG133" s="187" t="s">
        <v>341</v>
      </c>
      <c r="BH133" s="188" t="s">
        <v>341</v>
      </c>
      <c r="BI133" s="187" t="s">
        <v>341</v>
      </c>
      <c r="BJ133" s="188" t="s">
        <v>341</v>
      </c>
      <c r="BK133" s="187" t="s">
        <v>341</v>
      </c>
      <c r="BL133" s="188" t="s">
        <v>341</v>
      </c>
      <c r="BM133" s="203">
        <v>6500</v>
      </c>
      <c r="BN133" s="188">
        <v>70</v>
      </c>
      <c r="BO133" s="203">
        <v>7000</v>
      </c>
      <c r="BP133" s="188">
        <v>75</v>
      </c>
      <c r="BQ133" s="203">
        <v>6500</v>
      </c>
      <c r="BR133" s="188">
        <v>70</v>
      </c>
      <c r="BS133" s="203">
        <v>7000</v>
      </c>
      <c r="BT133" s="188">
        <v>75</v>
      </c>
      <c r="BU133" s="187" t="s">
        <v>341</v>
      </c>
      <c r="BV133" s="188" t="s">
        <v>341</v>
      </c>
      <c r="BW133" s="177" t="s">
        <v>352</v>
      </c>
    </row>
    <row r="134" spans="1:75" ht="30" customHeight="1" x14ac:dyDescent="0.2">
      <c r="A134" s="115">
        <v>52</v>
      </c>
      <c r="B134" s="116" t="s">
        <v>272</v>
      </c>
      <c r="C134" s="187" t="s">
        <v>341</v>
      </c>
      <c r="D134" s="188" t="s">
        <v>341</v>
      </c>
      <c r="E134" s="187" t="s">
        <v>341</v>
      </c>
      <c r="F134" s="188" t="s">
        <v>341</v>
      </c>
      <c r="G134" s="187" t="s">
        <v>341</v>
      </c>
      <c r="H134" s="188" t="s">
        <v>341</v>
      </c>
      <c r="I134" s="187" t="s">
        <v>341</v>
      </c>
      <c r="J134" s="188" t="s">
        <v>341</v>
      </c>
      <c r="K134" s="187" t="s">
        <v>341</v>
      </c>
      <c r="L134" s="188" t="s">
        <v>341</v>
      </c>
      <c r="M134" s="187" t="s">
        <v>341</v>
      </c>
      <c r="N134" s="188" t="s">
        <v>341</v>
      </c>
      <c r="O134" s="187" t="s">
        <v>341</v>
      </c>
      <c r="P134" s="188" t="s">
        <v>341</v>
      </c>
      <c r="Q134" s="187" t="s">
        <v>341</v>
      </c>
      <c r="R134" s="188" t="s">
        <v>341</v>
      </c>
      <c r="S134" s="187" t="s">
        <v>341</v>
      </c>
      <c r="T134" s="188" t="s">
        <v>341</v>
      </c>
      <c r="U134" s="187" t="s">
        <v>341</v>
      </c>
      <c r="V134" s="188" t="s">
        <v>341</v>
      </c>
      <c r="W134" s="187" t="s">
        <v>341</v>
      </c>
      <c r="X134" s="188" t="s">
        <v>341</v>
      </c>
      <c r="Y134" s="187" t="s">
        <v>341</v>
      </c>
      <c r="Z134" s="188" t="s">
        <v>341</v>
      </c>
      <c r="AA134" s="203">
        <v>8000</v>
      </c>
      <c r="AB134" s="188">
        <v>82.5</v>
      </c>
      <c r="AC134" s="203">
        <v>5250</v>
      </c>
      <c r="AD134" s="188">
        <v>60</v>
      </c>
      <c r="AE134" s="203">
        <v>4150</v>
      </c>
      <c r="AF134" s="188">
        <v>46</v>
      </c>
      <c r="AG134" s="187" t="s">
        <v>341</v>
      </c>
      <c r="AH134" s="188" t="s">
        <v>341</v>
      </c>
      <c r="AI134" s="187" t="s">
        <v>341</v>
      </c>
      <c r="AJ134" s="188" t="s">
        <v>341</v>
      </c>
      <c r="AK134" s="187" t="s">
        <v>341</v>
      </c>
      <c r="AL134" s="188" t="s">
        <v>341</v>
      </c>
      <c r="AM134" s="187" t="s">
        <v>341</v>
      </c>
      <c r="AN134" s="188" t="s">
        <v>341</v>
      </c>
      <c r="AO134" s="187" t="s">
        <v>341</v>
      </c>
      <c r="AP134" s="188" t="s">
        <v>341</v>
      </c>
      <c r="AQ134" s="187" t="s">
        <v>341</v>
      </c>
      <c r="AR134" s="188" t="s">
        <v>341</v>
      </c>
      <c r="AS134" s="187" t="s">
        <v>341</v>
      </c>
      <c r="AT134" s="188" t="s">
        <v>341</v>
      </c>
      <c r="AU134" s="187" t="s">
        <v>341</v>
      </c>
      <c r="AV134" s="188" t="s">
        <v>341</v>
      </c>
      <c r="AW134" s="187" t="s">
        <v>341</v>
      </c>
      <c r="AX134" s="188" t="s">
        <v>341</v>
      </c>
      <c r="AY134" s="203">
        <v>12300</v>
      </c>
      <c r="AZ134" s="194">
        <v>127.5</v>
      </c>
      <c r="BA134" s="187" t="s">
        <v>341</v>
      </c>
      <c r="BB134" s="188" t="s">
        <v>341</v>
      </c>
      <c r="BC134" s="203">
        <v>7950</v>
      </c>
      <c r="BD134" s="188">
        <v>82.5</v>
      </c>
      <c r="BE134" s="187" t="s">
        <v>341</v>
      </c>
      <c r="BF134" s="188" t="s">
        <v>341</v>
      </c>
      <c r="BG134" s="187" t="s">
        <v>341</v>
      </c>
      <c r="BH134" s="188" t="s">
        <v>341</v>
      </c>
      <c r="BI134" s="203">
        <v>5250</v>
      </c>
      <c r="BJ134" s="188">
        <v>57.5</v>
      </c>
      <c r="BK134" s="187" t="s">
        <v>341</v>
      </c>
      <c r="BL134" s="188" t="s">
        <v>341</v>
      </c>
      <c r="BM134" s="203">
        <v>5250</v>
      </c>
      <c r="BN134" s="194">
        <v>57.5</v>
      </c>
      <c r="BO134" s="203">
        <v>6750</v>
      </c>
      <c r="BP134" s="188">
        <v>72.5</v>
      </c>
      <c r="BQ134" s="203">
        <v>5750</v>
      </c>
      <c r="BR134" s="194">
        <v>62.5</v>
      </c>
      <c r="BS134" s="203">
        <v>7750</v>
      </c>
      <c r="BT134" s="194">
        <v>82.5</v>
      </c>
      <c r="BU134" s="187" t="s">
        <v>341</v>
      </c>
      <c r="BV134" s="188" t="s">
        <v>341</v>
      </c>
      <c r="BW134" s="177" t="s">
        <v>352</v>
      </c>
    </row>
    <row r="135" spans="1:75" ht="30" customHeight="1" x14ac:dyDescent="0.2">
      <c r="A135" s="115">
        <v>53</v>
      </c>
      <c r="B135" s="116" t="s">
        <v>273</v>
      </c>
      <c r="C135" s="189" t="s">
        <v>342</v>
      </c>
      <c r="D135" s="188" t="s">
        <v>341</v>
      </c>
      <c r="E135" s="203">
        <v>3050</v>
      </c>
      <c r="F135" s="188" t="s">
        <v>341</v>
      </c>
      <c r="G135" s="203">
        <v>2750</v>
      </c>
      <c r="H135" s="188" t="s">
        <v>341</v>
      </c>
      <c r="I135" s="187" t="s">
        <v>351</v>
      </c>
      <c r="J135" s="188" t="s">
        <v>341</v>
      </c>
      <c r="K135" s="189" t="s">
        <v>342</v>
      </c>
      <c r="L135" s="188" t="s">
        <v>341</v>
      </c>
      <c r="M135" s="187" t="s">
        <v>341</v>
      </c>
      <c r="N135" s="188" t="s">
        <v>341</v>
      </c>
      <c r="O135" s="187" t="s">
        <v>341</v>
      </c>
      <c r="P135" s="188" t="s">
        <v>341</v>
      </c>
      <c r="Q135" s="187" t="s">
        <v>341</v>
      </c>
      <c r="R135" s="188" t="s">
        <v>341</v>
      </c>
      <c r="S135" s="203">
        <v>3775</v>
      </c>
      <c r="T135" s="188" t="s">
        <v>341</v>
      </c>
      <c r="U135" s="203">
        <v>3450</v>
      </c>
      <c r="V135" s="188" t="s">
        <v>341</v>
      </c>
      <c r="W135" s="203">
        <v>2925</v>
      </c>
      <c r="X135" s="188" t="s">
        <v>341</v>
      </c>
      <c r="Y135" s="187" t="s">
        <v>341</v>
      </c>
      <c r="Z135" s="188" t="s">
        <v>341</v>
      </c>
      <c r="AA135" s="187" t="s">
        <v>341</v>
      </c>
      <c r="AB135" s="188" t="s">
        <v>341</v>
      </c>
      <c r="AC135" s="187" t="s">
        <v>341</v>
      </c>
      <c r="AD135" s="188" t="s">
        <v>341</v>
      </c>
      <c r="AE135" s="187" t="s">
        <v>341</v>
      </c>
      <c r="AF135" s="188" t="s">
        <v>341</v>
      </c>
      <c r="AG135" s="187" t="s">
        <v>341</v>
      </c>
      <c r="AH135" s="188" t="s">
        <v>341</v>
      </c>
      <c r="AI135" s="187" t="s">
        <v>341</v>
      </c>
      <c r="AJ135" s="188" t="s">
        <v>341</v>
      </c>
      <c r="AK135" s="187" t="s">
        <v>341</v>
      </c>
      <c r="AL135" s="188" t="s">
        <v>341</v>
      </c>
      <c r="AM135" s="187" t="s">
        <v>341</v>
      </c>
      <c r="AN135" s="188" t="s">
        <v>341</v>
      </c>
      <c r="AO135" s="203">
        <v>6750</v>
      </c>
      <c r="AP135" s="188">
        <v>72.5</v>
      </c>
      <c r="AQ135" s="203">
        <v>5200</v>
      </c>
      <c r="AR135" s="188">
        <v>56.5</v>
      </c>
      <c r="AS135" s="203">
        <v>4400</v>
      </c>
      <c r="AT135" s="188">
        <v>48</v>
      </c>
      <c r="AU135" s="187" t="s">
        <v>341</v>
      </c>
      <c r="AV135" s="188" t="s">
        <v>341</v>
      </c>
      <c r="AW135" s="187" t="s">
        <v>341</v>
      </c>
      <c r="AX135" s="188" t="s">
        <v>341</v>
      </c>
      <c r="AY135" s="203">
        <v>10400</v>
      </c>
      <c r="AZ135" s="188">
        <v>117.5</v>
      </c>
      <c r="BA135" s="203">
        <v>8500</v>
      </c>
      <c r="BB135" s="188">
        <v>89.5</v>
      </c>
      <c r="BC135" s="203">
        <v>7750</v>
      </c>
      <c r="BD135" s="188">
        <v>86</v>
      </c>
      <c r="BE135" s="187" t="s">
        <v>341</v>
      </c>
      <c r="BF135" s="188" t="s">
        <v>341</v>
      </c>
      <c r="BG135" s="203">
        <v>4500</v>
      </c>
      <c r="BH135" s="188">
        <v>51</v>
      </c>
      <c r="BI135" s="203">
        <v>4500</v>
      </c>
      <c r="BJ135" s="188">
        <v>51</v>
      </c>
      <c r="BK135" s="203">
        <v>4500</v>
      </c>
      <c r="BL135" s="188">
        <v>51</v>
      </c>
      <c r="BM135" s="203">
        <v>5600</v>
      </c>
      <c r="BN135" s="188">
        <v>60</v>
      </c>
      <c r="BO135" s="203">
        <v>6700</v>
      </c>
      <c r="BP135" s="188">
        <v>71</v>
      </c>
      <c r="BQ135" s="203">
        <v>6100</v>
      </c>
      <c r="BR135" s="188">
        <v>66</v>
      </c>
      <c r="BS135" s="203">
        <v>7600</v>
      </c>
      <c r="BT135" s="188">
        <v>82</v>
      </c>
      <c r="BU135" s="203">
        <v>4100</v>
      </c>
      <c r="BV135" s="188">
        <v>48</v>
      </c>
      <c r="BW135" s="177" t="s">
        <v>352</v>
      </c>
    </row>
    <row r="136" spans="1:75" ht="30" customHeight="1" x14ac:dyDescent="0.2">
      <c r="A136" s="115">
        <v>54</v>
      </c>
      <c r="B136" s="116" t="s">
        <v>274</v>
      </c>
      <c r="C136" s="203">
        <v>3315</v>
      </c>
      <c r="D136" s="194">
        <v>36.5</v>
      </c>
      <c r="E136" s="203">
        <v>3050</v>
      </c>
      <c r="F136" s="194">
        <v>32.5</v>
      </c>
      <c r="G136" s="189">
        <v>2450</v>
      </c>
      <c r="H136" s="188">
        <v>29</v>
      </c>
      <c r="I136" s="187" t="s">
        <v>341</v>
      </c>
      <c r="J136" s="188" t="s">
        <v>341</v>
      </c>
      <c r="K136" s="203">
        <v>4100</v>
      </c>
      <c r="L136" s="188">
        <v>43.5</v>
      </c>
      <c r="M136" s="187" t="s">
        <v>341</v>
      </c>
      <c r="N136" s="188" t="s">
        <v>341</v>
      </c>
      <c r="O136" s="187" t="s">
        <v>341</v>
      </c>
      <c r="P136" s="188" t="s">
        <v>341</v>
      </c>
      <c r="Q136" s="187" t="s">
        <v>341</v>
      </c>
      <c r="R136" s="188" t="s">
        <v>341</v>
      </c>
      <c r="S136" s="203">
        <v>3125</v>
      </c>
      <c r="T136" s="188">
        <v>32.5</v>
      </c>
      <c r="U136" s="203">
        <v>2825</v>
      </c>
      <c r="V136" s="188">
        <v>31</v>
      </c>
      <c r="W136" s="203">
        <v>2450</v>
      </c>
      <c r="X136" s="188">
        <v>25.5</v>
      </c>
      <c r="Y136" s="187" t="s">
        <v>341</v>
      </c>
      <c r="Z136" s="188" t="s">
        <v>341</v>
      </c>
      <c r="AA136" s="203">
        <v>6750</v>
      </c>
      <c r="AB136" s="188">
        <v>71.5</v>
      </c>
      <c r="AC136" s="203">
        <v>4400</v>
      </c>
      <c r="AD136" s="188">
        <v>46.5</v>
      </c>
      <c r="AE136" s="203">
        <v>3850</v>
      </c>
      <c r="AF136" s="188">
        <v>41</v>
      </c>
      <c r="AG136" s="187" t="s">
        <v>341</v>
      </c>
      <c r="AH136" s="188" t="s">
        <v>341</v>
      </c>
      <c r="AI136" s="187" t="s">
        <v>341</v>
      </c>
      <c r="AJ136" s="188" t="s">
        <v>341</v>
      </c>
      <c r="AK136" s="187" t="s">
        <v>341</v>
      </c>
      <c r="AL136" s="188" t="s">
        <v>341</v>
      </c>
      <c r="AM136" s="187" t="s">
        <v>341</v>
      </c>
      <c r="AN136" s="188" t="s">
        <v>341</v>
      </c>
      <c r="AO136" s="203">
        <v>6700</v>
      </c>
      <c r="AP136" s="188">
        <v>75</v>
      </c>
      <c r="AQ136" s="203">
        <v>4400</v>
      </c>
      <c r="AR136" s="188">
        <v>50</v>
      </c>
      <c r="AS136" s="203">
        <v>4000</v>
      </c>
      <c r="AT136" s="188">
        <v>43</v>
      </c>
      <c r="AU136" s="203">
        <v>5200</v>
      </c>
      <c r="AV136" s="188">
        <v>56.5</v>
      </c>
      <c r="AW136" s="187" t="s">
        <v>341</v>
      </c>
      <c r="AX136" s="188" t="s">
        <v>341</v>
      </c>
      <c r="AY136" s="203">
        <v>12700</v>
      </c>
      <c r="AZ136" s="188">
        <v>130</v>
      </c>
      <c r="BA136" s="203">
        <v>9300</v>
      </c>
      <c r="BB136" s="188">
        <v>105</v>
      </c>
      <c r="BC136" s="203">
        <v>7150</v>
      </c>
      <c r="BD136" s="188">
        <v>77.5</v>
      </c>
      <c r="BE136" s="203">
        <v>4350</v>
      </c>
      <c r="BF136" s="188">
        <v>47.5</v>
      </c>
      <c r="BG136" s="203">
        <v>3950</v>
      </c>
      <c r="BH136" s="188">
        <v>43.5</v>
      </c>
      <c r="BI136" s="203">
        <v>4000</v>
      </c>
      <c r="BJ136" s="188">
        <v>43.5</v>
      </c>
      <c r="BK136" s="203">
        <v>3475</v>
      </c>
      <c r="BL136" s="188">
        <v>38</v>
      </c>
      <c r="BM136" s="203">
        <v>4600</v>
      </c>
      <c r="BN136" s="188">
        <v>51.5</v>
      </c>
      <c r="BO136" s="203">
        <v>5750</v>
      </c>
      <c r="BP136" s="188">
        <v>65</v>
      </c>
      <c r="BQ136" s="203">
        <v>5150</v>
      </c>
      <c r="BR136" s="194">
        <v>56</v>
      </c>
      <c r="BS136" s="203">
        <v>6250</v>
      </c>
      <c r="BT136" s="188">
        <v>70</v>
      </c>
      <c r="BU136" s="187" t="s">
        <v>341</v>
      </c>
      <c r="BV136" s="188" t="s">
        <v>341</v>
      </c>
      <c r="BW136" s="177" t="s">
        <v>352</v>
      </c>
    </row>
    <row r="137" spans="1:75" ht="30" customHeight="1" x14ac:dyDescent="0.2">
      <c r="A137" s="115">
        <v>55</v>
      </c>
      <c r="B137" s="116" t="s">
        <v>275</v>
      </c>
      <c r="C137" s="203" t="s">
        <v>341</v>
      </c>
      <c r="D137" s="188" t="s">
        <v>341</v>
      </c>
      <c r="E137" s="203" t="s">
        <v>341</v>
      </c>
      <c r="F137" s="188" t="s">
        <v>341</v>
      </c>
      <c r="G137" s="203" t="s">
        <v>341</v>
      </c>
      <c r="H137" s="188" t="s">
        <v>341</v>
      </c>
      <c r="I137" s="187" t="s">
        <v>341</v>
      </c>
      <c r="J137" s="188" t="s">
        <v>341</v>
      </c>
      <c r="K137" s="187" t="s">
        <v>341</v>
      </c>
      <c r="L137" s="188" t="s">
        <v>341</v>
      </c>
      <c r="M137" s="187" t="s">
        <v>341</v>
      </c>
      <c r="N137" s="188" t="s">
        <v>341</v>
      </c>
      <c r="O137" s="187" t="s">
        <v>341</v>
      </c>
      <c r="P137" s="188" t="s">
        <v>341</v>
      </c>
      <c r="Q137" s="187" t="s">
        <v>341</v>
      </c>
      <c r="R137" s="188" t="s">
        <v>341</v>
      </c>
      <c r="S137" s="187" t="s">
        <v>341</v>
      </c>
      <c r="T137" s="188" t="s">
        <v>341</v>
      </c>
      <c r="U137" s="187" t="s">
        <v>341</v>
      </c>
      <c r="V137" s="188" t="s">
        <v>341</v>
      </c>
      <c r="W137" s="189" t="s">
        <v>341</v>
      </c>
      <c r="X137" s="188" t="s">
        <v>341</v>
      </c>
      <c r="Y137" s="187" t="s">
        <v>341</v>
      </c>
      <c r="Z137" s="188" t="s">
        <v>341</v>
      </c>
      <c r="AA137" s="203" t="s">
        <v>341</v>
      </c>
      <c r="AB137" s="188" t="s">
        <v>341</v>
      </c>
      <c r="AC137" s="187" t="s">
        <v>341</v>
      </c>
      <c r="AD137" s="188" t="s">
        <v>341</v>
      </c>
      <c r="AE137" s="187" t="s">
        <v>341</v>
      </c>
      <c r="AF137" s="188" t="s">
        <v>341</v>
      </c>
      <c r="AG137" s="187" t="s">
        <v>341</v>
      </c>
      <c r="AH137" s="188" t="s">
        <v>341</v>
      </c>
      <c r="AI137" s="187" t="s">
        <v>341</v>
      </c>
      <c r="AJ137" s="188" t="s">
        <v>341</v>
      </c>
      <c r="AK137" s="187" t="s">
        <v>341</v>
      </c>
      <c r="AL137" s="188" t="s">
        <v>341</v>
      </c>
      <c r="AM137" s="187" t="s">
        <v>341</v>
      </c>
      <c r="AN137" s="188" t="s">
        <v>341</v>
      </c>
      <c r="AO137" s="203" t="s">
        <v>341</v>
      </c>
      <c r="AP137" s="188" t="s">
        <v>341</v>
      </c>
      <c r="AQ137" s="203" t="s">
        <v>341</v>
      </c>
      <c r="AR137" s="188" t="s">
        <v>341</v>
      </c>
      <c r="AS137" s="203" t="s">
        <v>341</v>
      </c>
      <c r="AT137" s="188" t="s">
        <v>341</v>
      </c>
      <c r="AU137" s="187" t="s">
        <v>341</v>
      </c>
      <c r="AV137" s="188" t="s">
        <v>341</v>
      </c>
      <c r="AW137" s="187" t="s">
        <v>341</v>
      </c>
      <c r="AX137" s="188" t="s">
        <v>341</v>
      </c>
      <c r="AY137" s="203" t="s">
        <v>341</v>
      </c>
      <c r="AZ137" s="194" t="s">
        <v>341</v>
      </c>
      <c r="BA137" s="187" t="s">
        <v>341</v>
      </c>
      <c r="BB137" s="188" t="s">
        <v>341</v>
      </c>
      <c r="BC137" s="187" t="s">
        <v>341</v>
      </c>
      <c r="BD137" s="188" t="s">
        <v>341</v>
      </c>
      <c r="BE137" s="187" t="s">
        <v>341</v>
      </c>
      <c r="BF137" s="188" t="s">
        <v>341</v>
      </c>
      <c r="BG137" s="187" t="s">
        <v>341</v>
      </c>
      <c r="BH137" s="188" t="s">
        <v>341</v>
      </c>
      <c r="BI137" s="203" t="s">
        <v>341</v>
      </c>
      <c r="BJ137" s="188" t="s">
        <v>341</v>
      </c>
      <c r="BK137" s="187" t="s">
        <v>341</v>
      </c>
      <c r="BL137" s="188" t="s">
        <v>341</v>
      </c>
      <c r="BM137" s="203" t="s">
        <v>341</v>
      </c>
      <c r="BN137" s="188" t="s">
        <v>341</v>
      </c>
      <c r="BO137" s="187" t="s">
        <v>341</v>
      </c>
      <c r="BP137" s="194" t="s">
        <v>341</v>
      </c>
      <c r="BQ137" s="187" t="s">
        <v>341</v>
      </c>
      <c r="BR137" s="194" t="s">
        <v>341</v>
      </c>
      <c r="BS137" s="187" t="s">
        <v>341</v>
      </c>
      <c r="BT137" s="188" t="s">
        <v>341</v>
      </c>
      <c r="BU137" s="187" t="s">
        <v>341</v>
      </c>
      <c r="BV137" s="188" t="s">
        <v>341</v>
      </c>
      <c r="BW137" s="177"/>
    </row>
    <row r="138" spans="1:75" ht="30" customHeight="1" x14ac:dyDescent="0.2">
      <c r="A138" s="115">
        <v>56</v>
      </c>
      <c r="B138" s="116" t="s">
        <v>276</v>
      </c>
      <c r="C138" s="203">
        <v>3088</v>
      </c>
      <c r="D138" s="188" t="s">
        <v>341</v>
      </c>
      <c r="E138" s="203">
        <v>2875</v>
      </c>
      <c r="F138" s="188" t="s">
        <v>341</v>
      </c>
      <c r="G138" s="203">
        <v>2775</v>
      </c>
      <c r="H138" s="188" t="s">
        <v>341</v>
      </c>
      <c r="I138" s="187" t="s">
        <v>341</v>
      </c>
      <c r="J138" s="188" t="s">
        <v>341</v>
      </c>
      <c r="K138" s="187" t="s">
        <v>341</v>
      </c>
      <c r="L138" s="188" t="s">
        <v>341</v>
      </c>
      <c r="M138" s="187" t="s">
        <v>341</v>
      </c>
      <c r="N138" s="188" t="s">
        <v>341</v>
      </c>
      <c r="O138" s="187" t="s">
        <v>341</v>
      </c>
      <c r="P138" s="188" t="s">
        <v>341</v>
      </c>
      <c r="Q138" s="187" t="s">
        <v>341</v>
      </c>
      <c r="R138" s="188" t="s">
        <v>341</v>
      </c>
      <c r="S138" s="203" t="s">
        <v>342</v>
      </c>
      <c r="T138" s="188" t="s">
        <v>341</v>
      </c>
      <c r="U138" s="203" t="s">
        <v>341</v>
      </c>
      <c r="V138" s="188" t="s">
        <v>341</v>
      </c>
      <c r="W138" s="203" t="s">
        <v>341</v>
      </c>
      <c r="X138" s="188" t="s">
        <v>341</v>
      </c>
      <c r="Y138" s="187" t="s">
        <v>341</v>
      </c>
      <c r="Z138" s="188" t="s">
        <v>341</v>
      </c>
      <c r="AA138" s="187" t="s">
        <v>341</v>
      </c>
      <c r="AB138" s="188" t="s">
        <v>341</v>
      </c>
      <c r="AC138" s="187" t="s">
        <v>341</v>
      </c>
      <c r="AD138" s="188" t="s">
        <v>341</v>
      </c>
      <c r="AE138" s="187" t="s">
        <v>341</v>
      </c>
      <c r="AF138" s="188" t="s">
        <v>341</v>
      </c>
      <c r="AG138" s="187" t="s">
        <v>341</v>
      </c>
      <c r="AH138" s="188" t="s">
        <v>341</v>
      </c>
      <c r="AI138" s="187" t="s">
        <v>341</v>
      </c>
      <c r="AJ138" s="188" t="s">
        <v>341</v>
      </c>
      <c r="AK138" s="187" t="s">
        <v>341</v>
      </c>
      <c r="AL138" s="188" t="s">
        <v>341</v>
      </c>
      <c r="AM138" s="187" t="s">
        <v>341</v>
      </c>
      <c r="AN138" s="188" t="s">
        <v>341</v>
      </c>
      <c r="AO138" s="203">
        <v>7100</v>
      </c>
      <c r="AP138" s="188">
        <v>73.5</v>
      </c>
      <c r="AQ138" s="203">
        <v>5100</v>
      </c>
      <c r="AR138" s="188">
        <v>53.5</v>
      </c>
      <c r="AS138" s="203">
        <v>4200</v>
      </c>
      <c r="AT138" s="188">
        <v>44</v>
      </c>
      <c r="AU138" s="187" t="s">
        <v>341</v>
      </c>
      <c r="AV138" s="188" t="s">
        <v>341</v>
      </c>
      <c r="AW138" s="187" t="s">
        <v>341</v>
      </c>
      <c r="AX138" s="188" t="s">
        <v>341</v>
      </c>
      <c r="AY138" s="203">
        <v>11900</v>
      </c>
      <c r="AZ138" s="188">
        <v>127.5</v>
      </c>
      <c r="BA138" s="187" t="s">
        <v>341</v>
      </c>
      <c r="BB138" s="188" t="s">
        <v>341</v>
      </c>
      <c r="BC138" s="187" t="s">
        <v>341</v>
      </c>
      <c r="BD138" s="188" t="s">
        <v>341</v>
      </c>
      <c r="BE138" s="187" t="s">
        <v>341</v>
      </c>
      <c r="BF138" s="188" t="s">
        <v>341</v>
      </c>
      <c r="BG138" s="187" t="s">
        <v>341</v>
      </c>
      <c r="BH138" s="188" t="s">
        <v>341</v>
      </c>
      <c r="BI138" s="187" t="s">
        <v>341</v>
      </c>
      <c r="BJ138" s="188" t="s">
        <v>341</v>
      </c>
      <c r="BK138" s="187" t="s">
        <v>341</v>
      </c>
      <c r="BL138" s="188" t="s">
        <v>341</v>
      </c>
      <c r="BM138" s="203">
        <v>5150</v>
      </c>
      <c r="BN138" s="188">
        <v>55.5</v>
      </c>
      <c r="BO138" s="203">
        <v>6250</v>
      </c>
      <c r="BP138" s="188">
        <v>65.5</v>
      </c>
      <c r="BQ138" s="203">
        <v>6250</v>
      </c>
      <c r="BR138" s="188">
        <v>67</v>
      </c>
      <c r="BS138" s="203">
        <v>7200</v>
      </c>
      <c r="BT138" s="188">
        <v>77</v>
      </c>
      <c r="BU138" s="187" t="s">
        <v>341</v>
      </c>
      <c r="BV138" s="188" t="s">
        <v>341</v>
      </c>
      <c r="BW138" s="177" t="s">
        <v>352</v>
      </c>
    </row>
    <row r="139" spans="1:75" ht="30" customHeight="1" x14ac:dyDescent="0.2">
      <c r="A139" s="115">
        <v>57</v>
      </c>
      <c r="B139" s="116" t="s">
        <v>277</v>
      </c>
      <c r="C139" s="187" t="s">
        <v>341</v>
      </c>
      <c r="D139" s="188" t="s">
        <v>341</v>
      </c>
      <c r="E139" s="203">
        <v>3250</v>
      </c>
      <c r="F139" s="188" t="s">
        <v>341</v>
      </c>
      <c r="G139" s="203" t="s">
        <v>341</v>
      </c>
      <c r="H139" s="188" t="s">
        <v>341</v>
      </c>
      <c r="I139" s="187" t="s">
        <v>341</v>
      </c>
      <c r="J139" s="188" t="s">
        <v>341</v>
      </c>
      <c r="K139" s="187" t="s">
        <v>341</v>
      </c>
      <c r="L139" s="188" t="s">
        <v>341</v>
      </c>
      <c r="M139" s="187" t="s">
        <v>341</v>
      </c>
      <c r="N139" s="188" t="s">
        <v>341</v>
      </c>
      <c r="O139" s="187" t="s">
        <v>341</v>
      </c>
      <c r="P139" s="188" t="s">
        <v>341</v>
      </c>
      <c r="Q139" s="187" t="s">
        <v>341</v>
      </c>
      <c r="R139" s="188" t="s">
        <v>341</v>
      </c>
      <c r="S139" s="187" t="s">
        <v>341</v>
      </c>
      <c r="T139" s="188" t="s">
        <v>341</v>
      </c>
      <c r="U139" s="189">
        <v>3700</v>
      </c>
      <c r="V139" s="188" t="s">
        <v>341</v>
      </c>
      <c r="W139" s="189" t="s">
        <v>342</v>
      </c>
      <c r="X139" s="188" t="s">
        <v>341</v>
      </c>
      <c r="Y139" s="187" t="s">
        <v>341</v>
      </c>
      <c r="Z139" s="188" t="s">
        <v>341</v>
      </c>
      <c r="AA139" s="187" t="s">
        <v>341</v>
      </c>
      <c r="AB139" s="188" t="s">
        <v>341</v>
      </c>
      <c r="AC139" s="203">
        <v>5150</v>
      </c>
      <c r="AD139" s="188">
        <v>53.5</v>
      </c>
      <c r="AE139" s="203">
        <v>4750</v>
      </c>
      <c r="AF139" s="188">
        <v>49.5</v>
      </c>
      <c r="AG139" s="203">
        <v>7100</v>
      </c>
      <c r="AH139" s="188">
        <v>73</v>
      </c>
      <c r="AI139" s="187" t="s">
        <v>341</v>
      </c>
      <c r="AJ139" s="188" t="s">
        <v>341</v>
      </c>
      <c r="AK139" s="187" t="s">
        <v>341</v>
      </c>
      <c r="AL139" s="188" t="s">
        <v>341</v>
      </c>
      <c r="AM139" s="187" t="s">
        <v>341</v>
      </c>
      <c r="AN139" s="188" t="s">
        <v>341</v>
      </c>
      <c r="AO139" s="203">
        <v>7150</v>
      </c>
      <c r="AP139" s="188">
        <v>73.5</v>
      </c>
      <c r="AQ139" s="203">
        <v>5750</v>
      </c>
      <c r="AR139" s="188">
        <v>59.5</v>
      </c>
      <c r="AS139" s="187" t="s">
        <v>341</v>
      </c>
      <c r="AT139" s="188" t="s">
        <v>341</v>
      </c>
      <c r="AU139" s="187" t="s">
        <v>341</v>
      </c>
      <c r="AV139" s="188" t="s">
        <v>341</v>
      </c>
      <c r="AW139" s="187" t="s">
        <v>341</v>
      </c>
      <c r="AX139" s="188" t="s">
        <v>341</v>
      </c>
      <c r="AY139" s="203">
        <v>11000</v>
      </c>
      <c r="AZ139" s="188">
        <v>120</v>
      </c>
      <c r="BA139" s="187" t="s">
        <v>341</v>
      </c>
      <c r="BB139" s="188" t="s">
        <v>341</v>
      </c>
      <c r="BC139" s="203">
        <v>9250</v>
      </c>
      <c r="BD139" s="188">
        <v>97.5</v>
      </c>
      <c r="BE139" s="187" t="s">
        <v>341</v>
      </c>
      <c r="BF139" s="188" t="s">
        <v>341</v>
      </c>
      <c r="BG139" s="187" t="s">
        <v>341</v>
      </c>
      <c r="BH139" s="188" t="s">
        <v>341</v>
      </c>
      <c r="BI139" s="203">
        <v>4900</v>
      </c>
      <c r="BJ139" s="188" t="s">
        <v>341</v>
      </c>
      <c r="BK139" s="203">
        <v>4800</v>
      </c>
      <c r="BL139" s="188" t="s">
        <v>341</v>
      </c>
      <c r="BM139" s="203">
        <v>6300</v>
      </c>
      <c r="BN139" s="188">
        <v>65</v>
      </c>
      <c r="BO139" s="203">
        <v>6650</v>
      </c>
      <c r="BP139" s="188">
        <v>71</v>
      </c>
      <c r="BQ139" s="203">
        <v>6450</v>
      </c>
      <c r="BR139" s="188">
        <v>69</v>
      </c>
      <c r="BS139" s="203">
        <v>7300</v>
      </c>
      <c r="BT139" s="188">
        <v>77.5</v>
      </c>
      <c r="BU139" s="187" t="s">
        <v>341</v>
      </c>
      <c r="BV139" s="188" t="s">
        <v>341</v>
      </c>
      <c r="BW139" s="177" t="s">
        <v>352</v>
      </c>
    </row>
    <row r="140" spans="1:75" ht="30" customHeight="1" x14ac:dyDescent="0.2">
      <c r="A140" s="115">
        <v>58</v>
      </c>
      <c r="B140" s="116" t="s">
        <v>278</v>
      </c>
      <c r="C140" s="203">
        <v>3495</v>
      </c>
      <c r="D140" s="188" t="s">
        <v>341</v>
      </c>
      <c r="E140" s="203">
        <v>3233</v>
      </c>
      <c r="F140" s="188" t="s">
        <v>341</v>
      </c>
      <c r="G140" s="203">
        <v>2745</v>
      </c>
      <c r="H140" s="188" t="s">
        <v>341</v>
      </c>
      <c r="I140" s="187" t="s">
        <v>341</v>
      </c>
      <c r="J140" s="188" t="s">
        <v>341</v>
      </c>
      <c r="K140" s="187" t="s">
        <v>341</v>
      </c>
      <c r="L140" s="188" t="s">
        <v>341</v>
      </c>
      <c r="M140" s="187" t="s">
        <v>341</v>
      </c>
      <c r="N140" s="188" t="s">
        <v>341</v>
      </c>
      <c r="O140" s="187" t="s">
        <v>341</v>
      </c>
      <c r="P140" s="188" t="s">
        <v>341</v>
      </c>
      <c r="Q140" s="187" t="s">
        <v>341</v>
      </c>
      <c r="R140" s="188" t="s">
        <v>341</v>
      </c>
      <c r="S140" s="203">
        <v>3483</v>
      </c>
      <c r="T140" s="188" t="s">
        <v>341</v>
      </c>
      <c r="U140" s="203">
        <v>3273</v>
      </c>
      <c r="V140" s="188" t="s">
        <v>341</v>
      </c>
      <c r="W140" s="189">
        <v>2882</v>
      </c>
      <c r="X140" s="188" t="s">
        <v>341</v>
      </c>
      <c r="Y140" s="187" t="s">
        <v>341</v>
      </c>
      <c r="Z140" s="188" t="s">
        <v>341</v>
      </c>
      <c r="AA140" s="203">
        <v>6675</v>
      </c>
      <c r="AB140" s="188">
        <v>69</v>
      </c>
      <c r="AC140" s="203">
        <v>5200</v>
      </c>
      <c r="AD140" s="188">
        <v>55.5</v>
      </c>
      <c r="AE140" s="203">
        <v>4300</v>
      </c>
      <c r="AF140" s="188">
        <v>46</v>
      </c>
      <c r="AG140" s="187" t="s">
        <v>341</v>
      </c>
      <c r="AH140" s="188" t="s">
        <v>341</v>
      </c>
      <c r="AI140" s="187" t="s">
        <v>341</v>
      </c>
      <c r="AJ140" s="188" t="s">
        <v>341</v>
      </c>
      <c r="AK140" s="187" t="s">
        <v>341</v>
      </c>
      <c r="AL140" s="188" t="s">
        <v>341</v>
      </c>
      <c r="AM140" s="187" t="s">
        <v>341</v>
      </c>
      <c r="AN140" s="188" t="s">
        <v>341</v>
      </c>
      <c r="AO140" s="203">
        <v>6550</v>
      </c>
      <c r="AP140" s="188">
        <v>69</v>
      </c>
      <c r="AQ140" s="203">
        <v>5350</v>
      </c>
      <c r="AR140" s="188">
        <v>56.5</v>
      </c>
      <c r="AS140" s="203">
        <v>4300</v>
      </c>
      <c r="AT140" s="188">
        <v>46.5</v>
      </c>
      <c r="AU140" s="203">
        <v>5950</v>
      </c>
      <c r="AV140" s="188">
        <v>63.5</v>
      </c>
      <c r="AW140" s="187" t="s">
        <v>341</v>
      </c>
      <c r="AX140" s="188" t="s">
        <v>341</v>
      </c>
      <c r="AY140" s="203">
        <v>12650</v>
      </c>
      <c r="AZ140" s="188">
        <v>132.5</v>
      </c>
      <c r="BA140" s="203">
        <v>9100</v>
      </c>
      <c r="BB140" s="188">
        <v>94.5</v>
      </c>
      <c r="BC140" s="187" t="s">
        <v>341</v>
      </c>
      <c r="BD140" s="188" t="s">
        <v>341</v>
      </c>
      <c r="BE140" s="187" t="s">
        <v>341</v>
      </c>
      <c r="BF140" s="188" t="s">
        <v>341</v>
      </c>
      <c r="BG140" s="203">
        <v>4900</v>
      </c>
      <c r="BH140" s="188">
        <v>53.5</v>
      </c>
      <c r="BI140" s="187" t="s">
        <v>341</v>
      </c>
      <c r="BJ140" s="188" t="s">
        <v>341</v>
      </c>
      <c r="BK140" s="203">
        <v>4350</v>
      </c>
      <c r="BL140" s="188">
        <v>49</v>
      </c>
      <c r="BM140" s="203">
        <v>5300</v>
      </c>
      <c r="BN140" s="188">
        <v>57</v>
      </c>
      <c r="BO140" s="203">
        <v>6100</v>
      </c>
      <c r="BP140" s="188">
        <v>66.5</v>
      </c>
      <c r="BQ140" s="203">
        <v>5700</v>
      </c>
      <c r="BR140" s="188">
        <v>62.5</v>
      </c>
      <c r="BS140" s="203">
        <v>6750</v>
      </c>
      <c r="BT140" s="188">
        <v>72.5</v>
      </c>
      <c r="BU140" s="187" t="s">
        <v>341</v>
      </c>
      <c r="BV140" s="188" t="s">
        <v>341</v>
      </c>
      <c r="BW140" s="177" t="s">
        <v>352</v>
      </c>
    </row>
    <row r="141" spans="1:75" ht="30" customHeight="1" x14ac:dyDescent="0.2">
      <c r="A141" s="115">
        <v>59</v>
      </c>
      <c r="B141" s="116" t="s">
        <v>279</v>
      </c>
      <c r="C141" s="203">
        <v>3300</v>
      </c>
      <c r="D141" s="188" t="s">
        <v>341</v>
      </c>
      <c r="E141" s="203">
        <v>3100</v>
      </c>
      <c r="F141" s="188" t="s">
        <v>341</v>
      </c>
      <c r="G141" s="203">
        <v>2900</v>
      </c>
      <c r="H141" s="188" t="s">
        <v>341</v>
      </c>
      <c r="I141" s="187" t="s">
        <v>341</v>
      </c>
      <c r="J141" s="188" t="s">
        <v>341</v>
      </c>
      <c r="K141" s="187" t="s">
        <v>341</v>
      </c>
      <c r="L141" s="188" t="s">
        <v>341</v>
      </c>
      <c r="M141" s="203" t="s">
        <v>342</v>
      </c>
      <c r="N141" s="188" t="s">
        <v>341</v>
      </c>
      <c r="O141" s="203" t="s">
        <v>342</v>
      </c>
      <c r="P141" s="188" t="s">
        <v>341</v>
      </c>
      <c r="Q141" s="187" t="s">
        <v>341</v>
      </c>
      <c r="R141" s="188" t="s">
        <v>341</v>
      </c>
      <c r="S141" s="203">
        <v>3400</v>
      </c>
      <c r="T141" s="188" t="s">
        <v>342</v>
      </c>
      <c r="U141" s="203">
        <v>3200</v>
      </c>
      <c r="V141" s="188" t="s">
        <v>341</v>
      </c>
      <c r="W141" s="203">
        <v>3050</v>
      </c>
      <c r="X141" s="188" t="s">
        <v>341</v>
      </c>
      <c r="Y141" s="187" t="s">
        <v>341</v>
      </c>
      <c r="Z141" s="188" t="s">
        <v>341</v>
      </c>
      <c r="AA141" s="203">
        <v>6800</v>
      </c>
      <c r="AB141" s="188">
        <v>71</v>
      </c>
      <c r="AC141" s="203">
        <v>5400</v>
      </c>
      <c r="AD141" s="188">
        <v>56</v>
      </c>
      <c r="AE141" s="203">
        <v>4450</v>
      </c>
      <c r="AF141" s="188">
        <v>47</v>
      </c>
      <c r="AG141" s="187" t="s">
        <v>341</v>
      </c>
      <c r="AH141" s="188" t="s">
        <v>341</v>
      </c>
      <c r="AI141" s="187" t="s">
        <v>341</v>
      </c>
      <c r="AJ141" s="188" t="s">
        <v>341</v>
      </c>
      <c r="AK141" s="187" t="s">
        <v>341</v>
      </c>
      <c r="AL141" s="188" t="s">
        <v>341</v>
      </c>
      <c r="AM141" s="187" t="s">
        <v>341</v>
      </c>
      <c r="AN141" s="188" t="s">
        <v>341</v>
      </c>
      <c r="AO141" s="203">
        <v>6950</v>
      </c>
      <c r="AP141" s="188">
        <v>72.5</v>
      </c>
      <c r="AQ141" s="203">
        <v>5500</v>
      </c>
      <c r="AR141" s="188">
        <v>58</v>
      </c>
      <c r="AS141" s="203">
        <v>4600</v>
      </c>
      <c r="AT141" s="188">
        <v>49</v>
      </c>
      <c r="AU141" s="187" t="s">
        <v>341</v>
      </c>
      <c r="AV141" s="188" t="s">
        <v>341</v>
      </c>
      <c r="AW141" s="187" t="s">
        <v>341</v>
      </c>
      <c r="AX141" s="188" t="s">
        <v>341</v>
      </c>
      <c r="AY141" s="203">
        <v>12600</v>
      </c>
      <c r="AZ141" s="188">
        <v>135</v>
      </c>
      <c r="BA141" s="203">
        <v>12200</v>
      </c>
      <c r="BB141" s="188">
        <v>127.5</v>
      </c>
      <c r="BC141" s="203">
        <v>7900</v>
      </c>
      <c r="BD141" s="188">
        <v>85</v>
      </c>
      <c r="BE141" s="187" t="s">
        <v>341</v>
      </c>
      <c r="BF141" s="188" t="s">
        <v>341</v>
      </c>
      <c r="BG141" s="203">
        <v>5350</v>
      </c>
      <c r="BH141" s="188">
        <v>56</v>
      </c>
      <c r="BI141" s="187" t="s">
        <v>341</v>
      </c>
      <c r="BJ141" s="188" t="s">
        <v>341</v>
      </c>
      <c r="BK141" s="203">
        <v>5600</v>
      </c>
      <c r="BL141" s="188">
        <v>59</v>
      </c>
      <c r="BM141" s="203">
        <v>5700</v>
      </c>
      <c r="BN141" s="188">
        <v>61</v>
      </c>
      <c r="BO141" s="203">
        <v>6550</v>
      </c>
      <c r="BP141" s="188">
        <v>69</v>
      </c>
      <c r="BQ141" s="203">
        <v>6300</v>
      </c>
      <c r="BR141" s="188">
        <v>67</v>
      </c>
      <c r="BS141" s="203">
        <v>6900</v>
      </c>
      <c r="BT141" s="188">
        <v>73</v>
      </c>
      <c r="BU141" s="203">
        <v>3650</v>
      </c>
      <c r="BV141" s="194">
        <v>39</v>
      </c>
      <c r="BW141" s="177" t="s">
        <v>352</v>
      </c>
    </row>
    <row r="142" spans="1:75" ht="30" customHeight="1" x14ac:dyDescent="0.2">
      <c r="A142" s="115">
        <v>60</v>
      </c>
      <c r="B142" s="116" t="s">
        <v>280</v>
      </c>
      <c r="C142" s="187" t="s">
        <v>341</v>
      </c>
      <c r="D142" s="188" t="s">
        <v>341</v>
      </c>
      <c r="E142" s="187" t="s">
        <v>341</v>
      </c>
      <c r="F142" s="188" t="s">
        <v>341</v>
      </c>
      <c r="G142" s="189">
        <v>2675</v>
      </c>
      <c r="H142" s="188" t="s">
        <v>341</v>
      </c>
      <c r="I142" s="187" t="s">
        <v>341</v>
      </c>
      <c r="J142" s="188" t="s">
        <v>341</v>
      </c>
      <c r="K142" s="187" t="s">
        <v>341</v>
      </c>
      <c r="L142" s="188" t="s">
        <v>341</v>
      </c>
      <c r="M142" s="187" t="s">
        <v>341</v>
      </c>
      <c r="N142" s="188" t="s">
        <v>341</v>
      </c>
      <c r="O142" s="187" t="s">
        <v>341</v>
      </c>
      <c r="P142" s="188" t="s">
        <v>341</v>
      </c>
      <c r="Q142" s="187" t="s">
        <v>341</v>
      </c>
      <c r="R142" s="188" t="s">
        <v>341</v>
      </c>
      <c r="S142" s="187" t="s">
        <v>342</v>
      </c>
      <c r="T142" s="188" t="s">
        <v>342</v>
      </c>
      <c r="U142" s="187" t="s">
        <v>341</v>
      </c>
      <c r="V142" s="188" t="s">
        <v>341</v>
      </c>
      <c r="W142" s="189" t="s">
        <v>342</v>
      </c>
      <c r="X142" s="188" t="s">
        <v>341</v>
      </c>
      <c r="Y142" s="187" t="s">
        <v>341</v>
      </c>
      <c r="Z142" s="195" t="s">
        <v>341</v>
      </c>
      <c r="AA142" s="203">
        <v>7050</v>
      </c>
      <c r="AB142" s="188">
        <v>75.5</v>
      </c>
      <c r="AC142" s="203">
        <v>5900</v>
      </c>
      <c r="AD142" s="188">
        <v>63</v>
      </c>
      <c r="AE142" s="203">
        <v>4550</v>
      </c>
      <c r="AF142" s="188">
        <v>51</v>
      </c>
      <c r="AG142" s="203">
        <v>5250</v>
      </c>
      <c r="AH142" s="188">
        <v>55.5</v>
      </c>
      <c r="AI142" s="187" t="s">
        <v>341</v>
      </c>
      <c r="AJ142" s="188" t="s">
        <v>341</v>
      </c>
      <c r="AK142" s="187" t="s">
        <v>341</v>
      </c>
      <c r="AL142" s="188" t="s">
        <v>341</v>
      </c>
      <c r="AM142" s="187" t="s">
        <v>341</v>
      </c>
      <c r="AN142" s="188" t="s">
        <v>341</v>
      </c>
      <c r="AO142" s="187" t="s">
        <v>341</v>
      </c>
      <c r="AP142" s="188" t="s">
        <v>341</v>
      </c>
      <c r="AQ142" s="187" t="s">
        <v>341</v>
      </c>
      <c r="AR142" s="188" t="s">
        <v>342</v>
      </c>
      <c r="AS142" s="187" t="s">
        <v>341</v>
      </c>
      <c r="AT142" s="188" t="s">
        <v>341</v>
      </c>
      <c r="AU142" s="187" t="s">
        <v>341</v>
      </c>
      <c r="AV142" s="188" t="s">
        <v>341</v>
      </c>
      <c r="AW142" s="187" t="s">
        <v>341</v>
      </c>
      <c r="AX142" s="188" t="s">
        <v>341</v>
      </c>
      <c r="AY142" s="203">
        <v>11000</v>
      </c>
      <c r="AZ142" s="188">
        <v>120</v>
      </c>
      <c r="BA142" s="187" t="s">
        <v>341</v>
      </c>
      <c r="BB142" s="188" t="s">
        <v>341</v>
      </c>
      <c r="BC142" s="203">
        <v>8300</v>
      </c>
      <c r="BD142" s="194">
        <v>92.5</v>
      </c>
      <c r="BE142" s="203">
        <v>5125</v>
      </c>
      <c r="BF142" s="188">
        <v>55.5</v>
      </c>
      <c r="BG142" s="187" t="s">
        <v>341</v>
      </c>
      <c r="BH142" s="188" t="s">
        <v>341</v>
      </c>
      <c r="BI142" s="187" t="s">
        <v>100</v>
      </c>
      <c r="BJ142" s="188" t="s">
        <v>100</v>
      </c>
      <c r="BK142" s="203">
        <v>5340</v>
      </c>
      <c r="BL142" s="188">
        <v>59</v>
      </c>
      <c r="BM142" s="203">
        <v>5480</v>
      </c>
      <c r="BN142" s="194">
        <v>61</v>
      </c>
      <c r="BO142" s="203">
        <v>6250</v>
      </c>
      <c r="BP142" s="188">
        <v>71</v>
      </c>
      <c r="BQ142" s="203">
        <v>5900</v>
      </c>
      <c r="BR142" s="194">
        <v>64.5</v>
      </c>
      <c r="BS142" s="203">
        <v>7250</v>
      </c>
      <c r="BT142" s="194">
        <v>79</v>
      </c>
      <c r="BU142" s="187" t="s">
        <v>341</v>
      </c>
      <c r="BV142" s="188" t="s">
        <v>341</v>
      </c>
      <c r="BW142" s="177" t="s">
        <v>352</v>
      </c>
    </row>
    <row r="143" spans="1:75" ht="30" customHeight="1" x14ac:dyDescent="0.2">
      <c r="A143" s="115">
        <v>61</v>
      </c>
      <c r="B143" s="116" t="s">
        <v>281</v>
      </c>
      <c r="C143" s="187" t="s">
        <v>341</v>
      </c>
      <c r="D143" s="188" t="s">
        <v>341</v>
      </c>
      <c r="E143" s="203">
        <v>3150</v>
      </c>
      <c r="F143" s="188" t="s">
        <v>341</v>
      </c>
      <c r="G143" s="203">
        <v>2650</v>
      </c>
      <c r="H143" s="188" t="s">
        <v>341</v>
      </c>
      <c r="I143" s="187" t="s">
        <v>341</v>
      </c>
      <c r="J143" s="188" t="s">
        <v>344</v>
      </c>
      <c r="K143" s="187" t="s">
        <v>341</v>
      </c>
      <c r="L143" s="188" t="s">
        <v>341</v>
      </c>
      <c r="M143" s="187" t="s">
        <v>341</v>
      </c>
      <c r="N143" s="188" t="s">
        <v>341</v>
      </c>
      <c r="O143" s="187" t="s">
        <v>341</v>
      </c>
      <c r="P143" s="188" t="s">
        <v>341</v>
      </c>
      <c r="Q143" s="187" t="s">
        <v>341</v>
      </c>
      <c r="R143" s="188" t="s">
        <v>341</v>
      </c>
      <c r="S143" s="187" t="s">
        <v>341</v>
      </c>
      <c r="T143" s="188" t="s">
        <v>341</v>
      </c>
      <c r="U143" s="187" t="s">
        <v>341</v>
      </c>
      <c r="V143" s="188" t="s">
        <v>341</v>
      </c>
      <c r="W143" s="187" t="s">
        <v>341</v>
      </c>
      <c r="X143" s="188" t="s">
        <v>341</v>
      </c>
      <c r="Y143" s="187" t="s">
        <v>341</v>
      </c>
      <c r="Z143" s="188" t="s">
        <v>341</v>
      </c>
      <c r="AA143" s="187" t="s">
        <v>341</v>
      </c>
      <c r="AB143" s="188" t="s">
        <v>341</v>
      </c>
      <c r="AC143" s="187" t="s">
        <v>341</v>
      </c>
      <c r="AD143" s="188" t="s">
        <v>341</v>
      </c>
      <c r="AE143" s="187" t="s">
        <v>341</v>
      </c>
      <c r="AF143" s="188" t="s">
        <v>341</v>
      </c>
      <c r="AG143" s="187" t="s">
        <v>341</v>
      </c>
      <c r="AH143" s="188" t="s">
        <v>341</v>
      </c>
      <c r="AI143" s="187" t="s">
        <v>341</v>
      </c>
      <c r="AJ143" s="188" t="s">
        <v>341</v>
      </c>
      <c r="AK143" s="187" t="s">
        <v>341</v>
      </c>
      <c r="AL143" s="188" t="s">
        <v>341</v>
      </c>
      <c r="AM143" s="187" t="s">
        <v>341</v>
      </c>
      <c r="AN143" s="188" t="s">
        <v>341</v>
      </c>
      <c r="AO143" s="203">
        <v>6900</v>
      </c>
      <c r="AP143" s="188">
        <v>74</v>
      </c>
      <c r="AQ143" s="203">
        <v>5200</v>
      </c>
      <c r="AR143" s="188">
        <v>57</v>
      </c>
      <c r="AS143" s="203">
        <v>4350</v>
      </c>
      <c r="AT143" s="188">
        <v>48</v>
      </c>
      <c r="AU143" s="187" t="s">
        <v>341</v>
      </c>
      <c r="AV143" s="188" t="s">
        <v>341</v>
      </c>
      <c r="AW143" s="187" t="s">
        <v>341</v>
      </c>
      <c r="AX143" s="188" t="s">
        <v>341</v>
      </c>
      <c r="AY143" s="203">
        <v>10850</v>
      </c>
      <c r="AZ143" s="194">
        <v>117.5</v>
      </c>
      <c r="BA143" s="187" t="s">
        <v>341</v>
      </c>
      <c r="BB143" s="188" t="s">
        <v>341</v>
      </c>
      <c r="BC143" s="203">
        <v>7700</v>
      </c>
      <c r="BD143" s="194">
        <v>81.5</v>
      </c>
      <c r="BE143" s="187" t="s">
        <v>341</v>
      </c>
      <c r="BF143" s="188" t="s">
        <v>341</v>
      </c>
      <c r="BG143" s="187" t="s">
        <v>341</v>
      </c>
      <c r="BH143" s="188" t="s">
        <v>341</v>
      </c>
      <c r="BI143" s="203">
        <v>5050</v>
      </c>
      <c r="BJ143" s="188">
        <v>55.5</v>
      </c>
      <c r="BK143" s="203">
        <v>5210</v>
      </c>
      <c r="BL143" s="188">
        <v>59</v>
      </c>
      <c r="BM143" s="203">
        <v>5425</v>
      </c>
      <c r="BN143" s="188">
        <v>59</v>
      </c>
      <c r="BO143" s="203">
        <v>6350</v>
      </c>
      <c r="BP143" s="194">
        <v>69</v>
      </c>
      <c r="BQ143" s="203">
        <v>5790</v>
      </c>
      <c r="BR143" s="188">
        <v>69</v>
      </c>
      <c r="BS143" s="203">
        <v>7150</v>
      </c>
      <c r="BT143" s="194">
        <v>76.5</v>
      </c>
      <c r="BU143" s="187" t="s">
        <v>341</v>
      </c>
      <c r="BV143" s="188" t="s">
        <v>341</v>
      </c>
      <c r="BW143" s="177" t="s">
        <v>352</v>
      </c>
    </row>
    <row r="144" spans="1:75" ht="30" customHeight="1" x14ac:dyDescent="0.2">
      <c r="A144" s="115">
        <v>62</v>
      </c>
      <c r="B144" s="116" t="s">
        <v>282</v>
      </c>
      <c r="C144" s="187" t="s">
        <v>341</v>
      </c>
      <c r="D144" s="188" t="s">
        <v>341</v>
      </c>
      <c r="E144" s="189">
        <v>2475</v>
      </c>
      <c r="F144" s="188" t="s">
        <v>341</v>
      </c>
      <c r="G144" s="203">
        <v>2750</v>
      </c>
      <c r="H144" s="188" t="s">
        <v>341</v>
      </c>
      <c r="I144" s="187" t="s">
        <v>100</v>
      </c>
      <c r="J144" s="188" t="s">
        <v>341</v>
      </c>
      <c r="K144" s="187" t="s">
        <v>341</v>
      </c>
      <c r="L144" s="188" t="s">
        <v>341</v>
      </c>
      <c r="M144" s="187" t="s">
        <v>341</v>
      </c>
      <c r="N144" s="188" t="s">
        <v>341</v>
      </c>
      <c r="O144" s="187" t="s">
        <v>341</v>
      </c>
      <c r="P144" s="188" t="s">
        <v>341</v>
      </c>
      <c r="Q144" s="187" t="s">
        <v>341</v>
      </c>
      <c r="R144" s="188" t="s">
        <v>341</v>
      </c>
      <c r="S144" s="187" t="s">
        <v>341</v>
      </c>
      <c r="T144" s="188" t="s">
        <v>341</v>
      </c>
      <c r="U144" s="187" t="s">
        <v>341</v>
      </c>
      <c r="V144" s="188" t="s">
        <v>341</v>
      </c>
      <c r="W144" s="187" t="s">
        <v>341</v>
      </c>
      <c r="X144" s="188" t="s">
        <v>341</v>
      </c>
      <c r="Y144" s="187" t="s">
        <v>341</v>
      </c>
      <c r="Z144" s="188" t="s">
        <v>341</v>
      </c>
      <c r="AA144" s="203">
        <v>6800</v>
      </c>
      <c r="AB144" s="188">
        <v>72</v>
      </c>
      <c r="AC144" s="203">
        <v>4700</v>
      </c>
      <c r="AD144" s="188">
        <v>51</v>
      </c>
      <c r="AE144" s="203">
        <v>4450</v>
      </c>
      <c r="AF144" s="188">
        <v>47</v>
      </c>
      <c r="AG144" s="203">
        <v>5600</v>
      </c>
      <c r="AH144" s="188">
        <v>59</v>
      </c>
      <c r="AI144" s="187" t="s">
        <v>341</v>
      </c>
      <c r="AJ144" s="188" t="s">
        <v>341</v>
      </c>
      <c r="AK144" s="187" t="s">
        <v>341</v>
      </c>
      <c r="AL144" s="188" t="s">
        <v>341</v>
      </c>
      <c r="AM144" s="187" t="s">
        <v>341</v>
      </c>
      <c r="AN144" s="188" t="s">
        <v>341</v>
      </c>
      <c r="AO144" s="187" t="s">
        <v>341</v>
      </c>
      <c r="AP144" s="188" t="s">
        <v>341</v>
      </c>
      <c r="AQ144" s="187" t="s">
        <v>341</v>
      </c>
      <c r="AR144" s="188" t="s">
        <v>341</v>
      </c>
      <c r="AS144" s="187" t="s">
        <v>341</v>
      </c>
      <c r="AT144" s="188" t="s">
        <v>341</v>
      </c>
      <c r="AU144" s="187" t="s">
        <v>341</v>
      </c>
      <c r="AV144" s="188" t="s">
        <v>341</v>
      </c>
      <c r="AW144" s="187" t="s">
        <v>341</v>
      </c>
      <c r="AX144" s="188" t="s">
        <v>341</v>
      </c>
      <c r="AY144" s="203">
        <v>10500</v>
      </c>
      <c r="AZ144" s="188">
        <v>125</v>
      </c>
      <c r="BA144" s="187" t="s">
        <v>341</v>
      </c>
      <c r="BB144" s="188" t="s">
        <v>341</v>
      </c>
      <c r="BC144" s="203">
        <v>7650</v>
      </c>
      <c r="BD144" s="188">
        <v>91</v>
      </c>
      <c r="BE144" s="203">
        <v>5050</v>
      </c>
      <c r="BF144" s="188">
        <v>55.5</v>
      </c>
      <c r="BG144" s="187" t="s">
        <v>341</v>
      </c>
      <c r="BH144" s="188" t="s">
        <v>341</v>
      </c>
      <c r="BI144" s="187" t="s">
        <v>341</v>
      </c>
      <c r="BJ144" s="188" t="s">
        <v>341</v>
      </c>
      <c r="BK144" s="203">
        <v>5050</v>
      </c>
      <c r="BL144" s="188">
        <v>55.5</v>
      </c>
      <c r="BM144" s="203">
        <v>5750</v>
      </c>
      <c r="BN144" s="188">
        <v>63.5</v>
      </c>
      <c r="BO144" s="203">
        <v>7050</v>
      </c>
      <c r="BP144" s="188">
        <v>74.5</v>
      </c>
      <c r="BQ144" s="203">
        <v>6900</v>
      </c>
      <c r="BR144" s="188">
        <v>73</v>
      </c>
      <c r="BS144" s="203">
        <v>7650</v>
      </c>
      <c r="BT144" s="188">
        <v>84</v>
      </c>
      <c r="BU144" s="187" t="s">
        <v>341</v>
      </c>
      <c r="BV144" s="188" t="s">
        <v>341</v>
      </c>
      <c r="BW144" s="177" t="s">
        <v>352</v>
      </c>
    </row>
    <row r="145" spans="1:81" ht="30" customHeight="1" x14ac:dyDescent="0.2">
      <c r="A145" s="115">
        <v>63</v>
      </c>
      <c r="B145" s="116" t="s">
        <v>283</v>
      </c>
      <c r="C145" s="187" t="s">
        <v>341</v>
      </c>
      <c r="D145" s="188" t="s">
        <v>341</v>
      </c>
      <c r="E145" s="189">
        <v>2850</v>
      </c>
      <c r="F145" s="188" t="s">
        <v>341</v>
      </c>
      <c r="G145" s="189">
        <v>2763</v>
      </c>
      <c r="H145" s="188" t="s">
        <v>341</v>
      </c>
      <c r="I145" s="187" t="s">
        <v>341</v>
      </c>
      <c r="J145" s="188" t="s">
        <v>341</v>
      </c>
      <c r="K145" s="187" t="s">
        <v>341</v>
      </c>
      <c r="L145" s="188" t="s">
        <v>341</v>
      </c>
      <c r="M145" s="187" t="s">
        <v>341</v>
      </c>
      <c r="N145" s="188" t="s">
        <v>341</v>
      </c>
      <c r="O145" s="187" t="s">
        <v>341</v>
      </c>
      <c r="P145" s="188" t="s">
        <v>341</v>
      </c>
      <c r="Q145" s="187" t="s">
        <v>341</v>
      </c>
      <c r="R145" s="188" t="s">
        <v>341</v>
      </c>
      <c r="S145" s="187" t="s">
        <v>341</v>
      </c>
      <c r="T145" s="188" t="s">
        <v>341</v>
      </c>
      <c r="U145" s="187" t="s">
        <v>341</v>
      </c>
      <c r="V145" s="188" t="s">
        <v>341</v>
      </c>
      <c r="W145" s="187" t="s">
        <v>341</v>
      </c>
      <c r="X145" s="188" t="s">
        <v>341</v>
      </c>
      <c r="Y145" s="187" t="s">
        <v>341</v>
      </c>
      <c r="Z145" s="188" t="s">
        <v>341</v>
      </c>
      <c r="AA145" s="187" t="s">
        <v>341</v>
      </c>
      <c r="AB145" s="188" t="s">
        <v>341</v>
      </c>
      <c r="AC145" s="203">
        <v>5300</v>
      </c>
      <c r="AD145" s="188">
        <v>56</v>
      </c>
      <c r="AE145" s="203">
        <v>4300</v>
      </c>
      <c r="AF145" s="188">
        <v>46</v>
      </c>
      <c r="AG145" s="203">
        <v>7950</v>
      </c>
      <c r="AH145" s="188">
        <v>82.5</v>
      </c>
      <c r="AI145" s="187" t="s">
        <v>341</v>
      </c>
      <c r="AJ145" s="188" t="s">
        <v>341</v>
      </c>
      <c r="AK145" s="187" t="s">
        <v>341</v>
      </c>
      <c r="AL145" s="188" t="s">
        <v>341</v>
      </c>
      <c r="AM145" s="187" t="s">
        <v>341</v>
      </c>
      <c r="AN145" s="188" t="s">
        <v>341</v>
      </c>
      <c r="AO145" s="203">
        <v>6900</v>
      </c>
      <c r="AP145" s="188">
        <v>72.5</v>
      </c>
      <c r="AQ145" s="203">
        <v>4450</v>
      </c>
      <c r="AR145" s="188">
        <v>48</v>
      </c>
      <c r="AS145" s="203">
        <v>3950</v>
      </c>
      <c r="AT145" s="188">
        <v>42</v>
      </c>
      <c r="AU145" s="203">
        <v>5250</v>
      </c>
      <c r="AV145" s="188">
        <v>55.5</v>
      </c>
      <c r="AW145" s="187" t="s">
        <v>341</v>
      </c>
      <c r="AX145" s="188">
        <v>30</v>
      </c>
      <c r="AY145" s="203">
        <v>11150</v>
      </c>
      <c r="AZ145" s="188">
        <v>122.5</v>
      </c>
      <c r="BA145" s="187" t="s">
        <v>341</v>
      </c>
      <c r="BB145" s="188" t="s">
        <v>341</v>
      </c>
      <c r="BC145" s="203">
        <v>6850</v>
      </c>
      <c r="BD145" s="188">
        <v>72.5</v>
      </c>
      <c r="BE145" s="187" t="s">
        <v>341</v>
      </c>
      <c r="BF145" s="188" t="s">
        <v>341</v>
      </c>
      <c r="BG145" s="187" t="s">
        <v>341</v>
      </c>
      <c r="BH145" s="188" t="s">
        <v>341</v>
      </c>
      <c r="BI145" s="203">
        <v>5150</v>
      </c>
      <c r="BJ145" s="188">
        <v>55</v>
      </c>
      <c r="BK145" s="203">
        <v>5150</v>
      </c>
      <c r="BL145" s="188">
        <v>55</v>
      </c>
      <c r="BM145" s="203">
        <v>5750</v>
      </c>
      <c r="BN145" s="188">
        <v>61</v>
      </c>
      <c r="BO145" s="203">
        <v>6550</v>
      </c>
      <c r="BP145" s="188">
        <v>69</v>
      </c>
      <c r="BQ145" s="203">
        <v>6600</v>
      </c>
      <c r="BR145" s="188">
        <v>71</v>
      </c>
      <c r="BS145" s="203">
        <v>7500</v>
      </c>
      <c r="BT145" s="188">
        <v>79</v>
      </c>
      <c r="BU145" s="187" t="s">
        <v>341</v>
      </c>
      <c r="BV145" s="188" t="s">
        <v>341</v>
      </c>
      <c r="BW145" s="177" t="s">
        <v>352</v>
      </c>
      <c r="CB145" s="120">
        <v>1896</v>
      </c>
      <c r="CC145" s="120">
        <v>21.57</v>
      </c>
    </row>
    <row r="146" spans="1:81" ht="30" customHeight="1" x14ac:dyDescent="0.2">
      <c r="A146" s="115">
        <v>64</v>
      </c>
      <c r="B146" s="116" t="s">
        <v>284</v>
      </c>
      <c r="C146" s="187" t="s">
        <v>341</v>
      </c>
      <c r="D146" s="188" t="s">
        <v>341</v>
      </c>
      <c r="E146" s="187" t="s">
        <v>341</v>
      </c>
      <c r="F146" s="188" t="s">
        <v>341</v>
      </c>
      <c r="G146" s="187" t="s">
        <v>341</v>
      </c>
      <c r="H146" s="188" t="s">
        <v>341</v>
      </c>
      <c r="I146" s="187" t="s">
        <v>341</v>
      </c>
      <c r="J146" s="188" t="s">
        <v>341</v>
      </c>
      <c r="K146" s="187" t="s">
        <v>341</v>
      </c>
      <c r="L146" s="188" t="s">
        <v>341</v>
      </c>
      <c r="M146" s="187" t="s">
        <v>341</v>
      </c>
      <c r="N146" s="188" t="s">
        <v>341</v>
      </c>
      <c r="O146" s="187" t="s">
        <v>341</v>
      </c>
      <c r="P146" s="188" t="s">
        <v>341</v>
      </c>
      <c r="Q146" s="187" t="s">
        <v>341</v>
      </c>
      <c r="R146" s="188" t="s">
        <v>341</v>
      </c>
      <c r="S146" s="187" t="s">
        <v>341</v>
      </c>
      <c r="T146" s="188" t="s">
        <v>341</v>
      </c>
      <c r="U146" s="187" t="s">
        <v>341</v>
      </c>
      <c r="V146" s="188" t="s">
        <v>341</v>
      </c>
      <c r="W146" s="187" t="s">
        <v>341</v>
      </c>
      <c r="X146" s="188" t="s">
        <v>341</v>
      </c>
      <c r="Y146" s="187" t="s">
        <v>341</v>
      </c>
      <c r="Z146" s="188" t="s">
        <v>341</v>
      </c>
      <c r="AA146" s="203">
        <v>7100</v>
      </c>
      <c r="AB146" s="188">
        <v>75</v>
      </c>
      <c r="AC146" s="203">
        <v>5650</v>
      </c>
      <c r="AD146" s="188">
        <v>60</v>
      </c>
      <c r="AE146" s="203">
        <v>4650</v>
      </c>
      <c r="AF146" s="188">
        <v>50</v>
      </c>
      <c r="AG146" s="187" t="s">
        <v>341</v>
      </c>
      <c r="AH146" s="188" t="s">
        <v>341</v>
      </c>
      <c r="AI146" s="187" t="s">
        <v>341</v>
      </c>
      <c r="AJ146" s="188" t="s">
        <v>341</v>
      </c>
      <c r="AK146" s="187" t="s">
        <v>341</v>
      </c>
      <c r="AL146" s="188" t="s">
        <v>341</v>
      </c>
      <c r="AM146" s="187" t="s">
        <v>341</v>
      </c>
      <c r="AN146" s="188" t="s">
        <v>341</v>
      </c>
      <c r="AO146" s="203">
        <v>7100</v>
      </c>
      <c r="AP146" s="188">
        <v>75</v>
      </c>
      <c r="AQ146" s="203">
        <v>5650</v>
      </c>
      <c r="AR146" s="188">
        <v>60</v>
      </c>
      <c r="AS146" s="203">
        <v>4650</v>
      </c>
      <c r="AT146" s="188">
        <v>50</v>
      </c>
      <c r="AU146" s="203">
        <v>4200</v>
      </c>
      <c r="AV146" s="188">
        <v>45</v>
      </c>
      <c r="AW146" s="187" t="s">
        <v>341</v>
      </c>
      <c r="AX146" s="188" t="s">
        <v>341</v>
      </c>
      <c r="AY146" s="203">
        <v>12250</v>
      </c>
      <c r="AZ146" s="194">
        <v>132.5</v>
      </c>
      <c r="BA146" s="187" t="s">
        <v>341</v>
      </c>
      <c r="BB146" s="188" t="s">
        <v>341</v>
      </c>
      <c r="BC146" s="203">
        <v>8250</v>
      </c>
      <c r="BD146" s="194">
        <v>92.5</v>
      </c>
      <c r="BE146" s="187" t="s">
        <v>341</v>
      </c>
      <c r="BF146" s="188" t="s">
        <v>341</v>
      </c>
      <c r="BG146" s="187" t="s">
        <v>341</v>
      </c>
      <c r="BH146" s="188" t="s">
        <v>341</v>
      </c>
      <c r="BI146" s="187" t="s">
        <v>341</v>
      </c>
      <c r="BJ146" s="188" t="s">
        <v>341</v>
      </c>
      <c r="BK146" s="203">
        <v>5150</v>
      </c>
      <c r="BL146" s="188">
        <v>55.5</v>
      </c>
      <c r="BM146" s="203">
        <v>5550</v>
      </c>
      <c r="BN146" s="188">
        <v>61</v>
      </c>
      <c r="BO146" s="203">
        <v>4550</v>
      </c>
      <c r="BP146" s="188">
        <v>49</v>
      </c>
      <c r="BQ146" s="203">
        <v>6450</v>
      </c>
      <c r="BR146" s="188">
        <v>69</v>
      </c>
      <c r="BS146" s="203">
        <v>7250</v>
      </c>
      <c r="BT146" s="188">
        <v>81</v>
      </c>
      <c r="BU146" s="187" t="s">
        <v>341</v>
      </c>
      <c r="BV146" s="188" t="s">
        <v>341</v>
      </c>
      <c r="BW146" s="177" t="s">
        <v>352</v>
      </c>
      <c r="CB146" s="120">
        <v>1909</v>
      </c>
      <c r="CC146" s="120">
        <v>21.64</v>
      </c>
    </row>
    <row r="147" spans="1:81" ht="30" customHeight="1" x14ac:dyDescent="0.2">
      <c r="A147" s="115">
        <v>65</v>
      </c>
      <c r="B147" s="116" t="s">
        <v>285</v>
      </c>
      <c r="C147" s="187" t="s">
        <v>341</v>
      </c>
      <c r="D147" s="188" t="s">
        <v>341</v>
      </c>
      <c r="E147" s="187" t="s">
        <v>341</v>
      </c>
      <c r="F147" s="188" t="s">
        <v>341</v>
      </c>
      <c r="G147" s="187" t="s">
        <v>341</v>
      </c>
      <c r="H147" s="188" t="s">
        <v>341</v>
      </c>
      <c r="I147" s="187" t="s">
        <v>341</v>
      </c>
      <c r="J147" s="188" t="s">
        <v>341</v>
      </c>
      <c r="K147" s="187" t="s">
        <v>341</v>
      </c>
      <c r="L147" s="188" t="s">
        <v>341</v>
      </c>
      <c r="M147" s="187" t="s">
        <v>341</v>
      </c>
      <c r="N147" s="188" t="s">
        <v>341</v>
      </c>
      <c r="O147" s="187" t="s">
        <v>341</v>
      </c>
      <c r="P147" s="188" t="s">
        <v>341</v>
      </c>
      <c r="Q147" s="187" t="s">
        <v>341</v>
      </c>
      <c r="R147" s="188" t="s">
        <v>341</v>
      </c>
      <c r="S147" s="187" t="s">
        <v>341</v>
      </c>
      <c r="T147" s="188" t="s">
        <v>341</v>
      </c>
      <c r="U147" s="187" t="s">
        <v>341</v>
      </c>
      <c r="V147" s="188" t="s">
        <v>341</v>
      </c>
      <c r="W147" s="187" t="s">
        <v>341</v>
      </c>
      <c r="X147" s="188" t="s">
        <v>341</v>
      </c>
      <c r="Y147" s="187" t="s">
        <v>341</v>
      </c>
      <c r="Z147" s="188" t="s">
        <v>343</v>
      </c>
      <c r="AA147" s="187" t="s">
        <v>341</v>
      </c>
      <c r="AB147" s="188" t="s">
        <v>341</v>
      </c>
      <c r="AC147" s="187" t="s">
        <v>341</v>
      </c>
      <c r="AD147" s="188" t="s">
        <v>341</v>
      </c>
      <c r="AE147" s="187" t="s">
        <v>341</v>
      </c>
      <c r="AF147" s="188" t="s">
        <v>341</v>
      </c>
      <c r="AG147" s="187" t="s">
        <v>341</v>
      </c>
      <c r="AH147" s="188" t="s">
        <v>341</v>
      </c>
      <c r="AI147" s="203">
        <v>5350</v>
      </c>
      <c r="AJ147" s="188">
        <v>55.5</v>
      </c>
      <c r="AK147" s="203">
        <v>4050</v>
      </c>
      <c r="AL147" s="188">
        <v>42.5</v>
      </c>
      <c r="AM147" s="203">
        <v>7050</v>
      </c>
      <c r="AN147" s="188">
        <v>74</v>
      </c>
      <c r="AO147" s="187" t="s">
        <v>341</v>
      </c>
      <c r="AP147" s="188" t="s">
        <v>341</v>
      </c>
      <c r="AQ147" s="187" t="s">
        <v>341</v>
      </c>
      <c r="AR147" s="188" t="s">
        <v>341</v>
      </c>
      <c r="AS147" s="187" t="s">
        <v>341</v>
      </c>
      <c r="AT147" s="188" t="s">
        <v>341</v>
      </c>
      <c r="AU147" s="187" t="s">
        <v>341</v>
      </c>
      <c r="AV147" s="188" t="s">
        <v>341</v>
      </c>
      <c r="AW147" s="187" t="s">
        <v>341</v>
      </c>
      <c r="AX147" s="188" t="s">
        <v>341</v>
      </c>
      <c r="AY147" s="203">
        <v>11750</v>
      </c>
      <c r="AZ147" s="188">
        <v>127.5</v>
      </c>
      <c r="BA147" s="187" t="s">
        <v>342</v>
      </c>
      <c r="BB147" s="188" t="s">
        <v>342</v>
      </c>
      <c r="BC147" s="203">
        <v>8450</v>
      </c>
      <c r="BD147" s="194">
        <v>95.5</v>
      </c>
      <c r="BE147" s="187" t="s">
        <v>341</v>
      </c>
      <c r="BF147" s="188" t="s">
        <v>341</v>
      </c>
      <c r="BG147" s="187" t="s">
        <v>341</v>
      </c>
      <c r="BH147" s="188" t="s">
        <v>341</v>
      </c>
      <c r="BI147" s="187" t="s">
        <v>341</v>
      </c>
      <c r="BJ147" s="188" t="s">
        <v>341</v>
      </c>
      <c r="BK147" s="187" t="s">
        <v>341</v>
      </c>
      <c r="BL147" s="188" t="s">
        <v>341</v>
      </c>
      <c r="BM147" s="203">
        <v>5550</v>
      </c>
      <c r="BN147" s="188">
        <v>59</v>
      </c>
      <c r="BO147" s="203">
        <v>6550</v>
      </c>
      <c r="BP147" s="188">
        <v>71</v>
      </c>
      <c r="BQ147" s="203">
        <v>6300</v>
      </c>
      <c r="BR147" s="188">
        <v>69</v>
      </c>
      <c r="BS147" s="203">
        <v>7100</v>
      </c>
      <c r="BT147" s="188">
        <v>79</v>
      </c>
      <c r="BU147" s="187" t="s">
        <v>341</v>
      </c>
      <c r="BV147" s="188" t="s">
        <v>341</v>
      </c>
      <c r="BW147" s="177" t="s">
        <v>352</v>
      </c>
      <c r="CB147" s="148">
        <f>AVERAGE(CB145:CB146)</f>
        <v>1902.5</v>
      </c>
      <c r="CC147" s="148">
        <f>AVERAGE(CC145:CC146)</f>
        <v>21.605</v>
      </c>
    </row>
    <row r="148" spans="1:81" ht="30" customHeight="1" x14ac:dyDescent="0.2">
      <c r="A148" s="115">
        <v>66</v>
      </c>
      <c r="B148" s="116" t="s">
        <v>286</v>
      </c>
      <c r="C148" s="203">
        <v>2950</v>
      </c>
      <c r="D148" s="188" t="s">
        <v>341</v>
      </c>
      <c r="E148" s="203">
        <v>2750</v>
      </c>
      <c r="F148" s="188" t="s">
        <v>341</v>
      </c>
      <c r="G148" s="203">
        <v>2550</v>
      </c>
      <c r="H148" s="188" t="s">
        <v>341</v>
      </c>
      <c r="I148" s="187" t="s">
        <v>341</v>
      </c>
      <c r="J148" s="188" t="s">
        <v>341</v>
      </c>
      <c r="K148" s="187" t="s">
        <v>341</v>
      </c>
      <c r="L148" s="188" t="s">
        <v>341</v>
      </c>
      <c r="M148" s="187" t="s">
        <v>341</v>
      </c>
      <c r="N148" s="188" t="s">
        <v>341</v>
      </c>
      <c r="O148" s="187" t="s">
        <v>341</v>
      </c>
      <c r="P148" s="188" t="s">
        <v>341</v>
      </c>
      <c r="Q148" s="187" t="s">
        <v>341</v>
      </c>
      <c r="R148" s="188" t="s">
        <v>341</v>
      </c>
      <c r="S148" s="187" t="s">
        <v>341</v>
      </c>
      <c r="T148" s="188" t="s">
        <v>341</v>
      </c>
      <c r="U148" s="187" t="s">
        <v>341</v>
      </c>
      <c r="V148" s="188" t="s">
        <v>341</v>
      </c>
      <c r="W148" s="187" t="s">
        <v>341</v>
      </c>
      <c r="X148" s="188" t="s">
        <v>341</v>
      </c>
      <c r="Y148" s="187" t="s">
        <v>341</v>
      </c>
      <c r="Z148" s="188" t="s">
        <v>341</v>
      </c>
      <c r="AA148" s="203">
        <v>6100</v>
      </c>
      <c r="AB148" s="188">
        <v>65</v>
      </c>
      <c r="AC148" s="203">
        <v>4650</v>
      </c>
      <c r="AD148" s="188">
        <v>51</v>
      </c>
      <c r="AE148" s="203">
        <v>3750</v>
      </c>
      <c r="AF148" s="188">
        <v>42.5</v>
      </c>
      <c r="AG148" s="187" t="s">
        <v>341</v>
      </c>
      <c r="AH148" s="188" t="s">
        <v>341</v>
      </c>
      <c r="AI148" s="187" t="s">
        <v>341</v>
      </c>
      <c r="AJ148" s="188" t="s">
        <v>341</v>
      </c>
      <c r="AK148" s="187" t="s">
        <v>341</v>
      </c>
      <c r="AL148" s="188" t="s">
        <v>341</v>
      </c>
      <c r="AM148" s="187" t="s">
        <v>341</v>
      </c>
      <c r="AN148" s="188" t="s">
        <v>341</v>
      </c>
      <c r="AO148" s="187" t="s">
        <v>341</v>
      </c>
      <c r="AP148" s="188" t="s">
        <v>341</v>
      </c>
      <c r="AQ148" s="203" t="s">
        <v>341</v>
      </c>
      <c r="AR148" s="188" t="s">
        <v>341</v>
      </c>
      <c r="AS148" s="203" t="s">
        <v>341</v>
      </c>
      <c r="AT148" s="188" t="s">
        <v>341</v>
      </c>
      <c r="AU148" s="187" t="s">
        <v>341</v>
      </c>
      <c r="AV148" s="188" t="s">
        <v>341</v>
      </c>
      <c r="AW148" s="187" t="s">
        <v>341</v>
      </c>
      <c r="AX148" s="188" t="s">
        <v>341</v>
      </c>
      <c r="AY148" s="203">
        <v>10350</v>
      </c>
      <c r="AZ148" s="188">
        <v>112.5</v>
      </c>
      <c r="BA148" s="187" t="s">
        <v>341</v>
      </c>
      <c r="BB148" s="188" t="s">
        <v>341</v>
      </c>
      <c r="BC148" s="203">
        <v>7950</v>
      </c>
      <c r="BD148" s="194">
        <v>85.5</v>
      </c>
      <c r="BE148" s="203">
        <v>4450</v>
      </c>
      <c r="BF148" s="188">
        <v>49</v>
      </c>
      <c r="BG148" s="187" t="s">
        <v>341</v>
      </c>
      <c r="BH148" s="188" t="s">
        <v>341</v>
      </c>
      <c r="BI148" s="187" t="s">
        <v>341</v>
      </c>
      <c r="BJ148" s="188" t="s">
        <v>341</v>
      </c>
      <c r="BK148" s="187" t="s">
        <v>341</v>
      </c>
      <c r="BL148" s="188" t="s">
        <v>341</v>
      </c>
      <c r="BM148" s="203">
        <v>4700</v>
      </c>
      <c r="BN148" s="188">
        <v>53.5</v>
      </c>
      <c r="BO148" s="203">
        <v>6250</v>
      </c>
      <c r="BP148" s="194">
        <v>66.5</v>
      </c>
      <c r="BQ148" s="203">
        <v>6350</v>
      </c>
      <c r="BR148" s="194">
        <v>69</v>
      </c>
      <c r="BS148" s="203">
        <v>7250</v>
      </c>
      <c r="BT148" s="194">
        <v>76.5</v>
      </c>
      <c r="BU148" s="203">
        <v>3250</v>
      </c>
      <c r="BV148" s="188">
        <v>37.5</v>
      </c>
      <c r="BW148" s="177" t="s">
        <v>352</v>
      </c>
    </row>
    <row r="149" spans="1:81" ht="30" customHeight="1" x14ac:dyDescent="0.2">
      <c r="A149" s="115">
        <v>67</v>
      </c>
      <c r="B149" s="116" t="s">
        <v>287</v>
      </c>
      <c r="C149" s="187" t="s">
        <v>341</v>
      </c>
      <c r="D149" s="188" t="s">
        <v>341</v>
      </c>
      <c r="E149" s="187" t="s">
        <v>341</v>
      </c>
      <c r="F149" s="188" t="s">
        <v>341</v>
      </c>
      <c r="G149" s="187" t="s">
        <v>341</v>
      </c>
      <c r="H149" s="188" t="s">
        <v>341</v>
      </c>
      <c r="I149" s="187" t="s">
        <v>341</v>
      </c>
      <c r="J149" s="188" t="s">
        <v>341</v>
      </c>
      <c r="K149" s="187" t="s">
        <v>341</v>
      </c>
      <c r="L149" s="188" t="s">
        <v>341</v>
      </c>
      <c r="M149" s="187" t="s">
        <v>341</v>
      </c>
      <c r="N149" s="188" t="s">
        <v>341</v>
      </c>
      <c r="O149" s="187" t="s">
        <v>341</v>
      </c>
      <c r="P149" s="188" t="s">
        <v>341</v>
      </c>
      <c r="Q149" s="187" t="s">
        <v>341</v>
      </c>
      <c r="R149" s="188" t="s">
        <v>341</v>
      </c>
      <c r="S149" s="187" t="s">
        <v>341</v>
      </c>
      <c r="T149" s="188" t="s">
        <v>341</v>
      </c>
      <c r="U149" s="187" t="s">
        <v>341</v>
      </c>
      <c r="V149" s="188" t="s">
        <v>341</v>
      </c>
      <c r="W149" s="187" t="s">
        <v>341</v>
      </c>
      <c r="X149" s="188" t="s">
        <v>341</v>
      </c>
      <c r="Y149" s="187" t="s">
        <v>341</v>
      </c>
      <c r="Z149" s="188" t="s">
        <v>341</v>
      </c>
      <c r="AA149" s="203">
        <v>6700</v>
      </c>
      <c r="AB149" s="188">
        <v>75</v>
      </c>
      <c r="AC149" s="203">
        <v>5700</v>
      </c>
      <c r="AD149" s="188">
        <v>62</v>
      </c>
      <c r="AE149" s="203">
        <v>4700</v>
      </c>
      <c r="AF149" s="188">
        <v>49</v>
      </c>
      <c r="AG149" s="187" t="s">
        <v>341</v>
      </c>
      <c r="AH149" s="188" t="s">
        <v>341</v>
      </c>
      <c r="AI149" s="187" t="s">
        <v>341</v>
      </c>
      <c r="AJ149" s="188" t="s">
        <v>341</v>
      </c>
      <c r="AK149" s="187" t="s">
        <v>341</v>
      </c>
      <c r="AL149" s="188" t="s">
        <v>341</v>
      </c>
      <c r="AM149" s="187" t="s">
        <v>341</v>
      </c>
      <c r="AN149" s="188" t="s">
        <v>341</v>
      </c>
      <c r="AO149" s="203">
        <v>6600</v>
      </c>
      <c r="AP149" s="188">
        <v>71</v>
      </c>
      <c r="AQ149" s="203">
        <v>5650</v>
      </c>
      <c r="AR149" s="188">
        <v>63</v>
      </c>
      <c r="AS149" s="203">
        <v>4100</v>
      </c>
      <c r="AT149" s="188">
        <v>45</v>
      </c>
      <c r="AU149" s="187" t="s">
        <v>341</v>
      </c>
      <c r="AV149" s="188" t="s">
        <v>341</v>
      </c>
      <c r="AW149" s="187" t="s">
        <v>341</v>
      </c>
      <c r="AX149" s="188" t="s">
        <v>341</v>
      </c>
      <c r="AY149" s="203">
        <v>8600</v>
      </c>
      <c r="AZ149" s="188">
        <v>102.5</v>
      </c>
      <c r="BA149" s="203">
        <v>10000</v>
      </c>
      <c r="BB149" s="188">
        <v>107.5</v>
      </c>
      <c r="BC149" s="203">
        <v>6900</v>
      </c>
      <c r="BD149" s="188">
        <v>76.5</v>
      </c>
      <c r="BE149" s="187" t="s">
        <v>341</v>
      </c>
      <c r="BF149" s="188" t="s">
        <v>341</v>
      </c>
      <c r="BG149" s="187" t="s">
        <v>341</v>
      </c>
      <c r="BH149" s="188" t="s">
        <v>341</v>
      </c>
      <c r="BI149" s="187" t="s">
        <v>341</v>
      </c>
      <c r="BJ149" s="188" t="s">
        <v>341</v>
      </c>
      <c r="BK149" s="187" t="s">
        <v>341</v>
      </c>
      <c r="BL149" s="188" t="s">
        <v>341</v>
      </c>
      <c r="BM149" s="187" t="s">
        <v>341</v>
      </c>
      <c r="BN149" s="188" t="s">
        <v>341</v>
      </c>
      <c r="BO149" s="203">
        <v>7200</v>
      </c>
      <c r="BP149" s="188">
        <v>76.5</v>
      </c>
      <c r="BQ149" s="203">
        <v>6300</v>
      </c>
      <c r="BR149" s="188">
        <v>67</v>
      </c>
      <c r="BS149" s="203">
        <v>7650</v>
      </c>
      <c r="BT149" s="188">
        <v>83.5</v>
      </c>
      <c r="BU149" s="187" t="s">
        <v>341</v>
      </c>
      <c r="BV149" s="188" t="s">
        <v>341</v>
      </c>
      <c r="BW149" s="177" t="s">
        <v>352</v>
      </c>
    </row>
    <row r="150" spans="1:81" ht="30" customHeight="1" x14ac:dyDescent="0.2">
      <c r="A150" s="115">
        <v>68</v>
      </c>
      <c r="B150" s="116" t="s">
        <v>288</v>
      </c>
      <c r="C150" s="187" t="s">
        <v>341</v>
      </c>
      <c r="D150" s="188" t="s">
        <v>341</v>
      </c>
      <c r="E150" s="187" t="s">
        <v>341</v>
      </c>
      <c r="F150" s="188" t="s">
        <v>341</v>
      </c>
      <c r="G150" s="187" t="s">
        <v>341</v>
      </c>
      <c r="H150" s="188" t="s">
        <v>341</v>
      </c>
      <c r="I150" s="187" t="s">
        <v>341</v>
      </c>
      <c r="J150" s="188" t="s">
        <v>341</v>
      </c>
      <c r="K150" s="187" t="s">
        <v>341</v>
      </c>
      <c r="L150" s="188" t="s">
        <v>341</v>
      </c>
      <c r="M150" s="187" t="s">
        <v>341</v>
      </c>
      <c r="N150" s="188" t="s">
        <v>341</v>
      </c>
      <c r="O150" s="187" t="s">
        <v>341</v>
      </c>
      <c r="P150" s="188" t="s">
        <v>341</v>
      </c>
      <c r="Q150" s="187" t="s">
        <v>341</v>
      </c>
      <c r="R150" s="188" t="s">
        <v>341</v>
      </c>
      <c r="S150" s="187" t="s">
        <v>341</v>
      </c>
      <c r="T150" s="188" t="s">
        <v>341</v>
      </c>
      <c r="U150" s="187" t="s">
        <v>341</v>
      </c>
      <c r="V150" s="188" t="s">
        <v>341</v>
      </c>
      <c r="W150" s="187" t="s">
        <v>341</v>
      </c>
      <c r="X150" s="188" t="s">
        <v>341</v>
      </c>
      <c r="Y150" s="187" t="s">
        <v>341</v>
      </c>
      <c r="Z150" s="188" t="s">
        <v>341</v>
      </c>
      <c r="AA150" s="187" t="s">
        <v>341</v>
      </c>
      <c r="AB150" s="188" t="s">
        <v>341</v>
      </c>
      <c r="AC150" s="187" t="s">
        <v>341</v>
      </c>
      <c r="AD150" s="188" t="s">
        <v>341</v>
      </c>
      <c r="AE150" s="187" t="s">
        <v>341</v>
      </c>
      <c r="AF150" s="188" t="s">
        <v>341</v>
      </c>
      <c r="AG150" s="187" t="s">
        <v>341</v>
      </c>
      <c r="AH150" s="188" t="s">
        <v>341</v>
      </c>
      <c r="AI150" s="187" t="s">
        <v>341</v>
      </c>
      <c r="AJ150" s="188" t="s">
        <v>341</v>
      </c>
      <c r="AK150" s="187" t="s">
        <v>341</v>
      </c>
      <c r="AL150" s="188" t="s">
        <v>341</v>
      </c>
      <c r="AM150" s="187" t="s">
        <v>341</v>
      </c>
      <c r="AN150" s="188" t="s">
        <v>341</v>
      </c>
      <c r="AO150" s="203">
        <v>5900</v>
      </c>
      <c r="AP150" s="188">
        <v>62.5</v>
      </c>
      <c r="AQ150" s="203">
        <v>5300</v>
      </c>
      <c r="AR150" s="188">
        <v>55</v>
      </c>
      <c r="AS150" s="203">
        <v>3950</v>
      </c>
      <c r="AT150" s="188">
        <v>41</v>
      </c>
      <c r="AU150" s="187" t="s">
        <v>341</v>
      </c>
      <c r="AV150" s="188" t="s">
        <v>341</v>
      </c>
      <c r="AW150" s="187" t="s">
        <v>341</v>
      </c>
      <c r="AX150" s="188" t="s">
        <v>341</v>
      </c>
      <c r="AY150" s="203">
        <v>12100</v>
      </c>
      <c r="AZ150" s="188">
        <v>127.5</v>
      </c>
      <c r="BA150" s="187" t="s">
        <v>341</v>
      </c>
      <c r="BB150" s="188" t="s">
        <v>341</v>
      </c>
      <c r="BC150" s="203">
        <v>7400</v>
      </c>
      <c r="BD150" s="188">
        <v>76.5</v>
      </c>
      <c r="BE150" s="203">
        <v>5250</v>
      </c>
      <c r="BF150" s="188">
        <v>54.5</v>
      </c>
      <c r="BG150" s="187" t="s">
        <v>341</v>
      </c>
      <c r="BH150" s="188" t="s">
        <v>341</v>
      </c>
      <c r="BI150" s="187" t="s">
        <v>341</v>
      </c>
      <c r="BJ150" s="188" t="s">
        <v>341</v>
      </c>
      <c r="BK150" s="187" t="s">
        <v>341</v>
      </c>
      <c r="BL150" s="188" t="s">
        <v>341</v>
      </c>
      <c r="BM150" s="187" t="s">
        <v>341</v>
      </c>
      <c r="BN150" s="188" t="s">
        <v>341</v>
      </c>
      <c r="BO150" s="203">
        <v>6550</v>
      </c>
      <c r="BP150" s="188">
        <v>69</v>
      </c>
      <c r="BQ150" s="203">
        <v>6150</v>
      </c>
      <c r="BR150" s="188">
        <v>64.5</v>
      </c>
      <c r="BS150" s="203">
        <v>7150</v>
      </c>
      <c r="BT150" s="188">
        <v>74.5</v>
      </c>
      <c r="BU150" s="187" t="s">
        <v>341</v>
      </c>
      <c r="BV150" s="188" t="s">
        <v>341</v>
      </c>
      <c r="BW150" s="177" t="s">
        <v>352</v>
      </c>
    </row>
    <row r="151" spans="1:81" ht="30" customHeight="1" x14ac:dyDescent="0.2">
      <c r="A151" s="217" t="s">
        <v>289</v>
      </c>
      <c r="B151" s="217"/>
      <c r="C151" s="185">
        <f t="shared" ref="C151:BV151" si="1">AVERAGE(C83:C150)</f>
        <v>3493.1538461538462</v>
      </c>
      <c r="D151" s="185">
        <f t="shared" si="1"/>
        <v>39.333333333333336</v>
      </c>
      <c r="E151" s="185">
        <f t="shared" si="1"/>
        <v>3137</v>
      </c>
      <c r="F151" s="185">
        <f t="shared" si="1"/>
        <v>32.730769230769234</v>
      </c>
      <c r="G151" s="185">
        <f t="shared" si="1"/>
        <v>2824.9148936170213</v>
      </c>
      <c r="H151" s="185">
        <f t="shared" si="1"/>
        <v>29.596153846153847</v>
      </c>
      <c r="I151" s="185">
        <f t="shared" si="1"/>
        <v>3887.5</v>
      </c>
      <c r="J151" s="185">
        <f t="shared" si="1"/>
        <v>31.5</v>
      </c>
      <c r="K151" s="185">
        <f t="shared" si="1"/>
        <v>5571.333333333333</v>
      </c>
      <c r="L151" s="185">
        <f t="shared" si="1"/>
        <v>49.5</v>
      </c>
      <c r="M151" s="185" t="e">
        <f t="shared" si="1"/>
        <v>#DIV/0!</v>
      </c>
      <c r="N151" s="185" t="e">
        <f t="shared" si="1"/>
        <v>#DIV/0!</v>
      </c>
      <c r="O151" s="185">
        <f t="shared" si="1"/>
        <v>3012.5</v>
      </c>
      <c r="P151" s="185" t="e">
        <f t="shared" si="1"/>
        <v>#DIV/0!</v>
      </c>
      <c r="Q151" s="185">
        <f t="shared" si="1"/>
        <v>2700</v>
      </c>
      <c r="R151" s="185" t="e">
        <f t="shared" si="1"/>
        <v>#DIV/0!</v>
      </c>
      <c r="S151" s="185">
        <f t="shared" si="1"/>
        <v>3830.3636363636365</v>
      </c>
      <c r="T151" s="185">
        <f t="shared" si="1"/>
        <v>37</v>
      </c>
      <c r="U151" s="185">
        <f t="shared" si="1"/>
        <v>3396.5652173913045</v>
      </c>
      <c r="V151" s="185">
        <f t="shared" si="1"/>
        <v>34</v>
      </c>
      <c r="W151" s="185">
        <f t="shared" si="1"/>
        <v>2924.2142857142858</v>
      </c>
      <c r="X151" s="185">
        <f t="shared" si="1"/>
        <v>29.333333333333332</v>
      </c>
      <c r="Y151" s="185" t="e">
        <f t="shared" si="1"/>
        <v>#DIV/0!</v>
      </c>
      <c r="Z151" s="185" t="e">
        <f t="shared" si="1"/>
        <v>#DIV/0!</v>
      </c>
      <c r="AA151" s="185">
        <f t="shared" si="1"/>
        <v>6852.34375</v>
      </c>
      <c r="AB151" s="186">
        <f t="shared" si="1"/>
        <v>72.4375</v>
      </c>
      <c r="AC151" s="185">
        <f t="shared" si="1"/>
        <v>5250.0487804878048</v>
      </c>
      <c r="AD151" s="186">
        <f t="shared" si="1"/>
        <v>55.887500000000003</v>
      </c>
      <c r="AE151" s="185">
        <f t="shared" si="1"/>
        <v>4433.395833333333</v>
      </c>
      <c r="AF151" s="186">
        <f t="shared" si="1"/>
        <v>47.553191489361701</v>
      </c>
      <c r="AG151" s="185">
        <f t="shared" si="1"/>
        <v>5834.166666666667</v>
      </c>
      <c r="AH151" s="186">
        <f t="shared" si="1"/>
        <v>65.083333333333329</v>
      </c>
      <c r="AI151" s="185">
        <f t="shared" si="1"/>
        <v>5350</v>
      </c>
      <c r="AJ151" s="186">
        <f t="shared" si="1"/>
        <v>55.5</v>
      </c>
      <c r="AK151" s="185">
        <f t="shared" si="1"/>
        <v>4050</v>
      </c>
      <c r="AL151" s="186">
        <f t="shared" si="1"/>
        <v>42.5</v>
      </c>
      <c r="AM151" s="185">
        <f t="shared" si="1"/>
        <v>7050</v>
      </c>
      <c r="AN151" s="186">
        <f t="shared" si="1"/>
        <v>74</v>
      </c>
      <c r="AO151" s="185">
        <f t="shared" si="1"/>
        <v>6759.7115384615381</v>
      </c>
      <c r="AP151" s="186">
        <f t="shared" si="1"/>
        <v>71.375</v>
      </c>
      <c r="AQ151" s="185">
        <f t="shared" si="1"/>
        <v>5537.3090909090906</v>
      </c>
      <c r="AR151" s="186">
        <f t="shared" si="1"/>
        <v>58.454545454545453</v>
      </c>
      <c r="AS151" s="185">
        <f t="shared" si="1"/>
        <v>4463.630434782609</v>
      </c>
      <c r="AT151" s="186">
        <f t="shared" si="1"/>
        <v>47.510869565217391</v>
      </c>
      <c r="AU151" s="185">
        <f t="shared" si="1"/>
        <v>5650</v>
      </c>
      <c r="AV151" s="186">
        <f t="shared" si="1"/>
        <v>60.25</v>
      </c>
      <c r="AW151" s="185">
        <f t="shared" si="1"/>
        <v>3525</v>
      </c>
      <c r="AX151" s="186">
        <f t="shared" si="1"/>
        <v>33.1</v>
      </c>
      <c r="AY151" s="185">
        <f t="shared" si="1"/>
        <v>11541.101694915254</v>
      </c>
      <c r="AZ151" s="186">
        <f t="shared" si="1"/>
        <v>124.45967741935483</v>
      </c>
      <c r="BA151" s="185">
        <f t="shared" si="1"/>
        <v>10862.096774193549</v>
      </c>
      <c r="BB151" s="186">
        <f t="shared" si="1"/>
        <v>115.515625</v>
      </c>
      <c r="BC151" s="185">
        <f t="shared" si="1"/>
        <v>8532.6388888888887</v>
      </c>
      <c r="BD151" s="186">
        <f t="shared" si="1"/>
        <v>92.319444444444443</v>
      </c>
      <c r="BE151" s="185">
        <f t="shared" si="1"/>
        <v>4928.8461538461543</v>
      </c>
      <c r="BF151" s="186">
        <f t="shared" si="1"/>
        <v>52.846153846153847</v>
      </c>
      <c r="BG151" s="185">
        <f t="shared" si="1"/>
        <v>5082.409090909091</v>
      </c>
      <c r="BH151" s="186">
        <f t="shared" si="1"/>
        <v>53.666666666666664</v>
      </c>
      <c r="BI151" s="185">
        <f t="shared" si="1"/>
        <v>4972.2222222222226</v>
      </c>
      <c r="BJ151" s="186">
        <f t="shared" si="1"/>
        <v>53.25</v>
      </c>
      <c r="BK151" s="185">
        <f t="shared" si="1"/>
        <v>6056.25</v>
      </c>
      <c r="BL151" s="186">
        <f t="shared" si="1"/>
        <v>53.571428571428569</v>
      </c>
      <c r="BM151" s="185">
        <f t="shared" si="1"/>
        <v>5543.4285714285716</v>
      </c>
      <c r="BN151" s="186">
        <f t="shared" si="1"/>
        <v>59.4140625</v>
      </c>
      <c r="BO151" s="185">
        <f t="shared" si="1"/>
        <v>6327.8813559322034</v>
      </c>
      <c r="BP151" s="186">
        <f t="shared" si="1"/>
        <v>67.715384615384622</v>
      </c>
      <c r="BQ151" s="185">
        <f t="shared" si="1"/>
        <v>6231.7192982456145</v>
      </c>
      <c r="BR151" s="186">
        <f t="shared" si="1"/>
        <v>66.60526315789474</v>
      </c>
      <c r="BS151" s="185">
        <f t="shared" si="1"/>
        <v>7185.416666666667</v>
      </c>
      <c r="BT151" s="186">
        <f t="shared" si="1"/>
        <v>76.656862745098039</v>
      </c>
      <c r="BU151" s="185">
        <f t="shared" si="1"/>
        <v>3764.695652173913</v>
      </c>
      <c r="BV151" s="186">
        <f t="shared" si="1"/>
        <v>40.88095238095238</v>
      </c>
    </row>
    <row r="153" spans="1:81" s="149" customFormat="1" ht="30" customHeight="1" x14ac:dyDescent="0.2">
      <c r="B153" s="109" t="s">
        <v>329</v>
      </c>
      <c r="C153" s="131" t="s">
        <v>180</v>
      </c>
      <c r="D153" s="131"/>
      <c r="E153" s="82" t="s">
        <v>357</v>
      </c>
      <c r="F153" s="82"/>
      <c r="G153" s="150"/>
      <c r="H153" s="150"/>
      <c r="BW153" s="118"/>
    </row>
    <row r="155" spans="1:81" ht="30" customHeight="1" x14ac:dyDescent="0.2">
      <c r="A155" s="219" t="s">
        <v>219</v>
      </c>
      <c r="B155" s="219" t="s">
        <v>220</v>
      </c>
      <c r="C155" s="214">
        <v>1</v>
      </c>
      <c r="D155" s="214"/>
      <c r="E155" s="214">
        <v>2</v>
      </c>
      <c r="F155" s="214"/>
      <c r="G155" s="214">
        <v>3</v>
      </c>
      <c r="H155" s="214"/>
      <c r="I155" s="214">
        <v>4</v>
      </c>
      <c r="J155" s="214"/>
      <c r="K155" s="214">
        <v>5</v>
      </c>
      <c r="L155" s="214"/>
      <c r="M155" s="214">
        <v>6</v>
      </c>
      <c r="N155" s="214"/>
      <c r="O155" s="214">
        <v>7</v>
      </c>
      <c r="P155" s="214"/>
      <c r="Q155" s="214">
        <v>8</v>
      </c>
      <c r="R155" s="214"/>
      <c r="S155" s="214">
        <v>9</v>
      </c>
      <c r="T155" s="214"/>
      <c r="U155" s="214">
        <v>10</v>
      </c>
      <c r="V155" s="214"/>
      <c r="W155" s="214">
        <v>11</v>
      </c>
      <c r="X155" s="214"/>
      <c r="Y155" s="214">
        <v>12</v>
      </c>
      <c r="Z155" s="214"/>
      <c r="AA155" s="214">
        <v>13</v>
      </c>
      <c r="AB155" s="214"/>
      <c r="AC155" s="214">
        <v>14</v>
      </c>
      <c r="AD155" s="214"/>
      <c r="AE155" s="214">
        <v>15</v>
      </c>
      <c r="AF155" s="214"/>
      <c r="AG155" s="214">
        <v>16</v>
      </c>
      <c r="AH155" s="214"/>
      <c r="AI155" s="214">
        <v>17</v>
      </c>
      <c r="AJ155" s="214"/>
      <c r="AK155" s="214">
        <v>18</v>
      </c>
      <c r="AL155" s="214"/>
      <c r="AM155" s="214">
        <v>19</v>
      </c>
      <c r="AN155" s="214"/>
      <c r="AO155" s="214">
        <v>20</v>
      </c>
      <c r="AP155" s="214"/>
      <c r="AQ155" s="214">
        <v>21</v>
      </c>
      <c r="AR155" s="214"/>
      <c r="AS155" s="214">
        <v>22</v>
      </c>
      <c r="AT155" s="214"/>
      <c r="AU155" s="214">
        <v>23</v>
      </c>
      <c r="AV155" s="214"/>
      <c r="AW155" s="214">
        <v>24</v>
      </c>
      <c r="AX155" s="214"/>
      <c r="AY155" s="214">
        <v>25</v>
      </c>
      <c r="AZ155" s="214"/>
      <c r="BA155" s="214">
        <v>26</v>
      </c>
      <c r="BB155" s="214"/>
      <c r="BC155" s="214">
        <v>27</v>
      </c>
      <c r="BD155" s="214"/>
      <c r="BE155" s="214">
        <v>28</v>
      </c>
      <c r="BF155" s="214"/>
      <c r="BG155" s="214">
        <v>29</v>
      </c>
      <c r="BH155" s="214"/>
      <c r="BI155" s="214">
        <v>30</v>
      </c>
      <c r="BJ155" s="214"/>
      <c r="BK155" s="214">
        <v>31</v>
      </c>
      <c r="BL155" s="214"/>
      <c r="BM155" s="214">
        <v>32</v>
      </c>
      <c r="BN155" s="214"/>
      <c r="BO155" s="214">
        <v>33</v>
      </c>
      <c r="BP155" s="214"/>
      <c r="BQ155" s="214">
        <v>34</v>
      </c>
      <c r="BR155" s="214"/>
      <c r="BS155" s="214">
        <v>35</v>
      </c>
      <c r="BT155" s="214"/>
      <c r="BU155" s="214">
        <v>36</v>
      </c>
      <c r="BV155" s="214"/>
    </row>
    <row r="156" spans="1:81" ht="36" customHeight="1" x14ac:dyDescent="0.2">
      <c r="A156" s="219"/>
      <c r="B156" s="219"/>
      <c r="C156" s="215" t="s">
        <v>291</v>
      </c>
      <c r="D156" s="215"/>
      <c r="E156" s="215" t="s">
        <v>292</v>
      </c>
      <c r="F156" s="215"/>
      <c r="G156" s="215" t="s">
        <v>293</v>
      </c>
      <c r="H156" s="215"/>
      <c r="I156" s="215" t="s">
        <v>294</v>
      </c>
      <c r="J156" s="215"/>
      <c r="K156" s="215" t="s">
        <v>295</v>
      </c>
      <c r="L156" s="215"/>
      <c r="M156" s="215" t="s">
        <v>296</v>
      </c>
      <c r="N156" s="215"/>
      <c r="O156" s="215" t="s">
        <v>297</v>
      </c>
      <c r="P156" s="215"/>
      <c r="Q156" s="215" t="s">
        <v>298</v>
      </c>
      <c r="R156" s="215"/>
      <c r="S156" s="215" t="s">
        <v>299</v>
      </c>
      <c r="T156" s="215"/>
      <c r="U156" s="215" t="s">
        <v>300</v>
      </c>
      <c r="V156" s="215"/>
      <c r="W156" s="215" t="s">
        <v>301</v>
      </c>
      <c r="X156" s="215"/>
      <c r="Y156" s="215" t="s">
        <v>302</v>
      </c>
      <c r="Z156" s="215"/>
      <c r="AA156" s="215" t="s">
        <v>303</v>
      </c>
      <c r="AB156" s="215"/>
      <c r="AC156" s="215" t="s">
        <v>304</v>
      </c>
      <c r="AD156" s="215"/>
      <c r="AE156" s="215" t="s">
        <v>305</v>
      </c>
      <c r="AF156" s="215"/>
      <c r="AG156" s="215" t="s">
        <v>306</v>
      </c>
      <c r="AH156" s="215"/>
      <c r="AI156" s="215" t="s">
        <v>307</v>
      </c>
      <c r="AJ156" s="215"/>
      <c r="AK156" s="215" t="s">
        <v>308</v>
      </c>
      <c r="AL156" s="215"/>
      <c r="AM156" s="215" t="s">
        <v>309</v>
      </c>
      <c r="AN156" s="215"/>
      <c r="AO156" s="215" t="s">
        <v>310</v>
      </c>
      <c r="AP156" s="215"/>
      <c r="AQ156" s="215" t="s">
        <v>311</v>
      </c>
      <c r="AR156" s="215"/>
      <c r="AS156" s="215" t="s">
        <v>312</v>
      </c>
      <c r="AT156" s="215"/>
      <c r="AU156" s="215" t="s">
        <v>313</v>
      </c>
      <c r="AV156" s="215"/>
      <c r="AW156" s="215" t="s">
        <v>314</v>
      </c>
      <c r="AX156" s="215"/>
      <c r="AY156" s="215" t="s">
        <v>315</v>
      </c>
      <c r="AZ156" s="215"/>
      <c r="BA156" s="215" t="s">
        <v>316</v>
      </c>
      <c r="BB156" s="215"/>
      <c r="BC156" s="215" t="s">
        <v>317</v>
      </c>
      <c r="BD156" s="215"/>
      <c r="BE156" s="215" t="s">
        <v>318</v>
      </c>
      <c r="BF156" s="215"/>
      <c r="BG156" s="215" t="s">
        <v>319</v>
      </c>
      <c r="BH156" s="215"/>
      <c r="BI156" s="215" t="s">
        <v>320</v>
      </c>
      <c r="BJ156" s="215"/>
      <c r="BK156" s="215" t="s">
        <v>321</v>
      </c>
      <c r="BL156" s="215"/>
      <c r="BM156" s="215" t="s">
        <v>322</v>
      </c>
      <c r="BN156" s="215"/>
      <c r="BO156" s="215" t="s">
        <v>323</v>
      </c>
      <c r="BP156" s="215"/>
      <c r="BQ156" s="215" t="s">
        <v>324</v>
      </c>
      <c r="BR156" s="215"/>
      <c r="BS156" s="215" t="s">
        <v>325</v>
      </c>
      <c r="BT156" s="215"/>
      <c r="BU156" s="215" t="s">
        <v>182</v>
      </c>
      <c r="BV156" s="215"/>
    </row>
    <row r="157" spans="1:81" ht="30" customHeight="1" x14ac:dyDescent="0.2">
      <c r="A157" s="219"/>
      <c r="B157" s="219"/>
      <c r="C157" s="123" t="s">
        <v>326</v>
      </c>
      <c r="D157" s="181" t="s">
        <v>327</v>
      </c>
      <c r="E157" s="123" t="s">
        <v>326</v>
      </c>
      <c r="F157" s="181" t="s">
        <v>327</v>
      </c>
      <c r="G157" s="123" t="s">
        <v>326</v>
      </c>
      <c r="H157" s="181" t="s">
        <v>327</v>
      </c>
      <c r="I157" s="123" t="s">
        <v>326</v>
      </c>
      <c r="J157" s="181" t="s">
        <v>327</v>
      </c>
      <c r="K157" s="123" t="s">
        <v>326</v>
      </c>
      <c r="L157" s="181" t="s">
        <v>327</v>
      </c>
      <c r="M157" s="123" t="s">
        <v>326</v>
      </c>
      <c r="N157" s="181" t="s">
        <v>327</v>
      </c>
      <c r="O157" s="123" t="s">
        <v>326</v>
      </c>
      <c r="P157" s="181" t="s">
        <v>327</v>
      </c>
      <c r="Q157" s="123" t="s">
        <v>326</v>
      </c>
      <c r="R157" s="181" t="s">
        <v>327</v>
      </c>
      <c r="S157" s="123" t="s">
        <v>326</v>
      </c>
      <c r="T157" s="181" t="s">
        <v>327</v>
      </c>
      <c r="U157" s="123" t="s">
        <v>326</v>
      </c>
      <c r="V157" s="181" t="s">
        <v>327</v>
      </c>
      <c r="W157" s="123" t="s">
        <v>326</v>
      </c>
      <c r="X157" s="181" t="s">
        <v>327</v>
      </c>
      <c r="Y157" s="123" t="s">
        <v>326</v>
      </c>
      <c r="Z157" s="181" t="s">
        <v>327</v>
      </c>
      <c r="AA157" s="123" t="s">
        <v>326</v>
      </c>
      <c r="AB157" s="181" t="s">
        <v>327</v>
      </c>
      <c r="AC157" s="123" t="s">
        <v>326</v>
      </c>
      <c r="AD157" s="181" t="s">
        <v>327</v>
      </c>
      <c r="AE157" s="123" t="s">
        <v>326</v>
      </c>
      <c r="AF157" s="181" t="s">
        <v>327</v>
      </c>
      <c r="AG157" s="123" t="s">
        <v>326</v>
      </c>
      <c r="AH157" s="181" t="s">
        <v>327</v>
      </c>
      <c r="AI157" s="123" t="s">
        <v>326</v>
      </c>
      <c r="AJ157" s="181" t="s">
        <v>327</v>
      </c>
      <c r="AK157" s="123" t="s">
        <v>326</v>
      </c>
      <c r="AL157" s="181" t="s">
        <v>327</v>
      </c>
      <c r="AM157" s="123" t="s">
        <v>326</v>
      </c>
      <c r="AN157" s="181" t="s">
        <v>327</v>
      </c>
      <c r="AO157" s="123" t="s">
        <v>326</v>
      </c>
      <c r="AP157" s="181" t="s">
        <v>327</v>
      </c>
      <c r="AQ157" s="123" t="s">
        <v>326</v>
      </c>
      <c r="AR157" s="181" t="s">
        <v>327</v>
      </c>
      <c r="AS157" s="123" t="s">
        <v>326</v>
      </c>
      <c r="AT157" s="181" t="s">
        <v>327</v>
      </c>
      <c r="AU157" s="123" t="s">
        <v>326</v>
      </c>
      <c r="AV157" s="181" t="s">
        <v>327</v>
      </c>
      <c r="AW157" s="123" t="s">
        <v>326</v>
      </c>
      <c r="AX157" s="181" t="s">
        <v>327</v>
      </c>
      <c r="AY157" s="123" t="s">
        <v>326</v>
      </c>
      <c r="AZ157" s="181" t="s">
        <v>327</v>
      </c>
      <c r="BA157" s="123" t="s">
        <v>326</v>
      </c>
      <c r="BB157" s="181" t="s">
        <v>327</v>
      </c>
      <c r="BC157" s="123" t="s">
        <v>326</v>
      </c>
      <c r="BD157" s="181" t="s">
        <v>327</v>
      </c>
      <c r="BE157" s="123" t="s">
        <v>326</v>
      </c>
      <c r="BF157" s="181" t="s">
        <v>327</v>
      </c>
      <c r="BG157" s="123" t="s">
        <v>326</v>
      </c>
      <c r="BH157" s="181" t="s">
        <v>327</v>
      </c>
      <c r="BI157" s="123" t="s">
        <v>326</v>
      </c>
      <c r="BJ157" s="181" t="s">
        <v>327</v>
      </c>
      <c r="BK157" s="123" t="s">
        <v>326</v>
      </c>
      <c r="BL157" s="181" t="s">
        <v>327</v>
      </c>
      <c r="BM157" s="123" t="s">
        <v>326</v>
      </c>
      <c r="BN157" s="181" t="s">
        <v>327</v>
      </c>
      <c r="BO157" s="123" t="s">
        <v>326</v>
      </c>
      <c r="BP157" s="181" t="s">
        <v>327</v>
      </c>
      <c r="BQ157" s="123" t="s">
        <v>326</v>
      </c>
      <c r="BR157" s="181" t="s">
        <v>327</v>
      </c>
      <c r="BS157" s="123" t="s">
        <v>326</v>
      </c>
      <c r="BT157" s="181" t="s">
        <v>327</v>
      </c>
      <c r="BU157" s="123" t="s">
        <v>326</v>
      </c>
      <c r="BV157" s="181" t="s">
        <v>327</v>
      </c>
    </row>
    <row r="158" spans="1:81" ht="30" customHeight="1" x14ac:dyDescent="0.2">
      <c r="A158" s="115">
        <v>1</v>
      </c>
      <c r="B158" s="116" t="s">
        <v>221</v>
      </c>
      <c r="C158" s="187" t="s">
        <v>341</v>
      </c>
      <c r="D158" s="188" t="s">
        <v>341</v>
      </c>
      <c r="E158" s="187" t="s">
        <v>341</v>
      </c>
      <c r="F158" s="188" t="s">
        <v>341</v>
      </c>
      <c r="G158" s="187" t="s">
        <v>341</v>
      </c>
      <c r="H158" s="188" t="s">
        <v>341</v>
      </c>
      <c r="I158" s="187" t="s">
        <v>341</v>
      </c>
      <c r="J158" s="188" t="s">
        <v>341</v>
      </c>
      <c r="K158" s="187" t="s">
        <v>341</v>
      </c>
      <c r="L158" s="188" t="s">
        <v>341</v>
      </c>
      <c r="M158" s="187" t="s">
        <v>341</v>
      </c>
      <c r="N158" s="188" t="s">
        <v>341</v>
      </c>
      <c r="O158" s="187" t="s">
        <v>341</v>
      </c>
      <c r="P158" s="188" t="s">
        <v>341</v>
      </c>
      <c r="Q158" s="187" t="s">
        <v>341</v>
      </c>
      <c r="R158" s="188" t="s">
        <v>341</v>
      </c>
      <c r="S158" s="187" t="s">
        <v>341</v>
      </c>
      <c r="T158" s="188" t="s">
        <v>341</v>
      </c>
      <c r="U158" s="189">
        <v>3281</v>
      </c>
      <c r="V158" s="188" t="s">
        <v>341</v>
      </c>
      <c r="W158" s="189">
        <v>2938</v>
      </c>
      <c r="X158" s="188" t="s">
        <v>341</v>
      </c>
      <c r="Y158" s="187" t="s">
        <v>341</v>
      </c>
      <c r="Z158" s="188" t="s">
        <v>341</v>
      </c>
      <c r="AA158" s="187" t="s">
        <v>341</v>
      </c>
      <c r="AB158" s="188" t="s">
        <v>341</v>
      </c>
      <c r="AC158" s="187" t="s">
        <v>341</v>
      </c>
      <c r="AD158" s="188" t="s">
        <v>341</v>
      </c>
      <c r="AE158" s="187" t="s">
        <v>341</v>
      </c>
      <c r="AF158" s="188" t="s">
        <v>341</v>
      </c>
      <c r="AG158" s="187" t="s">
        <v>341</v>
      </c>
      <c r="AH158" s="188" t="s">
        <v>341</v>
      </c>
      <c r="AI158" s="187" t="s">
        <v>341</v>
      </c>
      <c r="AJ158" s="188" t="s">
        <v>341</v>
      </c>
      <c r="AK158" s="187" t="s">
        <v>341</v>
      </c>
      <c r="AL158" s="188" t="s">
        <v>341</v>
      </c>
      <c r="AM158" s="187" t="s">
        <v>341</v>
      </c>
      <c r="AN158" s="188" t="s">
        <v>341</v>
      </c>
      <c r="AO158" s="203">
        <v>6750</v>
      </c>
      <c r="AP158" s="188">
        <v>71.5</v>
      </c>
      <c r="AQ158" s="203">
        <v>4900</v>
      </c>
      <c r="AR158" s="188">
        <v>52.5</v>
      </c>
      <c r="AS158" s="203">
        <v>4300</v>
      </c>
      <c r="AT158" s="188">
        <v>47</v>
      </c>
      <c r="AU158" s="187" t="s">
        <v>341</v>
      </c>
      <c r="AV158" s="188" t="s">
        <v>341</v>
      </c>
      <c r="AW158" s="187" t="s">
        <v>341</v>
      </c>
      <c r="AX158" s="188" t="s">
        <v>341</v>
      </c>
      <c r="AY158" s="203">
        <v>11750</v>
      </c>
      <c r="AZ158" s="188">
        <v>127.5</v>
      </c>
      <c r="BA158" s="187" t="s">
        <v>341</v>
      </c>
      <c r="BB158" s="188" t="s">
        <v>341</v>
      </c>
      <c r="BC158" s="187" t="s">
        <v>341</v>
      </c>
      <c r="BD158" s="188" t="s">
        <v>341</v>
      </c>
      <c r="BE158" s="187" t="s">
        <v>341</v>
      </c>
      <c r="BF158" s="188" t="s">
        <v>341</v>
      </c>
      <c r="BG158" s="203">
        <v>4500</v>
      </c>
      <c r="BH158" s="188">
        <v>47</v>
      </c>
      <c r="BI158" s="187" t="s">
        <v>341</v>
      </c>
      <c r="BJ158" s="188" t="s">
        <v>341</v>
      </c>
      <c r="BK158" s="187" t="s">
        <v>341</v>
      </c>
      <c r="BL158" s="188" t="s">
        <v>341</v>
      </c>
      <c r="BM158" s="203">
        <v>5400</v>
      </c>
      <c r="BN158" s="188">
        <v>58</v>
      </c>
      <c r="BO158" s="203">
        <v>6250</v>
      </c>
      <c r="BP158" s="188">
        <v>67.5</v>
      </c>
      <c r="BQ158" s="203">
        <v>6100</v>
      </c>
      <c r="BR158" s="188">
        <v>67.5</v>
      </c>
      <c r="BS158" s="203">
        <v>6550</v>
      </c>
      <c r="BT158" s="188">
        <v>72.5</v>
      </c>
      <c r="BU158" s="203">
        <v>3700</v>
      </c>
      <c r="BV158" s="188">
        <v>41</v>
      </c>
      <c r="BW158" s="177" t="s">
        <v>352</v>
      </c>
    </row>
    <row r="159" spans="1:81" ht="30" customHeight="1" x14ac:dyDescent="0.2">
      <c r="A159" s="115">
        <v>2</v>
      </c>
      <c r="B159" s="116" t="s">
        <v>222</v>
      </c>
      <c r="C159" s="187" t="s">
        <v>341</v>
      </c>
      <c r="D159" s="188" t="s">
        <v>341</v>
      </c>
      <c r="E159" s="187" t="s">
        <v>341</v>
      </c>
      <c r="F159" s="188" t="s">
        <v>341</v>
      </c>
      <c r="G159" s="187" t="s">
        <v>341</v>
      </c>
      <c r="H159" s="188" t="s">
        <v>341</v>
      </c>
      <c r="I159" s="187" t="s">
        <v>341</v>
      </c>
      <c r="J159" s="188" t="s">
        <v>341</v>
      </c>
      <c r="K159" s="187" t="s">
        <v>341</v>
      </c>
      <c r="L159" s="188" t="s">
        <v>341</v>
      </c>
      <c r="M159" s="187" t="s">
        <v>341</v>
      </c>
      <c r="N159" s="188" t="s">
        <v>341</v>
      </c>
      <c r="O159" s="187" t="s">
        <v>341</v>
      </c>
      <c r="P159" s="188" t="s">
        <v>341</v>
      </c>
      <c r="Q159" s="187" t="s">
        <v>341</v>
      </c>
      <c r="R159" s="188" t="s">
        <v>341</v>
      </c>
      <c r="S159" s="187" t="s">
        <v>341</v>
      </c>
      <c r="T159" s="188" t="s">
        <v>341</v>
      </c>
      <c r="U159" s="187" t="s">
        <v>341</v>
      </c>
      <c r="V159" s="188" t="s">
        <v>341</v>
      </c>
      <c r="W159" s="187" t="s">
        <v>341</v>
      </c>
      <c r="X159" s="188" t="s">
        <v>341</v>
      </c>
      <c r="Y159" s="187" t="s">
        <v>341</v>
      </c>
      <c r="Z159" s="188" t="s">
        <v>341</v>
      </c>
      <c r="AA159" s="203">
        <v>6400</v>
      </c>
      <c r="AB159" s="188">
        <v>69</v>
      </c>
      <c r="AC159" s="187" t="s">
        <v>341</v>
      </c>
      <c r="AD159" s="188" t="s">
        <v>341</v>
      </c>
      <c r="AE159" s="187" t="s">
        <v>341</v>
      </c>
      <c r="AF159" s="188" t="s">
        <v>341</v>
      </c>
      <c r="AG159" s="187" t="s">
        <v>341</v>
      </c>
      <c r="AH159" s="188" t="s">
        <v>341</v>
      </c>
      <c r="AI159" s="187" t="s">
        <v>341</v>
      </c>
      <c r="AJ159" s="188" t="s">
        <v>341</v>
      </c>
      <c r="AK159" s="187" t="s">
        <v>341</v>
      </c>
      <c r="AL159" s="188" t="s">
        <v>341</v>
      </c>
      <c r="AM159" s="187" t="s">
        <v>341</v>
      </c>
      <c r="AN159" s="188" t="s">
        <v>341</v>
      </c>
      <c r="AO159" s="203">
        <v>6250</v>
      </c>
      <c r="AP159" s="188">
        <v>67.5</v>
      </c>
      <c r="AQ159" s="203">
        <v>5300</v>
      </c>
      <c r="AR159" s="188">
        <v>57</v>
      </c>
      <c r="AS159" s="203">
        <v>4500</v>
      </c>
      <c r="AT159" s="188">
        <v>49</v>
      </c>
      <c r="AU159" s="187" t="s">
        <v>341</v>
      </c>
      <c r="AV159" s="188" t="s">
        <v>341</v>
      </c>
      <c r="AW159" s="187" t="s">
        <v>341</v>
      </c>
      <c r="AX159" s="188" t="s">
        <v>341</v>
      </c>
      <c r="AY159" s="203">
        <v>11500</v>
      </c>
      <c r="AZ159" s="188">
        <v>125</v>
      </c>
      <c r="BA159" s="203">
        <v>10500</v>
      </c>
      <c r="BB159" s="188">
        <v>115</v>
      </c>
      <c r="BC159" s="187" t="s">
        <v>341</v>
      </c>
      <c r="BD159" s="188" t="s">
        <v>341</v>
      </c>
      <c r="BE159" s="187" t="s">
        <v>341</v>
      </c>
      <c r="BF159" s="188" t="s">
        <v>341</v>
      </c>
      <c r="BG159" s="187" t="s">
        <v>341</v>
      </c>
      <c r="BH159" s="188" t="s">
        <v>341</v>
      </c>
      <c r="BI159" s="187" t="s">
        <v>341</v>
      </c>
      <c r="BJ159" s="188" t="s">
        <v>341</v>
      </c>
      <c r="BK159" s="187" t="s">
        <v>342</v>
      </c>
      <c r="BL159" s="188">
        <v>49</v>
      </c>
      <c r="BM159" s="203">
        <v>5850</v>
      </c>
      <c r="BN159" s="188">
        <v>63.5</v>
      </c>
      <c r="BO159" s="187" t="s">
        <v>341</v>
      </c>
      <c r="BP159" s="188">
        <v>67</v>
      </c>
      <c r="BQ159" s="187" t="s">
        <v>342</v>
      </c>
      <c r="BR159" s="188" t="s">
        <v>342</v>
      </c>
      <c r="BS159" s="187" t="s">
        <v>342</v>
      </c>
      <c r="BT159" s="188" t="s">
        <v>342</v>
      </c>
      <c r="BU159" s="187" t="s">
        <v>341</v>
      </c>
      <c r="BV159" s="188" t="s">
        <v>341</v>
      </c>
      <c r="BW159" s="177" t="s">
        <v>352</v>
      </c>
    </row>
    <row r="160" spans="1:81" ht="30" customHeight="1" x14ac:dyDescent="0.2">
      <c r="A160" s="115">
        <v>3</v>
      </c>
      <c r="B160" s="116" t="s">
        <v>223</v>
      </c>
      <c r="C160" s="187" t="s">
        <v>341</v>
      </c>
      <c r="D160" s="188" t="s">
        <v>341</v>
      </c>
      <c r="E160" s="187" t="s">
        <v>341</v>
      </c>
      <c r="F160" s="188" t="s">
        <v>341</v>
      </c>
      <c r="G160" s="187" t="s">
        <v>342</v>
      </c>
      <c r="H160" s="188" t="s">
        <v>341</v>
      </c>
      <c r="I160" s="187" t="s">
        <v>341</v>
      </c>
      <c r="J160" s="188" t="s">
        <v>341</v>
      </c>
      <c r="K160" s="187" t="s">
        <v>341</v>
      </c>
      <c r="L160" s="188" t="s">
        <v>341</v>
      </c>
      <c r="M160" s="187" t="s">
        <v>341</v>
      </c>
      <c r="N160" s="188" t="s">
        <v>341</v>
      </c>
      <c r="O160" s="187" t="s">
        <v>341</v>
      </c>
      <c r="P160" s="188" t="s">
        <v>341</v>
      </c>
      <c r="Q160" s="187" t="s">
        <v>341</v>
      </c>
      <c r="R160" s="188" t="s">
        <v>341</v>
      </c>
      <c r="S160" s="187" t="s">
        <v>341</v>
      </c>
      <c r="T160" s="188" t="s">
        <v>341</v>
      </c>
      <c r="U160" s="187" t="s">
        <v>341</v>
      </c>
      <c r="V160" s="188" t="s">
        <v>341</v>
      </c>
      <c r="W160" s="187" t="s">
        <v>341</v>
      </c>
      <c r="X160" s="188" t="s">
        <v>341</v>
      </c>
      <c r="Y160" s="187" t="s">
        <v>341</v>
      </c>
      <c r="Z160" s="188" t="s">
        <v>341</v>
      </c>
      <c r="AA160" s="187" t="s">
        <v>342</v>
      </c>
      <c r="AB160" s="188" t="s">
        <v>341</v>
      </c>
      <c r="AC160" s="187" t="s">
        <v>341</v>
      </c>
      <c r="AD160" s="188" t="s">
        <v>341</v>
      </c>
      <c r="AE160" s="187" t="s">
        <v>341</v>
      </c>
      <c r="AF160" s="188" t="s">
        <v>341</v>
      </c>
      <c r="AG160" s="187" t="s">
        <v>341</v>
      </c>
      <c r="AH160" s="188" t="s">
        <v>341</v>
      </c>
      <c r="AI160" s="187" t="s">
        <v>341</v>
      </c>
      <c r="AJ160" s="188" t="s">
        <v>341</v>
      </c>
      <c r="AK160" s="187" t="s">
        <v>341</v>
      </c>
      <c r="AL160" s="188" t="s">
        <v>341</v>
      </c>
      <c r="AM160" s="187" t="s">
        <v>341</v>
      </c>
      <c r="AN160" s="188" t="s">
        <v>341</v>
      </c>
      <c r="AO160" s="203">
        <v>7100</v>
      </c>
      <c r="AP160" s="188">
        <v>73</v>
      </c>
      <c r="AQ160" s="203">
        <v>5550</v>
      </c>
      <c r="AR160" s="188">
        <v>59</v>
      </c>
      <c r="AS160" s="203">
        <v>4650</v>
      </c>
      <c r="AT160" s="188">
        <v>49</v>
      </c>
      <c r="AU160" s="187" t="s">
        <v>341</v>
      </c>
      <c r="AV160" s="188" t="s">
        <v>341</v>
      </c>
      <c r="AW160" s="187" t="s">
        <v>341</v>
      </c>
      <c r="AX160" s="188" t="s">
        <v>341</v>
      </c>
      <c r="AY160" s="187" t="s">
        <v>341</v>
      </c>
      <c r="AZ160" s="188">
        <v>147.5</v>
      </c>
      <c r="BA160" s="187" t="s">
        <v>341</v>
      </c>
      <c r="BB160" s="188" t="s">
        <v>341</v>
      </c>
      <c r="BC160" s="187" t="s">
        <v>341</v>
      </c>
      <c r="BD160" s="188" t="s">
        <v>341</v>
      </c>
      <c r="BE160" s="187" t="s">
        <v>341</v>
      </c>
      <c r="BF160" s="188" t="s">
        <v>341</v>
      </c>
      <c r="BG160" s="187" t="s">
        <v>341</v>
      </c>
      <c r="BH160" s="188" t="s">
        <v>341</v>
      </c>
      <c r="BI160" s="187" t="s">
        <v>341</v>
      </c>
      <c r="BJ160" s="188" t="s">
        <v>341</v>
      </c>
      <c r="BK160" s="187" t="s">
        <v>341</v>
      </c>
      <c r="BL160" s="188" t="s">
        <v>341</v>
      </c>
      <c r="BM160" s="203">
        <v>5550</v>
      </c>
      <c r="BN160" s="188">
        <v>59</v>
      </c>
      <c r="BO160" s="187" t="s">
        <v>341</v>
      </c>
      <c r="BP160" s="188">
        <v>69</v>
      </c>
      <c r="BQ160" s="203">
        <v>5750</v>
      </c>
      <c r="BR160" s="188">
        <v>61</v>
      </c>
      <c r="BS160" s="187" t="s">
        <v>341</v>
      </c>
      <c r="BT160" s="188" t="s">
        <v>341</v>
      </c>
      <c r="BU160" s="187" t="s">
        <v>341</v>
      </c>
      <c r="BV160" s="188" t="s">
        <v>341</v>
      </c>
      <c r="BW160" s="177" t="s">
        <v>352</v>
      </c>
    </row>
    <row r="161" spans="1:75" ht="30" customHeight="1" x14ac:dyDescent="0.2">
      <c r="A161" s="115">
        <v>4</v>
      </c>
      <c r="B161" s="116" t="s">
        <v>224</v>
      </c>
      <c r="C161" s="187" t="s">
        <v>341</v>
      </c>
      <c r="D161" s="188" t="s">
        <v>341</v>
      </c>
      <c r="E161" s="203">
        <v>3500</v>
      </c>
      <c r="F161" s="188" t="s">
        <v>341</v>
      </c>
      <c r="G161" s="187" t="s">
        <v>341</v>
      </c>
      <c r="H161" s="188" t="s">
        <v>341</v>
      </c>
      <c r="I161" s="187" t="s">
        <v>341</v>
      </c>
      <c r="J161" s="188" t="s">
        <v>341</v>
      </c>
      <c r="K161" s="187" t="s">
        <v>341</v>
      </c>
      <c r="L161" s="188" t="s">
        <v>341</v>
      </c>
      <c r="M161" s="187" t="s">
        <v>341</v>
      </c>
      <c r="N161" s="188" t="s">
        <v>341</v>
      </c>
      <c r="O161" s="187" t="s">
        <v>341</v>
      </c>
      <c r="P161" s="188" t="s">
        <v>341</v>
      </c>
      <c r="Q161" s="187" t="s">
        <v>341</v>
      </c>
      <c r="R161" s="188" t="s">
        <v>341</v>
      </c>
      <c r="S161" s="187" t="s">
        <v>341</v>
      </c>
      <c r="T161" s="188" t="s">
        <v>341</v>
      </c>
      <c r="U161" s="203">
        <v>3750</v>
      </c>
      <c r="V161" s="188" t="s">
        <v>341</v>
      </c>
      <c r="W161" s="187" t="s">
        <v>341</v>
      </c>
      <c r="X161" s="188" t="s">
        <v>341</v>
      </c>
      <c r="Y161" s="187" t="s">
        <v>341</v>
      </c>
      <c r="Z161" s="188" t="s">
        <v>341</v>
      </c>
      <c r="AA161" s="203">
        <v>7300</v>
      </c>
      <c r="AB161" s="188">
        <v>76.5</v>
      </c>
      <c r="AC161" s="187" t="s">
        <v>341</v>
      </c>
      <c r="AD161" s="188" t="s">
        <v>341</v>
      </c>
      <c r="AE161" s="187" t="s">
        <v>341</v>
      </c>
      <c r="AF161" s="188" t="s">
        <v>341</v>
      </c>
      <c r="AG161" s="187" t="s">
        <v>341</v>
      </c>
      <c r="AH161" s="188" t="s">
        <v>341</v>
      </c>
      <c r="AI161" s="187" t="s">
        <v>341</v>
      </c>
      <c r="AJ161" s="188" t="s">
        <v>341</v>
      </c>
      <c r="AK161" s="187" t="s">
        <v>341</v>
      </c>
      <c r="AL161" s="188" t="s">
        <v>341</v>
      </c>
      <c r="AM161" s="187" t="s">
        <v>341</v>
      </c>
      <c r="AN161" s="188" t="s">
        <v>341</v>
      </c>
      <c r="AO161" s="203">
        <v>6950</v>
      </c>
      <c r="AP161" s="188">
        <v>73</v>
      </c>
      <c r="AQ161" s="203">
        <v>5800</v>
      </c>
      <c r="AR161" s="188">
        <v>62</v>
      </c>
      <c r="AS161" s="203">
        <v>5300</v>
      </c>
      <c r="AT161" s="188">
        <v>56</v>
      </c>
      <c r="AU161" s="187" t="s">
        <v>341</v>
      </c>
      <c r="AV161" s="188" t="s">
        <v>341</v>
      </c>
      <c r="AW161" s="187" t="s">
        <v>341</v>
      </c>
      <c r="AX161" s="188" t="s">
        <v>341</v>
      </c>
      <c r="AY161" s="203">
        <v>12250</v>
      </c>
      <c r="AZ161" s="188">
        <v>127.5</v>
      </c>
      <c r="BA161" s="187" t="s">
        <v>341</v>
      </c>
      <c r="BB161" s="188" t="s">
        <v>341</v>
      </c>
      <c r="BC161" s="187" t="s">
        <v>341</v>
      </c>
      <c r="BD161" s="188" t="s">
        <v>341</v>
      </c>
      <c r="BE161" s="187" t="s">
        <v>341</v>
      </c>
      <c r="BF161" s="188" t="s">
        <v>341</v>
      </c>
      <c r="BG161" s="187" t="s">
        <v>341</v>
      </c>
      <c r="BH161" s="188" t="s">
        <v>341</v>
      </c>
      <c r="BI161" s="187" t="s">
        <v>341</v>
      </c>
      <c r="BJ161" s="188" t="s">
        <v>341</v>
      </c>
      <c r="BK161" s="187" t="s">
        <v>341</v>
      </c>
      <c r="BL161" s="188">
        <v>56</v>
      </c>
      <c r="BM161" s="187" t="s">
        <v>341</v>
      </c>
      <c r="BN161" s="188">
        <v>61</v>
      </c>
      <c r="BO161" s="187" t="s">
        <v>341</v>
      </c>
      <c r="BP161" s="188">
        <v>72.5</v>
      </c>
      <c r="BQ161" s="187" t="s">
        <v>341</v>
      </c>
      <c r="BR161" s="188" t="s">
        <v>341</v>
      </c>
      <c r="BS161" s="187" t="s">
        <v>341</v>
      </c>
      <c r="BT161" s="188" t="s">
        <v>341</v>
      </c>
      <c r="BU161" s="189" t="s">
        <v>341</v>
      </c>
      <c r="BV161" s="188" t="s">
        <v>341</v>
      </c>
      <c r="BW161" s="177" t="s">
        <v>352</v>
      </c>
    </row>
    <row r="162" spans="1:75" ht="30" customHeight="1" x14ac:dyDescent="0.2">
      <c r="A162" s="115">
        <v>5</v>
      </c>
      <c r="B162" s="116" t="s">
        <v>225</v>
      </c>
      <c r="C162" s="187" t="s">
        <v>341</v>
      </c>
      <c r="D162" s="188" t="s">
        <v>341</v>
      </c>
      <c r="E162" s="203">
        <v>3125</v>
      </c>
      <c r="F162" s="195">
        <v>32.5</v>
      </c>
      <c r="G162" s="203">
        <v>2625</v>
      </c>
      <c r="H162" s="195">
        <v>28.5</v>
      </c>
      <c r="I162" s="187" t="s">
        <v>351</v>
      </c>
      <c r="J162" s="188" t="s">
        <v>341</v>
      </c>
      <c r="K162" s="187" t="s">
        <v>341</v>
      </c>
      <c r="L162" s="188" t="s">
        <v>341</v>
      </c>
      <c r="M162" s="187" t="s">
        <v>341</v>
      </c>
      <c r="N162" s="188" t="s">
        <v>341</v>
      </c>
      <c r="O162" s="187" t="s">
        <v>341</v>
      </c>
      <c r="P162" s="188" t="s">
        <v>341</v>
      </c>
      <c r="Q162" s="187" t="s">
        <v>341</v>
      </c>
      <c r="R162" s="188" t="s">
        <v>341</v>
      </c>
      <c r="S162" s="187" t="s">
        <v>341</v>
      </c>
      <c r="T162" s="188" t="s">
        <v>341</v>
      </c>
      <c r="U162" s="187" t="s">
        <v>342</v>
      </c>
      <c r="V162" s="188" t="s">
        <v>342</v>
      </c>
      <c r="W162" s="187" t="s">
        <v>342</v>
      </c>
      <c r="X162" s="188" t="s">
        <v>342</v>
      </c>
      <c r="Y162" s="187" t="s">
        <v>341</v>
      </c>
      <c r="Z162" s="188" t="s">
        <v>341</v>
      </c>
      <c r="AA162" s="203">
        <v>6500</v>
      </c>
      <c r="AB162" s="188">
        <v>69</v>
      </c>
      <c r="AC162" s="187" t="s">
        <v>341</v>
      </c>
      <c r="AD162" s="188" t="s">
        <v>341</v>
      </c>
      <c r="AE162" s="187" t="s">
        <v>341</v>
      </c>
      <c r="AF162" s="188" t="s">
        <v>341</v>
      </c>
      <c r="AG162" s="187" t="s">
        <v>341</v>
      </c>
      <c r="AH162" s="188" t="s">
        <v>341</v>
      </c>
      <c r="AI162" s="187" t="s">
        <v>341</v>
      </c>
      <c r="AJ162" s="188" t="s">
        <v>341</v>
      </c>
      <c r="AK162" s="187" t="s">
        <v>341</v>
      </c>
      <c r="AL162" s="188" t="s">
        <v>341</v>
      </c>
      <c r="AM162" s="187" t="s">
        <v>341</v>
      </c>
      <c r="AN162" s="188" t="s">
        <v>341</v>
      </c>
      <c r="AO162" s="203">
        <v>7700</v>
      </c>
      <c r="AP162" s="188">
        <v>79</v>
      </c>
      <c r="AQ162" s="203">
        <v>6300</v>
      </c>
      <c r="AR162" s="188">
        <v>67.5</v>
      </c>
      <c r="AS162" s="203">
        <v>5250</v>
      </c>
      <c r="AT162" s="188">
        <v>55.5</v>
      </c>
      <c r="AU162" s="187" t="s">
        <v>341</v>
      </c>
      <c r="AV162" s="188" t="s">
        <v>341</v>
      </c>
      <c r="AW162" s="187" t="s">
        <v>341</v>
      </c>
      <c r="AX162" s="188" t="s">
        <v>341</v>
      </c>
      <c r="AY162" s="203">
        <v>13750</v>
      </c>
      <c r="AZ162" s="188">
        <v>142.5</v>
      </c>
      <c r="BA162" s="203">
        <v>13000</v>
      </c>
      <c r="BB162" s="188">
        <v>147.5</v>
      </c>
      <c r="BC162" s="187" t="s">
        <v>341</v>
      </c>
      <c r="BD162" s="188" t="s">
        <v>341</v>
      </c>
      <c r="BE162" s="187" t="s">
        <v>341</v>
      </c>
      <c r="BF162" s="188" t="s">
        <v>341</v>
      </c>
      <c r="BG162" s="187" t="s">
        <v>341</v>
      </c>
      <c r="BH162" s="188">
        <v>57.5</v>
      </c>
      <c r="BI162" s="187" t="s">
        <v>341</v>
      </c>
      <c r="BJ162" s="188" t="s">
        <v>341</v>
      </c>
      <c r="BK162" s="187" t="s">
        <v>341</v>
      </c>
      <c r="BL162" s="188" t="s">
        <v>341</v>
      </c>
      <c r="BM162" s="203">
        <v>5550</v>
      </c>
      <c r="BN162" s="188">
        <v>61</v>
      </c>
      <c r="BO162" s="203">
        <v>6150</v>
      </c>
      <c r="BP162" s="188">
        <v>65.5</v>
      </c>
      <c r="BQ162" s="203">
        <v>7100</v>
      </c>
      <c r="BR162" s="188">
        <v>75.5</v>
      </c>
      <c r="BS162" s="187" t="s">
        <v>341</v>
      </c>
      <c r="BT162" s="188">
        <v>79</v>
      </c>
      <c r="BU162" s="187" t="s">
        <v>341</v>
      </c>
      <c r="BV162" s="188" t="s">
        <v>341</v>
      </c>
      <c r="BW162" s="177" t="s">
        <v>352</v>
      </c>
    </row>
    <row r="163" spans="1:75" ht="30" customHeight="1" x14ac:dyDescent="0.2">
      <c r="A163" s="115">
        <v>6</v>
      </c>
      <c r="B163" s="116" t="s">
        <v>226</v>
      </c>
      <c r="C163" s="187" t="s">
        <v>342</v>
      </c>
      <c r="D163" s="188" t="s">
        <v>342</v>
      </c>
      <c r="E163" s="189">
        <v>3275</v>
      </c>
      <c r="F163" s="188">
        <v>34.5</v>
      </c>
      <c r="G163" s="189" t="s">
        <v>341</v>
      </c>
      <c r="H163" s="188" t="s">
        <v>341</v>
      </c>
      <c r="I163" s="187" t="s">
        <v>341</v>
      </c>
      <c r="J163" s="188" t="s">
        <v>341</v>
      </c>
      <c r="K163" s="187" t="s">
        <v>341</v>
      </c>
      <c r="L163" s="188" t="s">
        <v>341</v>
      </c>
      <c r="M163" s="187" t="s">
        <v>341</v>
      </c>
      <c r="N163" s="188" t="s">
        <v>341</v>
      </c>
      <c r="O163" s="187" t="s">
        <v>341</v>
      </c>
      <c r="P163" s="188" t="s">
        <v>341</v>
      </c>
      <c r="Q163" s="187" t="s">
        <v>341</v>
      </c>
      <c r="R163" s="188" t="s">
        <v>341</v>
      </c>
      <c r="S163" s="187" t="s">
        <v>341</v>
      </c>
      <c r="T163" s="188" t="s">
        <v>341</v>
      </c>
      <c r="U163" s="189">
        <v>3275</v>
      </c>
      <c r="V163" s="188">
        <v>34.5</v>
      </c>
      <c r="W163" s="189" t="s">
        <v>355</v>
      </c>
      <c r="X163" s="188" t="s">
        <v>341</v>
      </c>
      <c r="Y163" s="187" t="s">
        <v>341</v>
      </c>
      <c r="Z163" s="188" t="s">
        <v>341</v>
      </c>
      <c r="AA163" s="203">
        <v>7650</v>
      </c>
      <c r="AB163" s="188">
        <v>81</v>
      </c>
      <c r="AC163" s="203">
        <v>5250</v>
      </c>
      <c r="AD163" s="188">
        <v>56.5</v>
      </c>
      <c r="AE163" s="187" t="s">
        <v>341</v>
      </c>
      <c r="AF163" s="188" t="s">
        <v>342</v>
      </c>
      <c r="AG163" s="187" t="s">
        <v>341</v>
      </c>
      <c r="AH163" s="188" t="s">
        <v>341</v>
      </c>
      <c r="AI163" s="187" t="s">
        <v>341</v>
      </c>
      <c r="AJ163" s="188" t="s">
        <v>341</v>
      </c>
      <c r="AK163" s="187" t="s">
        <v>341</v>
      </c>
      <c r="AL163" s="188" t="s">
        <v>341</v>
      </c>
      <c r="AM163" s="187" t="s">
        <v>341</v>
      </c>
      <c r="AN163" s="188" t="s">
        <v>341</v>
      </c>
      <c r="AO163" s="203">
        <v>6950</v>
      </c>
      <c r="AP163" s="188">
        <v>74.5</v>
      </c>
      <c r="AQ163" s="203">
        <v>5450</v>
      </c>
      <c r="AR163" s="188">
        <v>59</v>
      </c>
      <c r="AS163" s="203">
        <v>4450</v>
      </c>
      <c r="AT163" s="188">
        <v>47.5</v>
      </c>
      <c r="AU163" s="187" t="s">
        <v>341</v>
      </c>
      <c r="AV163" s="188" t="s">
        <v>341</v>
      </c>
      <c r="AW163" s="187" t="s">
        <v>341</v>
      </c>
      <c r="AX163" s="188" t="s">
        <v>341</v>
      </c>
      <c r="AY163" s="203">
        <v>13550</v>
      </c>
      <c r="AZ163" s="188">
        <v>147.5</v>
      </c>
      <c r="BA163" s="187" t="s">
        <v>341</v>
      </c>
      <c r="BB163" s="188" t="s">
        <v>341</v>
      </c>
      <c r="BC163" s="187" t="s">
        <v>341</v>
      </c>
      <c r="BD163" s="188" t="s">
        <v>342</v>
      </c>
      <c r="BE163" s="203">
        <v>5100</v>
      </c>
      <c r="BF163" s="188">
        <v>59</v>
      </c>
      <c r="BG163" s="203">
        <v>5100</v>
      </c>
      <c r="BH163" s="188">
        <v>59</v>
      </c>
      <c r="BI163" s="187" t="s">
        <v>341</v>
      </c>
      <c r="BJ163" s="188" t="s">
        <v>341</v>
      </c>
      <c r="BK163" s="187" t="s">
        <v>341</v>
      </c>
      <c r="BL163" s="188" t="s">
        <v>341</v>
      </c>
      <c r="BM163" s="203">
        <v>5450</v>
      </c>
      <c r="BN163" s="188">
        <v>59.5</v>
      </c>
      <c r="BO163" s="203">
        <v>6450</v>
      </c>
      <c r="BP163" s="188">
        <v>71</v>
      </c>
      <c r="BQ163" s="203">
        <v>6100</v>
      </c>
      <c r="BR163" s="188">
        <v>69</v>
      </c>
      <c r="BS163" s="203">
        <v>7300</v>
      </c>
      <c r="BT163" s="188">
        <v>79</v>
      </c>
      <c r="BU163" s="187" t="s">
        <v>341</v>
      </c>
      <c r="BV163" s="188" t="s">
        <v>341</v>
      </c>
      <c r="BW163" s="177" t="s">
        <v>352</v>
      </c>
    </row>
    <row r="164" spans="1:75" ht="30" customHeight="1" x14ac:dyDescent="0.2">
      <c r="A164" s="115">
        <v>7</v>
      </c>
      <c r="B164" s="116" t="s">
        <v>227</v>
      </c>
      <c r="C164" s="187" t="s">
        <v>341</v>
      </c>
      <c r="D164" s="188" t="s">
        <v>341</v>
      </c>
      <c r="E164" s="189">
        <v>3475</v>
      </c>
      <c r="F164" s="188" t="s">
        <v>341</v>
      </c>
      <c r="G164" s="187" t="s">
        <v>341</v>
      </c>
      <c r="H164" s="188" t="s">
        <v>341</v>
      </c>
      <c r="I164" s="187" t="s">
        <v>341</v>
      </c>
      <c r="J164" s="188" t="s">
        <v>341</v>
      </c>
      <c r="K164" s="187" t="s">
        <v>341</v>
      </c>
      <c r="L164" s="188" t="s">
        <v>341</v>
      </c>
      <c r="M164" s="187" t="s">
        <v>341</v>
      </c>
      <c r="N164" s="188" t="s">
        <v>341</v>
      </c>
      <c r="O164" s="187" t="s">
        <v>341</v>
      </c>
      <c r="P164" s="188" t="s">
        <v>341</v>
      </c>
      <c r="Q164" s="187" t="s">
        <v>341</v>
      </c>
      <c r="R164" s="188" t="s">
        <v>341</v>
      </c>
      <c r="S164" s="187" t="s">
        <v>341</v>
      </c>
      <c r="T164" s="188" t="s">
        <v>341</v>
      </c>
      <c r="U164" s="189" t="s">
        <v>341</v>
      </c>
      <c r="V164" s="188" t="s">
        <v>341</v>
      </c>
      <c r="W164" s="187" t="s">
        <v>341</v>
      </c>
      <c r="X164" s="188" t="s">
        <v>341</v>
      </c>
      <c r="Y164" s="187" t="s">
        <v>341</v>
      </c>
      <c r="Z164" s="188" t="s">
        <v>341</v>
      </c>
      <c r="AA164" s="203">
        <v>7100</v>
      </c>
      <c r="AB164" s="188">
        <v>73</v>
      </c>
      <c r="AC164" s="187" t="s">
        <v>341</v>
      </c>
      <c r="AD164" s="188" t="s">
        <v>341</v>
      </c>
      <c r="AE164" s="187" t="s">
        <v>341</v>
      </c>
      <c r="AF164" s="188" t="s">
        <v>341</v>
      </c>
      <c r="AG164" s="187" t="s">
        <v>341</v>
      </c>
      <c r="AH164" s="188" t="s">
        <v>341</v>
      </c>
      <c r="AI164" s="187" t="s">
        <v>341</v>
      </c>
      <c r="AJ164" s="188" t="s">
        <v>341</v>
      </c>
      <c r="AK164" s="187" t="s">
        <v>341</v>
      </c>
      <c r="AL164" s="188" t="s">
        <v>341</v>
      </c>
      <c r="AM164" s="187" t="s">
        <v>341</v>
      </c>
      <c r="AN164" s="188" t="s">
        <v>341</v>
      </c>
      <c r="AO164" s="187" t="s">
        <v>341</v>
      </c>
      <c r="AP164" s="188" t="s">
        <v>341</v>
      </c>
      <c r="AQ164" s="203">
        <v>5900</v>
      </c>
      <c r="AR164" s="188">
        <v>61</v>
      </c>
      <c r="AS164" s="203">
        <v>4250</v>
      </c>
      <c r="AT164" s="188">
        <v>44.5</v>
      </c>
      <c r="AU164" s="187" t="s">
        <v>341</v>
      </c>
      <c r="AV164" s="188" t="s">
        <v>341</v>
      </c>
      <c r="AW164" s="187" t="s">
        <v>341</v>
      </c>
      <c r="AX164" s="188" t="s">
        <v>341</v>
      </c>
      <c r="AY164" s="187" t="s">
        <v>341</v>
      </c>
      <c r="AZ164" s="194">
        <v>132.5</v>
      </c>
      <c r="BA164" s="187" t="s">
        <v>341</v>
      </c>
      <c r="BB164" s="194">
        <v>112.5</v>
      </c>
      <c r="BC164" s="187" t="s">
        <v>341</v>
      </c>
      <c r="BD164" s="188" t="s">
        <v>341</v>
      </c>
      <c r="BE164" s="187" t="s">
        <v>341</v>
      </c>
      <c r="BF164" s="188" t="s">
        <v>341</v>
      </c>
      <c r="BG164" s="203">
        <v>5200</v>
      </c>
      <c r="BH164" s="188">
        <v>54.5</v>
      </c>
      <c r="BI164" s="187" t="s">
        <v>341</v>
      </c>
      <c r="BJ164" s="188" t="s">
        <v>341</v>
      </c>
      <c r="BK164" s="187" t="s">
        <v>341</v>
      </c>
      <c r="BL164" s="188" t="s">
        <v>341</v>
      </c>
      <c r="BM164" s="203">
        <v>5300</v>
      </c>
      <c r="BN164" s="188">
        <v>55</v>
      </c>
      <c r="BO164" s="187" t="s">
        <v>341</v>
      </c>
      <c r="BP164" s="188">
        <v>69</v>
      </c>
      <c r="BQ164" s="203">
        <v>5750</v>
      </c>
      <c r="BR164" s="188">
        <v>62.5</v>
      </c>
      <c r="BS164" s="187" t="s">
        <v>341</v>
      </c>
      <c r="BT164" s="188" t="s">
        <v>341</v>
      </c>
      <c r="BU164" s="203">
        <v>3750</v>
      </c>
      <c r="BV164" s="188">
        <v>41</v>
      </c>
      <c r="BW164" s="177" t="s">
        <v>352</v>
      </c>
    </row>
    <row r="165" spans="1:75" ht="30" customHeight="1" x14ac:dyDescent="0.2">
      <c r="A165" s="115">
        <v>8</v>
      </c>
      <c r="B165" s="116" t="s">
        <v>228</v>
      </c>
      <c r="C165" s="187" t="s">
        <v>341</v>
      </c>
      <c r="D165" s="188" t="s">
        <v>341</v>
      </c>
      <c r="E165" s="203">
        <v>3500</v>
      </c>
      <c r="F165" s="195">
        <v>34.5</v>
      </c>
      <c r="G165" s="203">
        <v>3050</v>
      </c>
      <c r="H165" s="195">
        <v>30.5</v>
      </c>
      <c r="I165" s="187" t="s">
        <v>341</v>
      </c>
      <c r="J165" s="188" t="s">
        <v>341</v>
      </c>
      <c r="K165" s="187" t="s">
        <v>341</v>
      </c>
      <c r="L165" s="188" t="s">
        <v>341</v>
      </c>
      <c r="M165" s="187" t="s">
        <v>341</v>
      </c>
      <c r="N165" s="188" t="s">
        <v>341</v>
      </c>
      <c r="O165" s="187" t="s">
        <v>341</v>
      </c>
      <c r="P165" s="188" t="s">
        <v>341</v>
      </c>
      <c r="Q165" s="187" t="s">
        <v>341</v>
      </c>
      <c r="R165" s="188" t="s">
        <v>341</v>
      </c>
      <c r="S165" s="187" t="s">
        <v>341</v>
      </c>
      <c r="T165" s="188" t="s">
        <v>341</v>
      </c>
      <c r="U165" s="187" t="s">
        <v>341</v>
      </c>
      <c r="V165" s="188" t="s">
        <v>341</v>
      </c>
      <c r="W165" s="187" t="s">
        <v>341</v>
      </c>
      <c r="X165" s="188" t="s">
        <v>341</v>
      </c>
      <c r="Y165" s="187" t="s">
        <v>341</v>
      </c>
      <c r="Z165" s="188" t="s">
        <v>341</v>
      </c>
      <c r="AA165" s="203">
        <v>7900</v>
      </c>
      <c r="AB165" s="188">
        <v>81</v>
      </c>
      <c r="AC165" s="203">
        <v>5700</v>
      </c>
      <c r="AD165" s="188">
        <v>59</v>
      </c>
      <c r="AE165" s="203">
        <v>4450</v>
      </c>
      <c r="AF165" s="188">
        <v>46.5</v>
      </c>
      <c r="AG165" s="187" t="s">
        <v>341</v>
      </c>
      <c r="AH165" s="188" t="s">
        <v>341</v>
      </c>
      <c r="AI165" s="187" t="s">
        <v>341</v>
      </c>
      <c r="AJ165" s="188" t="s">
        <v>341</v>
      </c>
      <c r="AK165" s="187" t="s">
        <v>341</v>
      </c>
      <c r="AL165" s="188" t="s">
        <v>341</v>
      </c>
      <c r="AM165" s="187" t="s">
        <v>341</v>
      </c>
      <c r="AN165" s="188" t="s">
        <v>341</v>
      </c>
      <c r="AO165" s="187" t="s">
        <v>341</v>
      </c>
      <c r="AP165" s="188" t="s">
        <v>341</v>
      </c>
      <c r="AQ165" s="187" t="s">
        <v>341</v>
      </c>
      <c r="AR165" s="188" t="s">
        <v>341</v>
      </c>
      <c r="AS165" s="187" t="s">
        <v>341</v>
      </c>
      <c r="AT165" s="188" t="s">
        <v>341</v>
      </c>
      <c r="AU165" s="187" t="s">
        <v>341</v>
      </c>
      <c r="AV165" s="188" t="s">
        <v>341</v>
      </c>
      <c r="AW165" s="187" t="s">
        <v>341</v>
      </c>
      <c r="AX165" s="188" t="s">
        <v>342</v>
      </c>
      <c r="AY165" s="187" t="s">
        <v>341</v>
      </c>
      <c r="AZ165" s="188" t="s">
        <v>341</v>
      </c>
      <c r="BA165" s="203">
        <v>11500</v>
      </c>
      <c r="BB165" s="194">
        <v>125</v>
      </c>
      <c r="BC165" s="187" t="s">
        <v>341</v>
      </c>
      <c r="BD165" s="188" t="s">
        <v>341</v>
      </c>
      <c r="BE165" s="187" t="s">
        <v>341</v>
      </c>
      <c r="BF165" s="188" t="s">
        <v>341</v>
      </c>
      <c r="BG165" s="187" t="s">
        <v>341</v>
      </c>
      <c r="BH165" s="188" t="s">
        <v>341</v>
      </c>
      <c r="BI165" s="187" t="s">
        <v>341</v>
      </c>
      <c r="BJ165" s="188" t="s">
        <v>341</v>
      </c>
      <c r="BK165" s="187" t="s">
        <v>341</v>
      </c>
      <c r="BL165" s="188" t="s">
        <v>341</v>
      </c>
      <c r="BM165" s="203">
        <v>5270</v>
      </c>
      <c r="BN165" s="188">
        <v>55.5</v>
      </c>
      <c r="BO165" s="203">
        <v>6700</v>
      </c>
      <c r="BP165" s="188">
        <v>69</v>
      </c>
      <c r="BQ165" s="203">
        <v>5950</v>
      </c>
      <c r="BR165" s="188">
        <v>63</v>
      </c>
      <c r="BS165" s="203">
        <v>7700</v>
      </c>
      <c r="BT165" s="188">
        <v>82</v>
      </c>
      <c r="BU165" s="187" t="s">
        <v>342</v>
      </c>
      <c r="BV165" s="188" t="s">
        <v>341</v>
      </c>
      <c r="BW165" s="177" t="s">
        <v>352</v>
      </c>
    </row>
    <row r="166" spans="1:75" ht="30" customHeight="1" x14ac:dyDescent="0.2">
      <c r="A166" s="115">
        <v>9</v>
      </c>
      <c r="B166" s="116" t="s">
        <v>229</v>
      </c>
      <c r="C166" s="187" t="s">
        <v>341</v>
      </c>
      <c r="D166" s="188" t="s">
        <v>341</v>
      </c>
      <c r="E166" s="203">
        <v>3438</v>
      </c>
      <c r="F166" s="188" t="s">
        <v>341</v>
      </c>
      <c r="G166" s="189">
        <v>3025</v>
      </c>
      <c r="H166" s="188" t="s">
        <v>341</v>
      </c>
      <c r="I166" s="203">
        <v>6650</v>
      </c>
      <c r="J166" s="188" t="s">
        <v>341</v>
      </c>
      <c r="K166" s="187" t="s">
        <v>100</v>
      </c>
      <c r="L166" s="188" t="s">
        <v>341</v>
      </c>
      <c r="M166" s="187" t="s">
        <v>341</v>
      </c>
      <c r="N166" s="188" t="s">
        <v>341</v>
      </c>
      <c r="O166" s="187" t="s">
        <v>341</v>
      </c>
      <c r="P166" s="188" t="s">
        <v>341</v>
      </c>
      <c r="Q166" s="187" t="s">
        <v>341</v>
      </c>
      <c r="R166" s="188" t="s">
        <v>341</v>
      </c>
      <c r="S166" s="189" t="s">
        <v>341</v>
      </c>
      <c r="T166" s="188" t="s">
        <v>341</v>
      </c>
      <c r="U166" s="189" t="s">
        <v>341</v>
      </c>
      <c r="V166" s="188" t="s">
        <v>341</v>
      </c>
      <c r="W166" s="187" t="s">
        <v>341</v>
      </c>
      <c r="X166" s="188" t="s">
        <v>341</v>
      </c>
      <c r="Y166" s="187" t="s">
        <v>341</v>
      </c>
      <c r="Z166" s="188" t="s">
        <v>341</v>
      </c>
      <c r="AA166" s="187" t="s">
        <v>341</v>
      </c>
      <c r="AB166" s="188" t="s">
        <v>341</v>
      </c>
      <c r="AC166" s="187" t="s">
        <v>341</v>
      </c>
      <c r="AD166" s="188" t="s">
        <v>341</v>
      </c>
      <c r="AE166" s="203">
        <v>4350</v>
      </c>
      <c r="AF166" s="188">
        <v>46.5</v>
      </c>
      <c r="AG166" s="187" t="s">
        <v>341</v>
      </c>
      <c r="AH166" s="188" t="s">
        <v>341</v>
      </c>
      <c r="AI166" s="187" t="s">
        <v>341</v>
      </c>
      <c r="AJ166" s="188" t="s">
        <v>341</v>
      </c>
      <c r="AK166" s="187" t="s">
        <v>341</v>
      </c>
      <c r="AL166" s="188" t="s">
        <v>341</v>
      </c>
      <c r="AM166" s="187" t="s">
        <v>341</v>
      </c>
      <c r="AN166" s="188" t="s">
        <v>341</v>
      </c>
      <c r="AO166" s="203">
        <v>6700</v>
      </c>
      <c r="AP166" s="188">
        <v>70.5</v>
      </c>
      <c r="AQ166" s="203">
        <v>5750</v>
      </c>
      <c r="AR166" s="188">
        <v>59</v>
      </c>
      <c r="AS166" s="203" t="s">
        <v>341</v>
      </c>
      <c r="AT166" s="188" t="s">
        <v>341</v>
      </c>
      <c r="AU166" s="187" t="s">
        <v>341</v>
      </c>
      <c r="AV166" s="188" t="s">
        <v>341</v>
      </c>
      <c r="AW166" s="187" t="s">
        <v>341</v>
      </c>
      <c r="AX166" s="188" t="s">
        <v>341</v>
      </c>
      <c r="AY166" s="203">
        <v>12250</v>
      </c>
      <c r="AZ166" s="188">
        <v>127.5</v>
      </c>
      <c r="BA166" s="203">
        <v>10750</v>
      </c>
      <c r="BB166" s="188">
        <v>122.5</v>
      </c>
      <c r="BC166" s="187" t="s">
        <v>341</v>
      </c>
      <c r="BD166" s="188" t="s">
        <v>341</v>
      </c>
      <c r="BE166" s="187" t="s">
        <v>341</v>
      </c>
      <c r="BF166" s="188" t="s">
        <v>341</v>
      </c>
      <c r="BG166" s="187" t="s">
        <v>341</v>
      </c>
      <c r="BH166" s="188" t="s">
        <v>341</v>
      </c>
      <c r="BI166" s="187" t="s">
        <v>341</v>
      </c>
      <c r="BJ166" s="188" t="s">
        <v>341</v>
      </c>
      <c r="BK166" s="187" t="s">
        <v>341</v>
      </c>
      <c r="BL166" s="188" t="s">
        <v>341</v>
      </c>
      <c r="BM166" s="203">
        <v>5425</v>
      </c>
      <c r="BN166" s="188">
        <v>59</v>
      </c>
      <c r="BO166" s="203">
        <v>6100</v>
      </c>
      <c r="BP166" s="188">
        <v>64.5</v>
      </c>
      <c r="BQ166" s="203">
        <v>5850</v>
      </c>
      <c r="BR166" s="188">
        <v>65.5</v>
      </c>
      <c r="BS166" s="203">
        <v>7100</v>
      </c>
      <c r="BT166" s="188">
        <v>74.5</v>
      </c>
      <c r="BU166" s="187" t="s">
        <v>341</v>
      </c>
      <c r="BV166" s="188" t="s">
        <v>341</v>
      </c>
      <c r="BW166" s="177" t="s">
        <v>352</v>
      </c>
    </row>
    <row r="167" spans="1:75" ht="30" customHeight="1" x14ac:dyDescent="0.2">
      <c r="A167" s="115">
        <v>10</v>
      </c>
      <c r="B167" s="116" t="s">
        <v>230</v>
      </c>
      <c r="C167" s="187" t="s">
        <v>341</v>
      </c>
      <c r="D167" s="188" t="s">
        <v>341</v>
      </c>
      <c r="E167" s="187" t="s">
        <v>341</v>
      </c>
      <c r="F167" s="188" t="s">
        <v>341</v>
      </c>
      <c r="G167" s="189">
        <v>2550</v>
      </c>
      <c r="H167" s="188" t="s">
        <v>341</v>
      </c>
      <c r="I167" s="189">
        <v>3575</v>
      </c>
      <c r="J167" s="188" t="s">
        <v>341</v>
      </c>
      <c r="K167" s="187" t="s">
        <v>341</v>
      </c>
      <c r="L167" s="188" t="s">
        <v>341</v>
      </c>
      <c r="M167" s="187" t="s">
        <v>341</v>
      </c>
      <c r="N167" s="188" t="s">
        <v>341</v>
      </c>
      <c r="O167" s="187" t="s">
        <v>341</v>
      </c>
      <c r="P167" s="188" t="s">
        <v>341</v>
      </c>
      <c r="Q167" s="187" t="s">
        <v>341</v>
      </c>
      <c r="R167" s="188" t="s">
        <v>341</v>
      </c>
      <c r="S167" s="187" t="s">
        <v>341</v>
      </c>
      <c r="T167" s="188" t="s">
        <v>341</v>
      </c>
      <c r="U167" s="187" t="s">
        <v>341</v>
      </c>
      <c r="V167" s="188" t="s">
        <v>341</v>
      </c>
      <c r="W167" s="189" t="s">
        <v>341</v>
      </c>
      <c r="X167" s="188" t="s">
        <v>341</v>
      </c>
      <c r="Y167" s="187" t="s">
        <v>341</v>
      </c>
      <c r="Z167" s="188" t="s">
        <v>341</v>
      </c>
      <c r="AA167" s="203">
        <v>7100</v>
      </c>
      <c r="AB167" s="188">
        <v>74.5</v>
      </c>
      <c r="AC167" s="203">
        <v>5350</v>
      </c>
      <c r="AD167" s="188">
        <v>59</v>
      </c>
      <c r="AE167" s="203">
        <v>5100</v>
      </c>
      <c r="AF167" s="188">
        <v>54</v>
      </c>
      <c r="AG167" s="187" t="s">
        <v>341</v>
      </c>
      <c r="AH167" s="188" t="s">
        <v>341</v>
      </c>
      <c r="AI167" s="187" t="s">
        <v>341</v>
      </c>
      <c r="AJ167" s="188" t="s">
        <v>341</v>
      </c>
      <c r="AK167" s="187" t="s">
        <v>341</v>
      </c>
      <c r="AL167" s="188" t="s">
        <v>341</v>
      </c>
      <c r="AM167" s="187" t="s">
        <v>341</v>
      </c>
      <c r="AN167" s="188" t="s">
        <v>341</v>
      </c>
      <c r="AO167" s="187" t="s">
        <v>341</v>
      </c>
      <c r="AP167" s="188" t="s">
        <v>341</v>
      </c>
      <c r="AQ167" s="203">
        <v>5550</v>
      </c>
      <c r="AR167" s="188">
        <v>59</v>
      </c>
      <c r="AS167" s="203">
        <v>5550</v>
      </c>
      <c r="AT167" s="188">
        <v>59</v>
      </c>
      <c r="AU167" s="187" t="s">
        <v>341</v>
      </c>
      <c r="AV167" s="188" t="s">
        <v>341</v>
      </c>
      <c r="AW167" s="187" t="s">
        <v>341</v>
      </c>
      <c r="AX167" s="188" t="s">
        <v>341</v>
      </c>
      <c r="AY167" s="187" t="s">
        <v>341</v>
      </c>
      <c r="AZ167" s="188" t="s">
        <v>341</v>
      </c>
      <c r="BA167" s="187" t="s">
        <v>341</v>
      </c>
      <c r="BB167" s="188" t="s">
        <v>341</v>
      </c>
      <c r="BC167" s="187" t="s">
        <v>341</v>
      </c>
      <c r="BD167" s="188" t="s">
        <v>341</v>
      </c>
      <c r="BE167" s="187" t="s">
        <v>341</v>
      </c>
      <c r="BF167" s="188" t="s">
        <v>341</v>
      </c>
      <c r="BG167" s="187" t="s">
        <v>341</v>
      </c>
      <c r="BH167" s="188" t="s">
        <v>341</v>
      </c>
      <c r="BI167" s="187" t="s">
        <v>341</v>
      </c>
      <c r="BJ167" s="188" t="s">
        <v>341</v>
      </c>
      <c r="BK167" s="187" t="s">
        <v>341</v>
      </c>
      <c r="BL167" s="188" t="s">
        <v>341</v>
      </c>
      <c r="BM167" s="203">
        <v>5650</v>
      </c>
      <c r="BN167" s="188">
        <v>59</v>
      </c>
      <c r="BO167" s="187" t="s">
        <v>341</v>
      </c>
      <c r="BP167" s="188">
        <v>69</v>
      </c>
      <c r="BQ167" s="203">
        <v>5750</v>
      </c>
      <c r="BR167" s="188">
        <v>64.5</v>
      </c>
      <c r="BS167" s="187" t="s">
        <v>341</v>
      </c>
      <c r="BT167" s="188">
        <v>79</v>
      </c>
      <c r="BU167" s="187" t="s">
        <v>341</v>
      </c>
      <c r="BV167" s="188" t="s">
        <v>341</v>
      </c>
      <c r="BW167" s="177" t="s">
        <v>352</v>
      </c>
    </row>
    <row r="168" spans="1:75" ht="30" customHeight="1" x14ac:dyDescent="0.2">
      <c r="A168" s="115">
        <v>11</v>
      </c>
      <c r="B168" s="116" t="s">
        <v>231</v>
      </c>
      <c r="C168" s="187" t="s">
        <v>100</v>
      </c>
      <c r="D168" s="188" t="s">
        <v>342</v>
      </c>
      <c r="E168" s="189">
        <v>3313</v>
      </c>
      <c r="F168" s="188" t="s">
        <v>342</v>
      </c>
      <c r="G168" s="189">
        <v>2775</v>
      </c>
      <c r="H168" s="188" t="s">
        <v>345</v>
      </c>
      <c r="I168" s="187" t="s">
        <v>351</v>
      </c>
      <c r="J168" s="188" t="s">
        <v>344</v>
      </c>
      <c r="K168" s="187" t="s">
        <v>342</v>
      </c>
      <c r="L168" s="188" t="s">
        <v>342</v>
      </c>
      <c r="M168" s="187" t="s">
        <v>342</v>
      </c>
      <c r="N168" s="188" t="s">
        <v>342</v>
      </c>
      <c r="O168" s="187" t="s">
        <v>342</v>
      </c>
      <c r="P168" s="188" t="s">
        <v>342</v>
      </c>
      <c r="Q168" s="187" t="s">
        <v>342</v>
      </c>
      <c r="R168" s="188" t="s">
        <v>342</v>
      </c>
      <c r="S168" s="189">
        <v>3800</v>
      </c>
      <c r="T168" s="188" t="s">
        <v>342</v>
      </c>
      <c r="U168" s="189" t="s">
        <v>342</v>
      </c>
      <c r="V168" s="188" t="s">
        <v>342</v>
      </c>
      <c r="W168" s="189" t="s">
        <v>342</v>
      </c>
      <c r="X168" s="188" t="s">
        <v>342</v>
      </c>
      <c r="Y168" s="187" t="s">
        <v>342</v>
      </c>
      <c r="Z168" s="188" t="s">
        <v>341</v>
      </c>
      <c r="AA168" s="203">
        <v>6100</v>
      </c>
      <c r="AB168" s="188">
        <v>67</v>
      </c>
      <c r="AC168" s="203">
        <v>4900</v>
      </c>
      <c r="AD168" s="188">
        <v>53</v>
      </c>
      <c r="AE168" s="203">
        <v>4250</v>
      </c>
      <c r="AF168" s="188">
        <v>44</v>
      </c>
      <c r="AG168" s="187" t="s">
        <v>341</v>
      </c>
      <c r="AH168" s="188" t="s">
        <v>341</v>
      </c>
      <c r="AI168" s="187" t="s">
        <v>341</v>
      </c>
      <c r="AJ168" s="188" t="s">
        <v>341</v>
      </c>
      <c r="AK168" s="187" t="s">
        <v>341</v>
      </c>
      <c r="AL168" s="188" t="s">
        <v>341</v>
      </c>
      <c r="AM168" s="187" t="s">
        <v>341</v>
      </c>
      <c r="AN168" s="188" t="s">
        <v>341</v>
      </c>
      <c r="AO168" s="203">
        <v>6567</v>
      </c>
      <c r="AP168" s="188">
        <v>73</v>
      </c>
      <c r="AQ168" s="203">
        <v>5600</v>
      </c>
      <c r="AR168" s="188">
        <v>59</v>
      </c>
      <c r="AS168" s="203">
        <v>4350</v>
      </c>
      <c r="AT168" s="188">
        <v>46.5</v>
      </c>
      <c r="AU168" s="187" t="s">
        <v>341</v>
      </c>
      <c r="AV168" s="188" t="s">
        <v>341</v>
      </c>
      <c r="AW168" s="187" t="s">
        <v>341</v>
      </c>
      <c r="AX168" s="188" t="s">
        <v>341</v>
      </c>
      <c r="AY168" s="203">
        <v>11350</v>
      </c>
      <c r="AZ168" s="188">
        <v>122.5</v>
      </c>
      <c r="BA168" s="203">
        <v>10750</v>
      </c>
      <c r="BB168" s="188">
        <v>115</v>
      </c>
      <c r="BC168" s="187" t="s">
        <v>341</v>
      </c>
      <c r="BD168" s="188" t="s">
        <v>341</v>
      </c>
      <c r="BE168" s="187" t="s">
        <v>341</v>
      </c>
      <c r="BF168" s="188" t="s">
        <v>341</v>
      </c>
      <c r="BG168" s="187" t="s">
        <v>341</v>
      </c>
      <c r="BH168" s="188" t="s">
        <v>341</v>
      </c>
      <c r="BI168" s="187" t="s">
        <v>341</v>
      </c>
      <c r="BJ168" s="188" t="s">
        <v>341</v>
      </c>
      <c r="BK168" s="187" t="s">
        <v>341</v>
      </c>
      <c r="BL168" s="188" t="s">
        <v>341</v>
      </c>
      <c r="BM168" s="203">
        <v>5300</v>
      </c>
      <c r="BN168" s="188">
        <v>56.5</v>
      </c>
      <c r="BO168" s="187" t="s">
        <v>341</v>
      </c>
      <c r="BP168" s="188">
        <v>63.5</v>
      </c>
      <c r="BQ168" s="189">
        <v>5730</v>
      </c>
      <c r="BR168" s="188">
        <v>61</v>
      </c>
      <c r="BS168" s="187" t="s">
        <v>341</v>
      </c>
      <c r="BT168" s="188">
        <v>71.5</v>
      </c>
      <c r="BU168" s="203">
        <v>4000</v>
      </c>
      <c r="BV168" s="196">
        <v>43</v>
      </c>
      <c r="BW168" s="177" t="s">
        <v>352</v>
      </c>
    </row>
    <row r="169" spans="1:75" ht="30" customHeight="1" x14ac:dyDescent="0.2">
      <c r="A169" s="115">
        <v>12</v>
      </c>
      <c r="B169" s="116" t="s">
        <v>232</v>
      </c>
      <c r="C169" s="203">
        <v>3625</v>
      </c>
      <c r="D169" s="188" t="s">
        <v>341</v>
      </c>
      <c r="E169" s="203">
        <v>3225</v>
      </c>
      <c r="F169" s="188" t="s">
        <v>341</v>
      </c>
      <c r="G169" s="203">
        <v>2825</v>
      </c>
      <c r="H169" s="188" t="s">
        <v>341</v>
      </c>
      <c r="I169" s="203">
        <v>3525</v>
      </c>
      <c r="J169" s="188" t="s">
        <v>341</v>
      </c>
      <c r="K169" s="187" t="s">
        <v>341</v>
      </c>
      <c r="L169" s="188" t="s">
        <v>341</v>
      </c>
      <c r="M169" s="187" t="s">
        <v>341</v>
      </c>
      <c r="N169" s="188" t="s">
        <v>341</v>
      </c>
      <c r="O169" s="187" t="s">
        <v>341</v>
      </c>
      <c r="P169" s="188" t="s">
        <v>341</v>
      </c>
      <c r="Q169" s="187" t="s">
        <v>341</v>
      </c>
      <c r="R169" s="188" t="s">
        <v>341</v>
      </c>
      <c r="S169" s="189" t="s">
        <v>341</v>
      </c>
      <c r="T169" s="188" t="s">
        <v>341</v>
      </c>
      <c r="U169" s="203" t="s">
        <v>341</v>
      </c>
      <c r="V169" s="188" t="s">
        <v>341</v>
      </c>
      <c r="W169" s="189" t="s">
        <v>341</v>
      </c>
      <c r="X169" s="188" t="s">
        <v>341</v>
      </c>
      <c r="Y169" s="187" t="s">
        <v>341</v>
      </c>
      <c r="Z169" s="188" t="s">
        <v>341</v>
      </c>
      <c r="AA169" s="203">
        <v>6600</v>
      </c>
      <c r="AB169" s="188">
        <v>70</v>
      </c>
      <c r="AC169" s="203">
        <v>5300</v>
      </c>
      <c r="AD169" s="188">
        <v>57</v>
      </c>
      <c r="AE169" s="203">
        <v>4250</v>
      </c>
      <c r="AF169" s="188">
        <v>43.5</v>
      </c>
      <c r="AG169" s="203">
        <v>6700</v>
      </c>
      <c r="AH169" s="188">
        <v>69</v>
      </c>
      <c r="AI169" s="187" t="s">
        <v>341</v>
      </c>
      <c r="AJ169" s="188" t="s">
        <v>341</v>
      </c>
      <c r="AK169" s="187" t="s">
        <v>341</v>
      </c>
      <c r="AL169" s="188" t="s">
        <v>341</v>
      </c>
      <c r="AM169" s="187" t="s">
        <v>341</v>
      </c>
      <c r="AN169" s="188" t="s">
        <v>341</v>
      </c>
      <c r="AO169" s="203">
        <v>6700</v>
      </c>
      <c r="AP169" s="188">
        <v>70</v>
      </c>
      <c r="AQ169" s="203">
        <v>5400</v>
      </c>
      <c r="AR169" s="188">
        <v>56</v>
      </c>
      <c r="AS169" s="203">
        <v>4250</v>
      </c>
      <c r="AT169" s="188">
        <v>43.5</v>
      </c>
      <c r="AU169" s="187" t="s">
        <v>341</v>
      </c>
      <c r="AV169" s="188" t="s">
        <v>341</v>
      </c>
      <c r="AW169" s="187" t="s">
        <v>341</v>
      </c>
      <c r="AX169" s="188" t="s">
        <v>341</v>
      </c>
      <c r="AY169" s="203">
        <v>9000</v>
      </c>
      <c r="AZ169" s="188">
        <v>102.5</v>
      </c>
      <c r="BA169" s="187" t="s">
        <v>341</v>
      </c>
      <c r="BB169" s="188" t="s">
        <v>341</v>
      </c>
      <c r="BC169" s="187" t="s">
        <v>341</v>
      </c>
      <c r="BD169" s="188" t="s">
        <v>341</v>
      </c>
      <c r="BE169" s="203">
        <v>4150</v>
      </c>
      <c r="BF169" s="188">
        <v>43.5</v>
      </c>
      <c r="BG169" s="203">
        <v>4250</v>
      </c>
      <c r="BH169" s="188">
        <v>44.5</v>
      </c>
      <c r="BI169" s="187" t="s">
        <v>341</v>
      </c>
      <c r="BJ169" s="188" t="s">
        <v>341</v>
      </c>
      <c r="BK169" s="187" t="s">
        <v>341</v>
      </c>
      <c r="BL169" s="188" t="s">
        <v>341</v>
      </c>
      <c r="BM169" s="203">
        <v>5750</v>
      </c>
      <c r="BN169" s="188">
        <v>61</v>
      </c>
      <c r="BO169" s="203">
        <v>6500</v>
      </c>
      <c r="BP169" s="188">
        <v>69</v>
      </c>
      <c r="BQ169" s="203">
        <v>5900</v>
      </c>
      <c r="BR169" s="188">
        <v>63</v>
      </c>
      <c r="BS169" s="203">
        <v>6900</v>
      </c>
      <c r="BT169" s="188">
        <v>73</v>
      </c>
      <c r="BU169" s="187" t="s">
        <v>341</v>
      </c>
      <c r="BV169" s="188" t="s">
        <v>341</v>
      </c>
      <c r="BW169" s="177" t="s">
        <v>352</v>
      </c>
    </row>
    <row r="170" spans="1:75" ht="30" customHeight="1" x14ac:dyDescent="0.2">
      <c r="A170" s="115">
        <v>13</v>
      </c>
      <c r="B170" s="116" t="s">
        <v>233</v>
      </c>
      <c r="C170" s="187" t="s">
        <v>341</v>
      </c>
      <c r="D170" s="188" t="s">
        <v>341</v>
      </c>
      <c r="E170" s="189" t="s">
        <v>341</v>
      </c>
      <c r="F170" s="188" t="s">
        <v>341</v>
      </c>
      <c r="G170" s="189" t="s">
        <v>341</v>
      </c>
      <c r="H170" s="188" t="s">
        <v>341</v>
      </c>
      <c r="I170" s="187" t="s">
        <v>341</v>
      </c>
      <c r="J170" s="188" t="s">
        <v>341</v>
      </c>
      <c r="K170" s="187" t="s">
        <v>341</v>
      </c>
      <c r="L170" s="188" t="s">
        <v>341</v>
      </c>
      <c r="M170" s="187" t="s">
        <v>341</v>
      </c>
      <c r="N170" s="188" t="s">
        <v>341</v>
      </c>
      <c r="O170" s="187" t="s">
        <v>341</v>
      </c>
      <c r="P170" s="188" t="s">
        <v>341</v>
      </c>
      <c r="Q170" s="187" t="s">
        <v>341</v>
      </c>
      <c r="R170" s="188" t="s">
        <v>341</v>
      </c>
      <c r="S170" s="187" t="s">
        <v>341</v>
      </c>
      <c r="T170" s="188" t="s">
        <v>341</v>
      </c>
      <c r="U170" s="189">
        <v>3225</v>
      </c>
      <c r="V170" s="188" t="s">
        <v>341</v>
      </c>
      <c r="W170" s="189">
        <v>2875</v>
      </c>
      <c r="X170" s="188" t="s">
        <v>341</v>
      </c>
      <c r="Y170" s="187" t="s">
        <v>341</v>
      </c>
      <c r="Z170" s="188" t="s">
        <v>341</v>
      </c>
      <c r="AA170" s="203">
        <v>6900</v>
      </c>
      <c r="AB170" s="188">
        <v>71</v>
      </c>
      <c r="AC170" s="203">
        <v>5900</v>
      </c>
      <c r="AD170" s="188">
        <v>61</v>
      </c>
      <c r="AE170" s="203">
        <v>4600</v>
      </c>
      <c r="AF170" s="188">
        <v>49</v>
      </c>
      <c r="AG170" s="187" t="s">
        <v>341</v>
      </c>
      <c r="AH170" s="188" t="s">
        <v>341</v>
      </c>
      <c r="AI170" s="187" t="s">
        <v>341</v>
      </c>
      <c r="AJ170" s="188" t="s">
        <v>341</v>
      </c>
      <c r="AK170" s="187" t="s">
        <v>341</v>
      </c>
      <c r="AL170" s="188" t="s">
        <v>341</v>
      </c>
      <c r="AM170" s="187" t="s">
        <v>341</v>
      </c>
      <c r="AN170" s="188" t="s">
        <v>341</v>
      </c>
      <c r="AO170" s="187" t="s">
        <v>342</v>
      </c>
      <c r="AP170" s="188" t="s">
        <v>341</v>
      </c>
      <c r="AQ170" s="203">
        <v>5900</v>
      </c>
      <c r="AR170" s="188">
        <v>61</v>
      </c>
      <c r="AS170" s="203">
        <v>4600</v>
      </c>
      <c r="AT170" s="188">
        <v>49</v>
      </c>
      <c r="AU170" s="187" t="s">
        <v>341</v>
      </c>
      <c r="AV170" s="188" t="s">
        <v>341</v>
      </c>
      <c r="AW170" s="187" t="s">
        <v>341</v>
      </c>
      <c r="AX170" s="188" t="s">
        <v>100</v>
      </c>
      <c r="AY170" s="203">
        <v>11700</v>
      </c>
      <c r="AZ170" s="188">
        <v>121</v>
      </c>
      <c r="BA170" s="203">
        <v>12700</v>
      </c>
      <c r="BB170" s="188">
        <v>129</v>
      </c>
      <c r="BC170" s="187" t="s">
        <v>341</v>
      </c>
      <c r="BD170" s="188" t="s">
        <v>341</v>
      </c>
      <c r="BE170" s="187" t="s">
        <v>341</v>
      </c>
      <c r="BF170" s="188" t="s">
        <v>341</v>
      </c>
      <c r="BG170" s="203">
        <v>5100</v>
      </c>
      <c r="BH170" s="188" t="s">
        <v>341</v>
      </c>
      <c r="BI170" s="187" t="s">
        <v>341</v>
      </c>
      <c r="BJ170" s="188" t="s">
        <v>341</v>
      </c>
      <c r="BK170" s="187" t="s">
        <v>341</v>
      </c>
      <c r="BL170" s="188" t="s">
        <v>341</v>
      </c>
      <c r="BM170" s="203">
        <v>5750</v>
      </c>
      <c r="BN170" s="188">
        <v>59.5</v>
      </c>
      <c r="BO170" s="203">
        <v>6350</v>
      </c>
      <c r="BP170" s="188">
        <v>66.5</v>
      </c>
      <c r="BQ170" s="203">
        <v>6450</v>
      </c>
      <c r="BR170" s="188">
        <v>66.5</v>
      </c>
      <c r="BS170" s="203">
        <v>7150</v>
      </c>
      <c r="BT170" s="188">
        <v>74.5</v>
      </c>
      <c r="BU170" s="203">
        <v>3450</v>
      </c>
      <c r="BV170" s="188">
        <v>39</v>
      </c>
      <c r="BW170" s="177" t="s">
        <v>352</v>
      </c>
    </row>
    <row r="171" spans="1:75" ht="30" customHeight="1" x14ac:dyDescent="0.2">
      <c r="A171" s="115">
        <v>14</v>
      </c>
      <c r="B171" s="116" t="s">
        <v>234</v>
      </c>
      <c r="C171" s="187" t="s">
        <v>341</v>
      </c>
      <c r="D171" s="188" t="s">
        <v>341</v>
      </c>
      <c r="E171" s="203">
        <v>3200</v>
      </c>
      <c r="F171" s="188" t="s">
        <v>341</v>
      </c>
      <c r="G171" s="187" t="s">
        <v>341</v>
      </c>
      <c r="H171" s="188" t="s">
        <v>341</v>
      </c>
      <c r="I171" s="187" t="s">
        <v>341</v>
      </c>
      <c r="J171" s="188" t="s">
        <v>341</v>
      </c>
      <c r="K171" s="187" t="s">
        <v>341</v>
      </c>
      <c r="L171" s="188" t="s">
        <v>341</v>
      </c>
      <c r="M171" s="187" t="s">
        <v>341</v>
      </c>
      <c r="N171" s="188" t="s">
        <v>341</v>
      </c>
      <c r="O171" s="187" t="s">
        <v>341</v>
      </c>
      <c r="P171" s="188" t="s">
        <v>341</v>
      </c>
      <c r="Q171" s="187" t="s">
        <v>341</v>
      </c>
      <c r="R171" s="188" t="s">
        <v>341</v>
      </c>
      <c r="S171" s="187" t="s">
        <v>341</v>
      </c>
      <c r="T171" s="188" t="s">
        <v>341</v>
      </c>
      <c r="U171" s="189" t="s">
        <v>342</v>
      </c>
      <c r="V171" s="188" t="s">
        <v>341</v>
      </c>
      <c r="W171" s="187" t="s">
        <v>341</v>
      </c>
      <c r="X171" s="188" t="s">
        <v>341</v>
      </c>
      <c r="Y171" s="187" t="s">
        <v>341</v>
      </c>
      <c r="Z171" s="188" t="s">
        <v>341</v>
      </c>
      <c r="AA171" s="187" t="s">
        <v>341</v>
      </c>
      <c r="AB171" s="188" t="s">
        <v>341</v>
      </c>
      <c r="AC171" s="187" t="s">
        <v>341</v>
      </c>
      <c r="AD171" s="188" t="s">
        <v>341</v>
      </c>
      <c r="AE171" s="187" t="s">
        <v>341</v>
      </c>
      <c r="AF171" s="188" t="s">
        <v>341</v>
      </c>
      <c r="AG171" s="187" t="s">
        <v>341</v>
      </c>
      <c r="AH171" s="188" t="s">
        <v>341</v>
      </c>
      <c r="AI171" s="187" t="s">
        <v>341</v>
      </c>
      <c r="AJ171" s="188" t="s">
        <v>341</v>
      </c>
      <c r="AK171" s="187" t="s">
        <v>341</v>
      </c>
      <c r="AL171" s="188" t="s">
        <v>341</v>
      </c>
      <c r="AM171" s="187" t="s">
        <v>341</v>
      </c>
      <c r="AN171" s="188" t="s">
        <v>341</v>
      </c>
      <c r="AO171" s="203">
        <v>6800</v>
      </c>
      <c r="AP171" s="188">
        <v>70</v>
      </c>
      <c r="AQ171" s="203">
        <v>6000</v>
      </c>
      <c r="AR171" s="188">
        <v>63</v>
      </c>
      <c r="AS171" s="203">
        <v>4350</v>
      </c>
      <c r="AT171" s="188">
        <v>47</v>
      </c>
      <c r="AU171" s="187" t="s">
        <v>341</v>
      </c>
      <c r="AV171" s="188" t="s">
        <v>341</v>
      </c>
      <c r="AW171" s="187" t="s">
        <v>341</v>
      </c>
      <c r="AX171" s="188" t="s">
        <v>341</v>
      </c>
      <c r="AY171" s="203">
        <v>12500</v>
      </c>
      <c r="AZ171" s="188">
        <v>135</v>
      </c>
      <c r="BA171" s="187" t="s">
        <v>341</v>
      </c>
      <c r="BB171" s="188" t="s">
        <v>341</v>
      </c>
      <c r="BC171" s="187" t="s">
        <v>341</v>
      </c>
      <c r="BD171" s="188" t="s">
        <v>341</v>
      </c>
      <c r="BE171" s="187" t="s">
        <v>341</v>
      </c>
      <c r="BF171" s="188" t="s">
        <v>341</v>
      </c>
      <c r="BG171" s="203">
        <v>5700</v>
      </c>
      <c r="BH171" s="188">
        <v>59</v>
      </c>
      <c r="BI171" s="187" t="s">
        <v>341</v>
      </c>
      <c r="BJ171" s="188" t="s">
        <v>341</v>
      </c>
      <c r="BK171" s="187" t="s">
        <v>341</v>
      </c>
      <c r="BL171" s="188" t="s">
        <v>341</v>
      </c>
      <c r="BM171" s="203">
        <v>5700</v>
      </c>
      <c r="BN171" s="188">
        <v>59</v>
      </c>
      <c r="BO171" s="203">
        <v>6500</v>
      </c>
      <c r="BP171" s="188">
        <v>67</v>
      </c>
      <c r="BQ171" s="189">
        <v>6450</v>
      </c>
      <c r="BR171" s="188">
        <v>66.5</v>
      </c>
      <c r="BS171" s="187" t="s">
        <v>342</v>
      </c>
      <c r="BT171" s="188" t="s">
        <v>341</v>
      </c>
      <c r="BU171" s="187" t="s">
        <v>341</v>
      </c>
      <c r="BV171" s="188" t="s">
        <v>341</v>
      </c>
      <c r="BW171" s="177" t="s">
        <v>352</v>
      </c>
    </row>
    <row r="172" spans="1:75" ht="30" customHeight="1" x14ac:dyDescent="0.2">
      <c r="A172" s="115">
        <v>15</v>
      </c>
      <c r="B172" s="116" t="s">
        <v>235</v>
      </c>
      <c r="C172" s="187" t="s">
        <v>341</v>
      </c>
      <c r="D172" s="188" t="s">
        <v>341</v>
      </c>
      <c r="E172" s="187" t="s">
        <v>341</v>
      </c>
      <c r="F172" s="188" t="s">
        <v>341</v>
      </c>
      <c r="G172" s="187" t="s">
        <v>341</v>
      </c>
      <c r="H172" s="188" t="s">
        <v>341</v>
      </c>
      <c r="I172" s="187" t="s">
        <v>341</v>
      </c>
      <c r="J172" s="188" t="s">
        <v>341</v>
      </c>
      <c r="K172" s="187" t="s">
        <v>341</v>
      </c>
      <c r="L172" s="188" t="s">
        <v>341</v>
      </c>
      <c r="M172" s="187" t="s">
        <v>341</v>
      </c>
      <c r="N172" s="188" t="s">
        <v>341</v>
      </c>
      <c r="O172" s="187" t="s">
        <v>341</v>
      </c>
      <c r="P172" s="188" t="s">
        <v>341</v>
      </c>
      <c r="Q172" s="187" t="s">
        <v>341</v>
      </c>
      <c r="R172" s="188" t="s">
        <v>341</v>
      </c>
      <c r="S172" s="187" t="s">
        <v>341</v>
      </c>
      <c r="T172" s="188" t="s">
        <v>341</v>
      </c>
      <c r="U172" s="189">
        <v>3125</v>
      </c>
      <c r="V172" s="188" t="s">
        <v>341</v>
      </c>
      <c r="W172" s="189">
        <v>2950</v>
      </c>
      <c r="X172" s="188" t="s">
        <v>341</v>
      </c>
      <c r="Y172" s="187" t="s">
        <v>341</v>
      </c>
      <c r="Z172" s="188" t="s">
        <v>341</v>
      </c>
      <c r="AA172" s="187" t="s">
        <v>341</v>
      </c>
      <c r="AB172" s="188" t="s">
        <v>341</v>
      </c>
      <c r="AC172" s="187" t="s">
        <v>341</v>
      </c>
      <c r="AD172" s="188" t="s">
        <v>341</v>
      </c>
      <c r="AE172" s="187" t="s">
        <v>341</v>
      </c>
      <c r="AF172" s="188" t="s">
        <v>341</v>
      </c>
      <c r="AG172" s="187" t="s">
        <v>341</v>
      </c>
      <c r="AH172" s="188" t="s">
        <v>341</v>
      </c>
      <c r="AI172" s="187" t="s">
        <v>341</v>
      </c>
      <c r="AJ172" s="188" t="s">
        <v>341</v>
      </c>
      <c r="AK172" s="187" t="s">
        <v>341</v>
      </c>
      <c r="AL172" s="188" t="s">
        <v>341</v>
      </c>
      <c r="AM172" s="187" t="s">
        <v>341</v>
      </c>
      <c r="AN172" s="188" t="s">
        <v>341</v>
      </c>
      <c r="AO172" s="203">
        <v>6900</v>
      </c>
      <c r="AP172" s="188">
        <v>73</v>
      </c>
      <c r="AQ172" s="203">
        <v>5300</v>
      </c>
      <c r="AR172" s="188">
        <v>57</v>
      </c>
      <c r="AS172" s="203">
        <v>4450</v>
      </c>
      <c r="AT172" s="188">
        <v>47</v>
      </c>
      <c r="AU172" s="187" t="s">
        <v>341</v>
      </c>
      <c r="AV172" s="188" t="s">
        <v>341</v>
      </c>
      <c r="AW172" s="187" t="s">
        <v>341</v>
      </c>
      <c r="AX172" s="188" t="s">
        <v>341</v>
      </c>
      <c r="AY172" s="203">
        <v>12750</v>
      </c>
      <c r="AZ172" s="188">
        <v>132.5</v>
      </c>
      <c r="BA172" s="203">
        <v>12750</v>
      </c>
      <c r="BB172" s="188">
        <v>132.5</v>
      </c>
      <c r="BC172" s="187" t="s">
        <v>341</v>
      </c>
      <c r="BD172" s="188" t="s">
        <v>341</v>
      </c>
      <c r="BE172" s="187" t="s">
        <v>341</v>
      </c>
      <c r="BF172" s="188" t="s">
        <v>341</v>
      </c>
      <c r="BG172" s="187" t="s">
        <v>341</v>
      </c>
      <c r="BH172" s="188" t="s">
        <v>341</v>
      </c>
      <c r="BI172" s="187" t="s">
        <v>341</v>
      </c>
      <c r="BJ172" s="188" t="s">
        <v>341</v>
      </c>
      <c r="BK172" s="187" t="s">
        <v>341</v>
      </c>
      <c r="BL172" s="188" t="s">
        <v>341</v>
      </c>
      <c r="BM172" s="203">
        <v>5550</v>
      </c>
      <c r="BN172" s="188">
        <v>59.5</v>
      </c>
      <c r="BO172" s="203">
        <v>6250</v>
      </c>
      <c r="BP172" s="188">
        <v>66.5</v>
      </c>
      <c r="BQ172" s="203">
        <v>5950</v>
      </c>
      <c r="BR172" s="188">
        <v>64.5</v>
      </c>
      <c r="BS172" s="187" t="s">
        <v>341</v>
      </c>
      <c r="BT172" s="188" t="s">
        <v>341</v>
      </c>
      <c r="BU172" s="187" t="s">
        <v>341</v>
      </c>
      <c r="BV172" s="188" t="s">
        <v>341</v>
      </c>
      <c r="BW172" s="177" t="s">
        <v>352</v>
      </c>
    </row>
    <row r="173" spans="1:75" ht="30" customHeight="1" x14ac:dyDescent="0.2">
      <c r="A173" s="115">
        <v>16</v>
      </c>
      <c r="B173" s="116" t="s">
        <v>236</v>
      </c>
      <c r="C173" s="187" t="s">
        <v>341</v>
      </c>
      <c r="D173" s="188" t="s">
        <v>341</v>
      </c>
      <c r="E173" s="203">
        <v>3175</v>
      </c>
      <c r="F173" s="188" t="s">
        <v>341</v>
      </c>
      <c r="G173" s="203">
        <v>3025</v>
      </c>
      <c r="H173" s="188" t="s">
        <v>341</v>
      </c>
      <c r="I173" s="187" t="s">
        <v>341</v>
      </c>
      <c r="J173" s="188" t="s">
        <v>341</v>
      </c>
      <c r="K173" s="187" t="s">
        <v>341</v>
      </c>
      <c r="L173" s="188" t="s">
        <v>341</v>
      </c>
      <c r="M173" s="187" t="s">
        <v>341</v>
      </c>
      <c r="N173" s="188" t="s">
        <v>341</v>
      </c>
      <c r="O173" s="187" t="s">
        <v>341</v>
      </c>
      <c r="P173" s="188" t="s">
        <v>341</v>
      </c>
      <c r="Q173" s="187" t="s">
        <v>341</v>
      </c>
      <c r="R173" s="188" t="s">
        <v>341</v>
      </c>
      <c r="S173" s="187" t="s">
        <v>341</v>
      </c>
      <c r="T173" s="188" t="s">
        <v>341</v>
      </c>
      <c r="U173" s="203">
        <v>3300</v>
      </c>
      <c r="V173" s="188" t="s">
        <v>341</v>
      </c>
      <c r="W173" s="203">
        <v>3175</v>
      </c>
      <c r="X173" s="188" t="s">
        <v>341</v>
      </c>
      <c r="Y173" s="187" t="s">
        <v>341</v>
      </c>
      <c r="Z173" s="188" t="s">
        <v>341</v>
      </c>
      <c r="AA173" s="187" t="s">
        <v>341</v>
      </c>
      <c r="AB173" s="188" t="s">
        <v>341</v>
      </c>
      <c r="AC173" s="187" t="s">
        <v>341</v>
      </c>
      <c r="AD173" s="188" t="s">
        <v>341</v>
      </c>
      <c r="AE173" s="187" t="s">
        <v>341</v>
      </c>
      <c r="AF173" s="188" t="s">
        <v>341</v>
      </c>
      <c r="AG173" s="187" t="s">
        <v>341</v>
      </c>
      <c r="AH173" s="188" t="s">
        <v>341</v>
      </c>
      <c r="AI173" s="187" t="s">
        <v>341</v>
      </c>
      <c r="AJ173" s="188" t="s">
        <v>341</v>
      </c>
      <c r="AK173" s="187" t="s">
        <v>341</v>
      </c>
      <c r="AL173" s="188" t="s">
        <v>341</v>
      </c>
      <c r="AM173" s="187" t="s">
        <v>341</v>
      </c>
      <c r="AN173" s="188" t="s">
        <v>341</v>
      </c>
      <c r="AO173" s="203">
        <v>6800</v>
      </c>
      <c r="AP173" s="188">
        <v>70</v>
      </c>
      <c r="AQ173" s="203">
        <v>5400</v>
      </c>
      <c r="AR173" s="188">
        <v>56</v>
      </c>
      <c r="AS173" s="203">
        <v>4400</v>
      </c>
      <c r="AT173" s="188">
        <v>46</v>
      </c>
      <c r="AU173" s="187" t="s">
        <v>341</v>
      </c>
      <c r="AV173" s="188" t="s">
        <v>341</v>
      </c>
      <c r="AW173" s="187" t="s">
        <v>341</v>
      </c>
      <c r="AX173" s="188" t="s">
        <v>341</v>
      </c>
      <c r="AY173" s="203">
        <v>12000</v>
      </c>
      <c r="AZ173" s="188">
        <v>125</v>
      </c>
      <c r="BA173" s="203">
        <v>11000</v>
      </c>
      <c r="BB173" s="188">
        <v>115</v>
      </c>
      <c r="BC173" s="203">
        <v>11000</v>
      </c>
      <c r="BD173" s="188">
        <v>115</v>
      </c>
      <c r="BE173" s="187" t="s">
        <v>341</v>
      </c>
      <c r="BF173" s="188" t="s">
        <v>341</v>
      </c>
      <c r="BG173" s="203">
        <v>5350</v>
      </c>
      <c r="BH173" s="188">
        <v>55.5</v>
      </c>
      <c r="BI173" s="187" t="s">
        <v>341</v>
      </c>
      <c r="BJ173" s="188" t="s">
        <v>341</v>
      </c>
      <c r="BK173" s="187" t="s">
        <v>341</v>
      </c>
      <c r="BL173" s="188" t="s">
        <v>341</v>
      </c>
      <c r="BM173" s="203">
        <v>5700</v>
      </c>
      <c r="BN173" s="188">
        <v>59</v>
      </c>
      <c r="BO173" s="187" t="s">
        <v>341</v>
      </c>
      <c r="BP173" s="188" t="s">
        <v>341</v>
      </c>
      <c r="BQ173" s="187" t="s">
        <v>341</v>
      </c>
      <c r="BR173" s="188" t="s">
        <v>341</v>
      </c>
      <c r="BS173" s="187" t="s">
        <v>341</v>
      </c>
      <c r="BT173" s="188" t="s">
        <v>341</v>
      </c>
      <c r="BU173" s="187" t="s">
        <v>341</v>
      </c>
      <c r="BV173" s="188" t="s">
        <v>341</v>
      </c>
      <c r="BW173" s="177" t="s">
        <v>352</v>
      </c>
    </row>
    <row r="174" spans="1:75" ht="30" customHeight="1" x14ac:dyDescent="0.2">
      <c r="A174" s="115">
        <v>17</v>
      </c>
      <c r="B174" s="116" t="s">
        <v>237</v>
      </c>
      <c r="C174" s="187" t="s">
        <v>341</v>
      </c>
      <c r="D174" s="188" t="s">
        <v>341</v>
      </c>
      <c r="E174" s="203">
        <v>3125</v>
      </c>
      <c r="F174" s="188">
        <v>34.5</v>
      </c>
      <c r="G174" s="189">
        <v>2975</v>
      </c>
      <c r="H174" s="188">
        <v>32.5</v>
      </c>
      <c r="I174" s="187" t="s">
        <v>341</v>
      </c>
      <c r="J174" s="188" t="s">
        <v>341</v>
      </c>
      <c r="K174" s="187" t="s">
        <v>341</v>
      </c>
      <c r="L174" s="188" t="s">
        <v>341</v>
      </c>
      <c r="M174" s="187" t="s">
        <v>341</v>
      </c>
      <c r="N174" s="188" t="s">
        <v>341</v>
      </c>
      <c r="O174" s="187" t="s">
        <v>341</v>
      </c>
      <c r="P174" s="188" t="s">
        <v>341</v>
      </c>
      <c r="Q174" s="187" t="s">
        <v>341</v>
      </c>
      <c r="R174" s="188" t="s">
        <v>341</v>
      </c>
      <c r="S174" s="187" t="s">
        <v>341</v>
      </c>
      <c r="T174" s="188" t="s">
        <v>341</v>
      </c>
      <c r="U174" s="203">
        <v>3275</v>
      </c>
      <c r="V174" s="188">
        <v>35.5</v>
      </c>
      <c r="W174" s="203">
        <v>3075</v>
      </c>
      <c r="X174" s="188">
        <v>33.5</v>
      </c>
      <c r="Y174" s="187" t="s">
        <v>341</v>
      </c>
      <c r="Z174" s="188" t="s">
        <v>341</v>
      </c>
      <c r="AA174" s="187" t="s">
        <v>341</v>
      </c>
      <c r="AB174" s="188" t="s">
        <v>341</v>
      </c>
      <c r="AC174" s="187" t="s">
        <v>341</v>
      </c>
      <c r="AD174" s="188" t="s">
        <v>341</v>
      </c>
      <c r="AE174" s="187" t="s">
        <v>341</v>
      </c>
      <c r="AF174" s="188" t="s">
        <v>341</v>
      </c>
      <c r="AG174" s="187" t="s">
        <v>341</v>
      </c>
      <c r="AH174" s="188" t="s">
        <v>341</v>
      </c>
      <c r="AI174" s="187" t="s">
        <v>341</v>
      </c>
      <c r="AJ174" s="188" t="s">
        <v>341</v>
      </c>
      <c r="AK174" s="187" t="s">
        <v>341</v>
      </c>
      <c r="AL174" s="188" t="s">
        <v>341</v>
      </c>
      <c r="AM174" s="187" t="s">
        <v>341</v>
      </c>
      <c r="AN174" s="188" t="s">
        <v>341</v>
      </c>
      <c r="AO174" s="203">
        <v>7000</v>
      </c>
      <c r="AP174" s="188">
        <v>72.5</v>
      </c>
      <c r="AQ174" s="203">
        <v>6000</v>
      </c>
      <c r="AR174" s="188">
        <v>62.5</v>
      </c>
      <c r="AS174" s="203">
        <v>4550</v>
      </c>
      <c r="AT174" s="188">
        <v>47.5</v>
      </c>
      <c r="AU174" s="187" t="s">
        <v>341</v>
      </c>
      <c r="AV174" s="188" t="s">
        <v>341</v>
      </c>
      <c r="AW174" s="187" t="s">
        <v>341</v>
      </c>
      <c r="AX174" s="188" t="s">
        <v>341</v>
      </c>
      <c r="AY174" s="203">
        <v>13250</v>
      </c>
      <c r="AZ174" s="188">
        <v>142.5</v>
      </c>
      <c r="BA174" s="203">
        <v>12250</v>
      </c>
      <c r="BB174" s="188">
        <v>132.5</v>
      </c>
      <c r="BC174" s="203">
        <v>8250</v>
      </c>
      <c r="BD174" s="188">
        <v>87.5</v>
      </c>
      <c r="BE174" s="187" t="s">
        <v>341</v>
      </c>
      <c r="BF174" s="188" t="s">
        <v>341</v>
      </c>
      <c r="BG174" s="203">
        <v>5300</v>
      </c>
      <c r="BH174" s="188">
        <v>54.5</v>
      </c>
      <c r="BI174" s="187" t="s">
        <v>341</v>
      </c>
      <c r="BJ174" s="188" t="s">
        <v>341</v>
      </c>
      <c r="BK174" s="187" t="s">
        <v>341</v>
      </c>
      <c r="BL174" s="188" t="s">
        <v>341</v>
      </c>
      <c r="BM174" s="203">
        <v>5450</v>
      </c>
      <c r="BN174" s="188">
        <v>57</v>
      </c>
      <c r="BO174" s="203">
        <v>5900</v>
      </c>
      <c r="BP174" s="188">
        <v>61</v>
      </c>
      <c r="BQ174" s="203">
        <v>6100</v>
      </c>
      <c r="BR174" s="188">
        <v>61</v>
      </c>
      <c r="BS174" s="203">
        <v>6250</v>
      </c>
      <c r="BT174" s="188">
        <v>64.5</v>
      </c>
      <c r="BU174" s="187" t="s">
        <v>341</v>
      </c>
      <c r="BV174" s="188" t="s">
        <v>341</v>
      </c>
      <c r="BW174" s="177" t="s">
        <v>352</v>
      </c>
    </row>
    <row r="175" spans="1:75" ht="30" customHeight="1" x14ac:dyDescent="0.2">
      <c r="A175" s="115">
        <v>18</v>
      </c>
      <c r="B175" s="116" t="s">
        <v>238</v>
      </c>
      <c r="C175" s="189" t="s">
        <v>341</v>
      </c>
      <c r="D175" s="194" t="s">
        <v>341</v>
      </c>
      <c r="E175" s="189" t="s">
        <v>341</v>
      </c>
      <c r="F175" s="194" t="s">
        <v>341</v>
      </c>
      <c r="G175" s="189">
        <v>3063</v>
      </c>
      <c r="H175" s="188" t="s">
        <v>341</v>
      </c>
      <c r="I175" s="187" t="s">
        <v>341</v>
      </c>
      <c r="J175" s="188" t="s">
        <v>341</v>
      </c>
      <c r="K175" s="187" t="s">
        <v>341</v>
      </c>
      <c r="L175" s="188" t="s">
        <v>341</v>
      </c>
      <c r="M175" s="187" t="s">
        <v>341</v>
      </c>
      <c r="N175" s="188" t="s">
        <v>341</v>
      </c>
      <c r="O175" s="187" t="s">
        <v>341</v>
      </c>
      <c r="P175" s="188" t="s">
        <v>341</v>
      </c>
      <c r="Q175" s="187" t="s">
        <v>341</v>
      </c>
      <c r="R175" s="188" t="s">
        <v>341</v>
      </c>
      <c r="S175" s="189">
        <v>3937</v>
      </c>
      <c r="T175" s="188" t="s">
        <v>341</v>
      </c>
      <c r="U175" s="189">
        <v>3563</v>
      </c>
      <c r="V175" s="188" t="s">
        <v>341</v>
      </c>
      <c r="W175" s="187" t="s">
        <v>341</v>
      </c>
      <c r="X175" s="188" t="s">
        <v>341</v>
      </c>
      <c r="Y175" s="187" t="s">
        <v>341</v>
      </c>
      <c r="Z175" s="188" t="s">
        <v>341</v>
      </c>
      <c r="AA175" s="203">
        <v>6900</v>
      </c>
      <c r="AB175" s="188">
        <v>73</v>
      </c>
      <c r="AC175" s="203">
        <v>6250</v>
      </c>
      <c r="AD175" s="188">
        <v>65</v>
      </c>
      <c r="AE175" s="203">
        <v>4900</v>
      </c>
      <c r="AF175" s="188">
        <v>51</v>
      </c>
      <c r="AG175" s="187" t="s">
        <v>341</v>
      </c>
      <c r="AH175" s="188" t="s">
        <v>341</v>
      </c>
      <c r="AI175" s="187" t="s">
        <v>341</v>
      </c>
      <c r="AJ175" s="188" t="s">
        <v>341</v>
      </c>
      <c r="AK175" s="187" t="s">
        <v>341</v>
      </c>
      <c r="AL175" s="188" t="s">
        <v>341</v>
      </c>
      <c r="AM175" s="187" t="s">
        <v>341</v>
      </c>
      <c r="AN175" s="188" t="s">
        <v>341</v>
      </c>
      <c r="AO175" s="203">
        <v>7400</v>
      </c>
      <c r="AP175" s="188">
        <v>78</v>
      </c>
      <c r="AQ175" s="187" t="s">
        <v>341</v>
      </c>
      <c r="AR175" s="188" t="s">
        <v>341</v>
      </c>
      <c r="AS175" s="187" t="s">
        <v>341</v>
      </c>
      <c r="AT175" s="188" t="s">
        <v>341</v>
      </c>
      <c r="AU175" s="187" t="s">
        <v>341</v>
      </c>
      <c r="AV175" s="188" t="s">
        <v>341</v>
      </c>
      <c r="AW175" s="187" t="s">
        <v>341</v>
      </c>
      <c r="AX175" s="188" t="s">
        <v>341</v>
      </c>
      <c r="AY175" s="203">
        <v>11950</v>
      </c>
      <c r="AZ175" s="188">
        <v>125</v>
      </c>
      <c r="BA175" s="187" t="s">
        <v>341</v>
      </c>
      <c r="BB175" s="188" t="s">
        <v>341</v>
      </c>
      <c r="BC175" s="187" t="s">
        <v>341</v>
      </c>
      <c r="BD175" s="188" t="s">
        <v>341</v>
      </c>
      <c r="BE175" s="187" t="s">
        <v>341</v>
      </c>
      <c r="BF175" s="188" t="s">
        <v>341</v>
      </c>
      <c r="BG175" s="187" t="s">
        <v>341</v>
      </c>
      <c r="BH175" s="188" t="s">
        <v>341</v>
      </c>
      <c r="BI175" s="187" t="s">
        <v>341</v>
      </c>
      <c r="BJ175" s="188" t="s">
        <v>341</v>
      </c>
      <c r="BK175" s="187" t="s">
        <v>341</v>
      </c>
      <c r="BL175" s="188" t="s">
        <v>341</v>
      </c>
      <c r="BM175" s="203">
        <v>5450</v>
      </c>
      <c r="BN175" s="188">
        <v>57</v>
      </c>
      <c r="BO175" s="203">
        <v>6050</v>
      </c>
      <c r="BP175" s="188">
        <v>63</v>
      </c>
      <c r="BQ175" s="203">
        <v>6250</v>
      </c>
      <c r="BR175" s="188">
        <v>64.5</v>
      </c>
      <c r="BS175" s="187" t="s">
        <v>341</v>
      </c>
      <c r="BT175" s="188" t="s">
        <v>341</v>
      </c>
      <c r="BU175" s="187" t="s">
        <v>341</v>
      </c>
      <c r="BV175" s="188" t="s">
        <v>341</v>
      </c>
      <c r="BW175" s="177" t="s">
        <v>352</v>
      </c>
    </row>
    <row r="176" spans="1:75" ht="30" customHeight="1" x14ac:dyDescent="0.2">
      <c r="A176" s="115">
        <v>19</v>
      </c>
      <c r="B176" s="116" t="s">
        <v>239</v>
      </c>
      <c r="C176" s="187" t="s">
        <v>341</v>
      </c>
      <c r="D176" s="188" t="s">
        <v>341</v>
      </c>
      <c r="E176" s="203">
        <v>3082</v>
      </c>
      <c r="F176" s="188" t="s">
        <v>341</v>
      </c>
      <c r="G176" s="203">
        <v>2921</v>
      </c>
      <c r="H176" s="188" t="s">
        <v>341</v>
      </c>
      <c r="I176" s="187" t="s">
        <v>341</v>
      </c>
      <c r="J176" s="188" t="s">
        <v>341</v>
      </c>
      <c r="K176" s="187" t="s">
        <v>341</v>
      </c>
      <c r="L176" s="188" t="s">
        <v>341</v>
      </c>
      <c r="M176" s="187" t="s">
        <v>341</v>
      </c>
      <c r="N176" s="188" t="s">
        <v>341</v>
      </c>
      <c r="O176" s="187" t="s">
        <v>341</v>
      </c>
      <c r="P176" s="188" t="s">
        <v>341</v>
      </c>
      <c r="Q176" s="187" t="s">
        <v>341</v>
      </c>
      <c r="R176" s="188" t="s">
        <v>341</v>
      </c>
      <c r="S176" s="203">
        <v>4214</v>
      </c>
      <c r="T176" s="188" t="s">
        <v>341</v>
      </c>
      <c r="U176" s="203">
        <v>3725</v>
      </c>
      <c r="V176" s="188" t="s">
        <v>341</v>
      </c>
      <c r="W176" s="203">
        <v>3457</v>
      </c>
      <c r="X176" s="188" t="s">
        <v>341</v>
      </c>
      <c r="Y176" s="187" t="s">
        <v>341</v>
      </c>
      <c r="Z176" s="188" t="s">
        <v>341</v>
      </c>
      <c r="AA176" s="187" t="s">
        <v>341</v>
      </c>
      <c r="AB176" s="188" t="s">
        <v>341</v>
      </c>
      <c r="AC176" s="203">
        <v>4273</v>
      </c>
      <c r="AD176" s="188">
        <v>45.5</v>
      </c>
      <c r="AE176" s="203">
        <v>4154</v>
      </c>
      <c r="AF176" s="188">
        <v>43.5</v>
      </c>
      <c r="AG176" s="187" t="s">
        <v>341</v>
      </c>
      <c r="AH176" s="188" t="s">
        <v>341</v>
      </c>
      <c r="AI176" s="187" t="s">
        <v>341</v>
      </c>
      <c r="AJ176" s="188" t="s">
        <v>341</v>
      </c>
      <c r="AK176" s="187" t="s">
        <v>341</v>
      </c>
      <c r="AL176" s="188" t="s">
        <v>341</v>
      </c>
      <c r="AM176" s="187" t="s">
        <v>341</v>
      </c>
      <c r="AN176" s="188" t="s">
        <v>341</v>
      </c>
      <c r="AO176" s="203">
        <v>7080</v>
      </c>
      <c r="AP176" s="188">
        <v>73.5</v>
      </c>
      <c r="AQ176" s="203">
        <v>6176</v>
      </c>
      <c r="AR176" s="188">
        <v>64</v>
      </c>
      <c r="AS176" s="203">
        <v>5327</v>
      </c>
      <c r="AT176" s="188">
        <v>56.5</v>
      </c>
      <c r="AU176" s="187" t="s">
        <v>341</v>
      </c>
      <c r="AV176" s="188" t="s">
        <v>341</v>
      </c>
      <c r="AW176" s="187" t="s">
        <v>341</v>
      </c>
      <c r="AX176" s="188" t="s">
        <v>341</v>
      </c>
      <c r="AY176" s="203">
        <v>11400</v>
      </c>
      <c r="AZ176" s="188">
        <v>122.5</v>
      </c>
      <c r="BA176" s="187" t="s">
        <v>341</v>
      </c>
      <c r="BB176" s="188" t="s">
        <v>341</v>
      </c>
      <c r="BC176" s="187" t="s">
        <v>341</v>
      </c>
      <c r="BD176" s="188" t="s">
        <v>341</v>
      </c>
      <c r="BE176" s="187" t="s">
        <v>341</v>
      </c>
      <c r="BF176" s="188" t="s">
        <v>341</v>
      </c>
      <c r="BG176" s="203">
        <v>5700</v>
      </c>
      <c r="BH176" s="188">
        <v>59</v>
      </c>
      <c r="BI176" s="203">
        <v>5450</v>
      </c>
      <c r="BJ176" s="188">
        <v>57</v>
      </c>
      <c r="BK176" s="187" t="s">
        <v>341</v>
      </c>
      <c r="BL176" s="188" t="s">
        <v>341</v>
      </c>
      <c r="BM176" s="203">
        <v>5351</v>
      </c>
      <c r="BN176" s="188">
        <v>57</v>
      </c>
      <c r="BO176" s="203">
        <v>6150</v>
      </c>
      <c r="BP176" s="188">
        <v>64</v>
      </c>
      <c r="BQ176" s="203">
        <v>5946</v>
      </c>
      <c r="BR176" s="188">
        <v>63.5</v>
      </c>
      <c r="BS176" s="203">
        <v>7150</v>
      </c>
      <c r="BT176" s="188">
        <v>74.5</v>
      </c>
      <c r="BU176" s="203">
        <v>3900</v>
      </c>
      <c r="BV176" s="188">
        <v>41</v>
      </c>
      <c r="BW176" s="177" t="s">
        <v>352</v>
      </c>
    </row>
    <row r="177" spans="1:75" ht="30" customHeight="1" x14ac:dyDescent="0.2">
      <c r="A177" s="115">
        <v>20</v>
      </c>
      <c r="B177" s="116" t="s">
        <v>240</v>
      </c>
      <c r="C177" s="187" t="s">
        <v>341</v>
      </c>
      <c r="D177" s="188" t="s">
        <v>341</v>
      </c>
      <c r="E177" s="189">
        <v>3225</v>
      </c>
      <c r="F177" s="188" t="s">
        <v>341</v>
      </c>
      <c r="G177" s="189">
        <v>2975</v>
      </c>
      <c r="H177" s="188" t="s">
        <v>341</v>
      </c>
      <c r="I177" s="187" t="s">
        <v>341</v>
      </c>
      <c r="J177" s="188" t="s">
        <v>341</v>
      </c>
      <c r="K177" s="187" t="s">
        <v>341</v>
      </c>
      <c r="L177" s="188" t="s">
        <v>341</v>
      </c>
      <c r="M177" s="187" t="s">
        <v>341</v>
      </c>
      <c r="N177" s="188" t="s">
        <v>341</v>
      </c>
      <c r="O177" s="187" t="s">
        <v>341</v>
      </c>
      <c r="P177" s="188" t="s">
        <v>341</v>
      </c>
      <c r="Q177" s="187" t="s">
        <v>341</v>
      </c>
      <c r="R177" s="188" t="s">
        <v>341</v>
      </c>
      <c r="S177" s="187" t="s">
        <v>341</v>
      </c>
      <c r="T177" s="188" t="s">
        <v>341</v>
      </c>
      <c r="U177" s="187" t="s">
        <v>341</v>
      </c>
      <c r="V177" s="188" t="s">
        <v>341</v>
      </c>
      <c r="W177" s="189" t="s">
        <v>341</v>
      </c>
      <c r="X177" s="188" t="s">
        <v>341</v>
      </c>
      <c r="Y177" s="187" t="s">
        <v>341</v>
      </c>
      <c r="Z177" s="188" t="s">
        <v>341</v>
      </c>
      <c r="AA177" s="187" t="s">
        <v>341</v>
      </c>
      <c r="AB177" s="188" t="s">
        <v>341</v>
      </c>
      <c r="AC177" s="203">
        <v>5100</v>
      </c>
      <c r="AD177" s="188">
        <v>54</v>
      </c>
      <c r="AE177" s="203">
        <v>4350</v>
      </c>
      <c r="AF177" s="188">
        <v>46.5</v>
      </c>
      <c r="AG177" s="187" t="s">
        <v>341</v>
      </c>
      <c r="AH177" s="188" t="s">
        <v>341</v>
      </c>
      <c r="AI177" s="187" t="s">
        <v>341</v>
      </c>
      <c r="AJ177" s="188" t="s">
        <v>341</v>
      </c>
      <c r="AK177" s="187" t="s">
        <v>341</v>
      </c>
      <c r="AL177" s="188" t="s">
        <v>341</v>
      </c>
      <c r="AM177" s="187" t="s">
        <v>341</v>
      </c>
      <c r="AN177" s="188" t="s">
        <v>341</v>
      </c>
      <c r="AO177" s="203">
        <v>6000</v>
      </c>
      <c r="AP177" s="188">
        <v>62</v>
      </c>
      <c r="AQ177" s="203">
        <v>5300</v>
      </c>
      <c r="AR177" s="188">
        <v>55.5</v>
      </c>
      <c r="AS177" s="203">
        <v>4100</v>
      </c>
      <c r="AT177" s="188">
        <v>44</v>
      </c>
      <c r="AU177" s="187" t="s">
        <v>341</v>
      </c>
      <c r="AV177" s="188" t="s">
        <v>341</v>
      </c>
      <c r="AW177" s="187" t="s">
        <v>341</v>
      </c>
      <c r="AX177" s="188" t="s">
        <v>341</v>
      </c>
      <c r="AY177" s="203">
        <v>11100</v>
      </c>
      <c r="AZ177" s="188">
        <v>117.5</v>
      </c>
      <c r="BA177" s="203">
        <v>10500</v>
      </c>
      <c r="BB177" s="188">
        <v>111</v>
      </c>
      <c r="BC177" s="187" t="s">
        <v>341</v>
      </c>
      <c r="BD177" s="188" t="s">
        <v>341</v>
      </c>
      <c r="BE177" s="187" t="s">
        <v>341</v>
      </c>
      <c r="BF177" s="188" t="s">
        <v>341</v>
      </c>
      <c r="BG177" s="187" t="s">
        <v>341</v>
      </c>
      <c r="BH177" s="188" t="s">
        <v>341</v>
      </c>
      <c r="BI177" s="187" t="s">
        <v>341</v>
      </c>
      <c r="BJ177" s="188" t="s">
        <v>341</v>
      </c>
      <c r="BK177" s="187" t="s">
        <v>341</v>
      </c>
      <c r="BL177" s="188" t="s">
        <v>341</v>
      </c>
      <c r="BM177" s="203">
        <v>5750</v>
      </c>
      <c r="BN177" s="188">
        <v>61</v>
      </c>
      <c r="BO177" s="203">
        <v>6500</v>
      </c>
      <c r="BP177" s="188">
        <v>69</v>
      </c>
      <c r="BQ177" s="187" t="s">
        <v>341</v>
      </c>
      <c r="BR177" s="188" t="s">
        <v>341</v>
      </c>
      <c r="BS177" s="203">
        <v>7550</v>
      </c>
      <c r="BT177" s="188">
        <v>81</v>
      </c>
      <c r="BU177" s="187" t="s">
        <v>341</v>
      </c>
      <c r="BV177" s="188" t="s">
        <v>341</v>
      </c>
      <c r="BW177" s="177" t="s">
        <v>352</v>
      </c>
    </row>
    <row r="178" spans="1:75" ht="30" customHeight="1" x14ac:dyDescent="0.2">
      <c r="A178" s="115">
        <v>21</v>
      </c>
      <c r="B178" s="116" t="s">
        <v>241</v>
      </c>
      <c r="C178" s="189" t="s">
        <v>341</v>
      </c>
      <c r="D178" s="195" t="s">
        <v>341</v>
      </c>
      <c r="E178" s="189">
        <v>4025</v>
      </c>
      <c r="F178" s="195">
        <v>41.5</v>
      </c>
      <c r="G178" s="189">
        <v>3810</v>
      </c>
      <c r="H178" s="195">
        <v>39.5</v>
      </c>
      <c r="I178" s="189">
        <v>3025</v>
      </c>
      <c r="J178" s="195">
        <v>31.5</v>
      </c>
      <c r="K178" s="203">
        <v>5363</v>
      </c>
      <c r="L178" s="188">
        <v>55.5</v>
      </c>
      <c r="M178" s="187" t="s">
        <v>341</v>
      </c>
      <c r="N178" s="188" t="s">
        <v>341</v>
      </c>
      <c r="O178" s="187" t="s">
        <v>341</v>
      </c>
      <c r="P178" s="188" t="s">
        <v>341</v>
      </c>
      <c r="Q178" s="187" t="s">
        <v>341</v>
      </c>
      <c r="R178" s="188" t="s">
        <v>341</v>
      </c>
      <c r="S178" s="187" t="s">
        <v>342</v>
      </c>
      <c r="T178" s="188" t="s">
        <v>342</v>
      </c>
      <c r="U178" s="187" t="s">
        <v>342</v>
      </c>
      <c r="V178" s="188" t="s">
        <v>342</v>
      </c>
      <c r="W178" s="189" t="s">
        <v>342</v>
      </c>
      <c r="X178" s="188" t="s">
        <v>342</v>
      </c>
      <c r="Y178" s="187" t="s">
        <v>341</v>
      </c>
      <c r="Z178" s="188" t="s">
        <v>341</v>
      </c>
      <c r="AA178" s="203">
        <v>6850</v>
      </c>
      <c r="AB178" s="188">
        <v>70.5</v>
      </c>
      <c r="AC178" s="203">
        <v>5400</v>
      </c>
      <c r="AD178" s="188">
        <v>56.5</v>
      </c>
      <c r="AE178" s="203">
        <v>4400</v>
      </c>
      <c r="AF178" s="188">
        <v>46</v>
      </c>
      <c r="AG178" s="187" t="s">
        <v>341</v>
      </c>
      <c r="AH178" s="188" t="s">
        <v>341</v>
      </c>
      <c r="AI178" s="187" t="s">
        <v>341</v>
      </c>
      <c r="AJ178" s="188" t="s">
        <v>341</v>
      </c>
      <c r="AK178" s="187" t="s">
        <v>341</v>
      </c>
      <c r="AL178" s="188" t="s">
        <v>341</v>
      </c>
      <c r="AM178" s="187" t="s">
        <v>341</v>
      </c>
      <c r="AN178" s="188" t="s">
        <v>341</v>
      </c>
      <c r="AO178" s="203">
        <v>6850</v>
      </c>
      <c r="AP178" s="188">
        <v>70.5</v>
      </c>
      <c r="AQ178" s="203">
        <v>5400</v>
      </c>
      <c r="AR178" s="188">
        <v>56.5</v>
      </c>
      <c r="AS178" s="203">
        <v>4400</v>
      </c>
      <c r="AT178" s="188">
        <v>46</v>
      </c>
      <c r="AU178" s="187" t="s">
        <v>341</v>
      </c>
      <c r="AV178" s="188" t="s">
        <v>341</v>
      </c>
      <c r="AW178" s="187" t="s">
        <v>341</v>
      </c>
      <c r="AX178" s="188" t="s">
        <v>341</v>
      </c>
      <c r="AY178" s="203">
        <v>11250</v>
      </c>
      <c r="AZ178" s="188">
        <v>125</v>
      </c>
      <c r="BA178" s="187" t="s">
        <v>341</v>
      </c>
      <c r="BB178" s="188" t="s">
        <v>341</v>
      </c>
      <c r="BC178" s="203">
        <v>8050</v>
      </c>
      <c r="BD178" s="188">
        <v>82.5</v>
      </c>
      <c r="BE178" s="203">
        <v>5250</v>
      </c>
      <c r="BF178" s="188">
        <v>55</v>
      </c>
      <c r="BG178" s="203">
        <v>5400</v>
      </c>
      <c r="BH178" s="188">
        <v>57</v>
      </c>
      <c r="BI178" s="187" t="s">
        <v>341</v>
      </c>
      <c r="BJ178" s="188" t="s">
        <v>341</v>
      </c>
      <c r="BK178" s="187" t="s">
        <v>341</v>
      </c>
      <c r="BL178" s="188" t="s">
        <v>341</v>
      </c>
      <c r="BM178" s="203">
        <v>5900</v>
      </c>
      <c r="BN178" s="188">
        <v>61</v>
      </c>
      <c r="BO178" s="203">
        <v>5900</v>
      </c>
      <c r="BP178" s="188">
        <v>61</v>
      </c>
      <c r="BQ178" s="203">
        <v>6300</v>
      </c>
      <c r="BR178" s="188">
        <v>64.5</v>
      </c>
      <c r="BS178" s="203">
        <v>6700</v>
      </c>
      <c r="BT178" s="188">
        <v>69</v>
      </c>
      <c r="BU178" s="187" t="s">
        <v>341</v>
      </c>
      <c r="BV178" s="188" t="s">
        <v>341</v>
      </c>
      <c r="BW178" s="177" t="s">
        <v>352</v>
      </c>
    </row>
    <row r="179" spans="1:75" ht="30" customHeight="1" x14ac:dyDescent="0.2">
      <c r="A179" s="115">
        <v>22</v>
      </c>
      <c r="B179" s="116" t="s">
        <v>242</v>
      </c>
      <c r="C179" s="187" t="s">
        <v>342</v>
      </c>
      <c r="D179" s="188" t="s">
        <v>342</v>
      </c>
      <c r="E179" s="187" t="s">
        <v>341</v>
      </c>
      <c r="F179" s="188" t="s">
        <v>341</v>
      </c>
      <c r="G179" s="203">
        <v>2965</v>
      </c>
      <c r="H179" s="188" t="s">
        <v>341</v>
      </c>
      <c r="I179" s="189">
        <v>3230</v>
      </c>
      <c r="J179" s="188" t="s">
        <v>341</v>
      </c>
      <c r="K179" s="203">
        <v>6995</v>
      </c>
      <c r="L179" s="188" t="s">
        <v>341</v>
      </c>
      <c r="M179" s="187" t="s">
        <v>341</v>
      </c>
      <c r="N179" s="188" t="s">
        <v>341</v>
      </c>
      <c r="O179" s="187" t="s">
        <v>341</v>
      </c>
      <c r="P179" s="188" t="s">
        <v>341</v>
      </c>
      <c r="Q179" s="187" t="s">
        <v>341</v>
      </c>
      <c r="R179" s="188" t="s">
        <v>341</v>
      </c>
      <c r="S179" s="187" t="s">
        <v>341</v>
      </c>
      <c r="T179" s="188" t="s">
        <v>341</v>
      </c>
      <c r="U179" s="187" t="s">
        <v>341</v>
      </c>
      <c r="V179" s="188" t="s">
        <v>341</v>
      </c>
      <c r="W179" s="187" t="s">
        <v>341</v>
      </c>
      <c r="X179" s="188" t="s">
        <v>341</v>
      </c>
      <c r="Y179" s="187" t="s">
        <v>341</v>
      </c>
      <c r="Z179" s="188" t="s">
        <v>341</v>
      </c>
      <c r="AA179" s="187" t="s">
        <v>341</v>
      </c>
      <c r="AB179" s="188" t="s">
        <v>341</v>
      </c>
      <c r="AC179" s="187" t="s">
        <v>341</v>
      </c>
      <c r="AD179" s="188" t="s">
        <v>341</v>
      </c>
      <c r="AE179" s="203">
        <v>2155</v>
      </c>
      <c r="AF179" s="188">
        <v>47</v>
      </c>
      <c r="AG179" s="203">
        <v>2405</v>
      </c>
      <c r="AH179" s="188">
        <v>51.5</v>
      </c>
      <c r="AI179" s="187" t="s">
        <v>341</v>
      </c>
      <c r="AJ179" s="188" t="s">
        <v>341</v>
      </c>
      <c r="AK179" s="187" t="s">
        <v>341</v>
      </c>
      <c r="AL179" s="188" t="s">
        <v>341</v>
      </c>
      <c r="AM179" s="187" t="s">
        <v>341</v>
      </c>
      <c r="AN179" s="188" t="s">
        <v>341</v>
      </c>
      <c r="AO179" s="203">
        <v>6600</v>
      </c>
      <c r="AP179" s="188">
        <v>69.5</v>
      </c>
      <c r="AQ179" s="203">
        <v>5800</v>
      </c>
      <c r="AR179" s="188">
        <v>61</v>
      </c>
      <c r="AS179" s="203">
        <v>4250</v>
      </c>
      <c r="AT179" s="188">
        <v>46.5</v>
      </c>
      <c r="AU179" s="187" t="s">
        <v>341</v>
      </c>
      <c r="AV179" s="188" t="s">
        <v>341</v>
      </c>
      <c r="AW179" s="187" t="s">
        <v>341</v>
      </c>
      <c r="AX179" s="188">
        <v>30</v>
      </c>
      <c r="AY179" s="203">
        <v>12700</v>
      </c>
      <c r="AZ179" s="188">
        <v>135</v>
      </c>
      <c r="BA179" s="187" t="s">
        <v>342</v>
      </c>
      <c r="BB179" s="188" t="s">
        <v>342</v>
      </c>
      <c r="BC179" s="203">
        <v>10900</v>
      </c>
      <c r="BD179" s="188">
        <v>117.5</v>
      </c>
      <c r="BE179" s="203" t="s">
        <v>342</v>
      </c>
      <c r="BF179" s="188" t="s">
        <v>342</v>
      </c>
      <c r="BG179" s="187" t="s">
        <v>342</v>
      </c>
      <c r="BH179" s="188" t="s">
        <v>342</v>
      </c>
      <c r="BI179" s="187" t="s">
        <v>341</v>
      </c>
      <c r="BJ179" s="188" t="s">
        <v>341</v>
      </c>
      <c r="BK179" s="187" t="s">
        <v>341</v>
      </c>
      <c r="BL179" s="188" t="s">
        <v>341</v>
      </c>
      <c r="BM179" s="203">
        <v>5275</v>
      </c>
      <c r="BN179" s="188">
        <v>57</v>
      </c>
      <c r="BO179" s="203">
        <v>5900</v>
      </c>
      <c r="BP179" s="188">
        <v>63.5</v>
      </c>
      <c r="BQ179" s="203">
        <v>5900</v>
      </c>
      <c r="BR179" s="188">
        <v>63.5</v>
      </c>
      <c r="BS179" s="203">
        <v>6250</v>
      </c>
      <c r="BT179" s="188">
        <v>67.5</v>
      </c>
      <c r="BU179" s="203">
        <v>3550</v>
      </c>
      <c r="BV179" s="188">
        <v>39</v>
      </c>
      <c r="BW179" s="177" t="s">
        <v>352</v>
      </c>
    </row>
    <row r="180" spans="1:75" ht="30" customHeight="1" x14ac:dyDescent="0.2">
      <c r="A180" s="115">
        <v>23</v>
      </c>
      <c r="B180" s="116" t="s">
        <v>243</v>
      </c>
      <c r="C180" s="187" t="s">
        <v>341</v>
      </c>
      <c r="D180" s="188" t="s">
        <v>341</v>
      </c>
      <c r="E180" s="189">
        <v>3150</v>
      </c>
      <c r="F180" s="188" t="s">
        <v>341</v>
      </c>
      <c r="G180" s="203">
        <v>2950</v>
      </c>
      <c r="H180" s="188" t="s">
        <v>341</v>
      </c>
      <c r="I180" s="187" t="s">
        <v>341</v>
      </c>
      <c r="J180" s="188" t="s">
        <v>341</v>
      </c>
      <c r="K180" s="203">
        <v>7300</v>
      </c>
      <c r="L180" s="188" t="s">
        <v>341</v>
      </c>
      <c r="M180" s="187" t="s">
        <v>341</v>
      </c>
      <c r="N180" s="188" t="s">
        <v>341</v>
      </c>
      <c r="O180" s="187" t="s">
        <v>341</v>
      </c>
      <c r="P180" s="188" t="s">
        <v>341</v>
      </c>
      <c r="Q180" s="187" t="s">
        <v>341</v>
      </c>
      <c r="R180" s="188" t="s">
        <v>341</v>
      </c>
      <c r="S180" s="189" t="s">
        <v>341</v>
      </c>
      <c r="T180" s="188" t="s">
        <v>341</v>
      </c>
      <c r="U180" s="189" t="s">
        <v>342</v>
      </c>
      <c r="V180" s="188" t="s">
        <v>342</v>
      </c>
      <c r="W180" s="189" t="s">
        <v>341</v>
      </c>
      <c r="X180" s="188" t="s">
        <v>341</v>
      </c>
      <c r="Y180" s="187" t="s">
        <v>341</v>
      </c>
      <c r="Z180" s="188" t="s">
        <v>341</v>
      </c>
      <c r="AA180" s="187" t="s">
        <v>342</v>
      </c>
      <c r="AB180" s="188" t="s">
        <v>342</v>
      </c>
      <c r="AC180" s="203">
        <v>5550</v>
      </c>
      <c r="AD180" s="188">
        <v>57.5</v>
      </c>
      <c r="AE180" s="203">
        <v>4250</v>
      </c>
      <c r="AF180" s="188">
        <v>45</v>
      </c>
      <c r="AG180" s="187" t="s">
        <v>341</v>
      </c>
      <c r="AH180" s="188" t="s">
        <v>341</v>
      </c>
      <c r="AI180" s="187" t="s">
        <v>341</v>
      </c>
      <c r="AJ180" s="188" t="s">
        <v>341</v>
      </c>
      <c r="AK180" s="187" t="s">
        <v>341</v>
      </c>
      <c r="AL180" s="188" t="s">
        <v>341</v>
      </c>
      <c r="AM180" s="187" t="s">
        <v>341</v>
      </c>
      <c r="AN180" s="188" t="s">
        <v>341</v>
      </c>
      <c r="AO180" s="203">
        <v>6750</v>
      </c>
      <c r="AP180" s="188">
        <v>69.5</v>
      </c>
      <c r="AQ180" s="203">
        <v>5550</v>
      </c>
      <c r="AR180" s="188">
        <v>57.5</v>
      </c>
      <c r="AS180" s="203">
        <v>4250</v>
      </c>
      <c r="AT180" s="188">
        <v>45</v>
      </c>
      <c r="AU180" s="187" t="s">
        <v>341</v>
      </c>
      <c r="AV180" s="188" t="s">
        <v>341</v>
      </c>
      <c r="AW180" s="203" t="s">
        <v>342</v>
      </c>
      <c r="AX180" s="188" t="s">
        <v>342</v>
      </c>
      <c r="AY180" s="203">
        <v>11300</v>
      </c>
      <c r="AZ180" s="188">
        <v>122.5</v>
      </c>
      <c r="BA180" s="187" t="s">
        <v>341</v>
      </c>
      <c r="BB180" s="188" t="s">
        <v>341</v>
      </c>
      <c r="BC180" s="203">
        <v>8900</v>
      </c>
      <c r="BD180" s="188">
        <v>100</v>
      </c>
      <c r="BE180" s="187" t="s">
        <v>342</v>
      </c>
      <c r="BF180" s="188" t="s">
        <v>342</v>
      </c>
      <c r="BG180" s="187" t="s">
        <v>341</v>
      </c>
      <c r="BH180" s="188" t="s">
        <v>341</v>
      </c>
      <c r="BI180" s="187" t="s">
        <v>341</v>
      </c>
      <c r="BJ180" s="188" t="s">
        <v>341</v>
      </c>
      <c r="BK180" s="187" t="s">
        <v>341</v>
      </c>
      <c r="BL180" s="188" t="s">
        <v>341</v>
      </c>
      <c r="BM180" s="203">
        <v>5750</v>
      </c>
      <c r="BN180" s="188">
        <v>59.5</v>
      </c>
      <c r="BO180" s="203">
        <v>6350</v>
      </c>
      <c r="BP180" s="188">
        <v>65.5</v>
      </c>
      <c r="BQ180" s="189">
        <v>6750</v>
      </c>
      <c r="BR180" s="188">
        <v>69.5</v>
      </c>
      <c r="BS180" s="187" t="s">
        <v>341</v>
      </c>
      <c r="BT180" s="188" t="s">
        <v>341</v>
      </c>
      <c r="BU180" s="187" t="s">
        <v>342</v>
      </c>
      <c r="BV180" s="188" t="s">
        <v>341</v>
      </c>
      <c r="BW180" s="177" t="s">
        <v>352</v>
      </c>
    </row>
    <row r="181" spans="1:75" ht="30" customHeight="1" x14ac:dyDescent="0.2">
      <c r="A181" s="115">
        <v>24</v>
      </c>
      <c r="B181" s="116" t="s">
        <v>244</v>
      </c>
      <c r="C181" s="187" t="s">
        <v>341</v>
      </c>
      <c r="D181" s="188" t="s">
        <v>341</v>
      </c>
      <c r="E181" s="189">
        <v>3088</v>
      </c>
      <c r="F181" s="188" t="s">
        <v>341</v>
      </c>
      <c r="G181" s="189">
        <v>2938</v>
      </c>
      <c r="H181" s="188" t="s">
        <v>341</v>
      </c>
      <c r="I181" s="187" t="s">
        <v>341</v>
      </c>
      <c r="J181" s="188" t="s">
        <v>341</v>
      </c>
      <c r="K181" s="187" t="s">
        <v>341</v>
      </c>
      <c r="L181" s="188" t="s">
        <v>341</v>
      </c>
      <c r="M181" s="187" t="s">
        <v>341</v>
      </c>
      <c r="N181" s="188" t="s">
        <v>341</v>
      </c>
      <c r="O181" s="187" t="s">
        <v>341</v>
      </c>
      <c r="P181" s="188" t="s">
        <v>341</v>
      </c>
      <c r="Q181" s="187" t="s">
        <v>341</v>
      </c>
      <c r="R181" s="188" t="s">
        <v>341</v>
      </c>
      <c r="S181" s="187" t="s">
        <v>341</v>
      </c>
      <c r="T181" s="188" t="s">
        <v>341</v>
      </c>
      <c r="U181" s="189" t="s">
        <v>342</v>
      </c>
      <c r="V181" s="188" t="s">
        <v>341</v>
      </c>
      <c r="W181" s="187" t="s">
        <v>342</v>
      </c>
      <c r="X181" s="188" t="s">
        <v>341</v>
      </c>
      <c r="Y181" s="187" t="s">
        <v>341</v>
      </c>
      <c r="Z181" s="188" t="s">
        <v>341</v>
      </c>
      <c r="AA181" s="187" t="s">
        <v>341</v>
      </c>
      <c r="AB181" s="188" t="s">
        <v>341</v>
      </c>
      <c r="AC181" s="203">
        <v>4750</v>
      </c>
      <c r="AD181" s="188">
        <v>49.5</v>
      </c>
      <c r="AE181" s="203">
        <v>4320</v>
      </c>
      <c r="AF181" s="188">
        <v>45.5</v>
      </c>
      <c r="AG181" s="187" t="s">
        <v>341</v>
      </c>
      <c r="AH181" s="188" t="s">
        <v>341</v>
      </c>
      <c r="AI181" s="187" t="s">
        <v>341</v>
      </c>
      <c r="AJ181" s="188" t="s">
        <v>341</v>
      </c>
      <c r="AK181" s="187" t="s">
        <v>341</v>
      </c>
      <c r="AL181" s="188" t="s">
        <v>341</v>
      </c>
      <c r="AM181" s="187" t="s">
        <v>341</v>
      </c>
      <c r="AN181" s="188" t="s">
        <v>341</v>
      </c>
      <c r="AO181" s="203">
        <v>6800</v>
      </c>
      <c r="AP181" s="188">
        <v>71</v>
      </c>
      <c r="AQ181" s="203">
        <v>5800</v>
      </c>
      <c r="AR181" s="188">
        <v>60</v>
      </c>
      <c r="AS181" s="187" t="s">
        <v>341</v>
      </c>
      <c r="AT181" s="188" t="s">
        <v>341</v>
      </c>
      <c r="AU181" s="187" t="s">
        <v>341</v>
      </c>
      <c r="AV181" s="188" t="s">
        <v>341</v>
      </c>
      <c r="AW181" s="187" t="s">
        <v>341</v>
      </c>
      <c r="AX181" s="188" t="s">
        <v>341</v>
      </c>
      <c r="AY181" s="203">
        <v>11300</v>
      </c>
      <c r="AZ181" s="188">
        <v>120</v>
      </c>
      <c r="BA181" s="187" t="s">
        <v>341</v>
      </c>
      <c r="BB181" s="188" t="s">
        <v>341</v>
      </c>
      <c r="BC181" s="203">
        <v>7100</v>
      </c>
      <c r="BD181" s="188">
        <v>80</v>
      </c>
      <c r="BE181" s="187" t="s">
        <v>341</v>
      </c>
      <c r="BF181" s="188" t="s">
        <v>341</v>
      </c>
      <c r="BG181" s="189">
        <v>5125</v>
      </c>
      <c r="BH181" s="188" t="s">
        <v>341</v>
      </c>
      <c r="BI181" s="187" t="s">
        <v>341</v>
      </c>
      <c r="BJ181" s="188" t="s">
        <v>341</v>
      </c>
      <c r="BK181" s="187" t="s">
        <v>341</v>
      </c>
      <c r="BL181" s="188" t="s">
        <v>341</v>
      </c>
      <c r="BM181" s="189">
        <v>5375</v>
      </c>
      <c r="BN181" s="188">
        <v>57</v>
      </c>
      <c r="BO181" s="203">
        <v>5960</v>
      </c>
      <c r="BP181" s="188">
        <v>64.5</v>
      </c>
      <c r="BQ181" s="203">
        <v>5925</v>
      </c>
      <c r="BR181" s="188">
        <v>65.5</v>
      </c>
      <c r="BS181" s="187" t="s">
        <v>341</v>
      </c>
      <c r="BT181" s="188" t="s">
        <v>341</v>
      </c>
      <c r="BU181" s="203">
        <v>3563</v>
      </c>
      <c r="BV181" s="188" t="s">
        <v>341</v>
      </c>
      <c r="BW181" s="177" t="s">
        <v>352</v>
      </c>
    </row>
    <row r="182" spans="1:75" ht="30" customHeight="1" x14ac:dyDescent="0.2">
      <c r="A182" s="115">
        <v>25</v>
      </c>
      <c r="B182" s="116" t="s">
        <v>245</v>
      </c>
      <c r="C182" s="187" t="s">
        <v>341</v>
      </c>
      <c r="D182" s="188" t="s">
        <v>341</v>
      </c>
      <c r="E182" s="203">
        <v>3313</v>
      </c>
      <c r="F182" s="188" t="s">
        <v>341</v>
      </c>
      <c r="G182" s="203">
        <v>2938</v>
      </c>
      <c r="H182" s="188" t="s">
        <v>341</v>
      </c>
      <c r="I182" s="187" t="s">
        <v>341</v>
      </c>
      <c r="J182" s="188" t="s">
        <v>341</v>
      </c>
      <c r="K182" s="187" t="s">
        <v>341</v>
      </c>
      <c r="L182" s="188" t="s">
        <v>341</v>
      </c>
      <c r="M182" s="187" t="s">
        <v>341</v>
      </c>
      <c r="N182" s="188" t="s">
        <v>341</v>
      </c>
      <c r="O182" s="187" t="s">
        <v>341</v>
      </c>
      <c r="P182" s="188" t="s">
        <v>341</v>
      </c>
      <c r="Q182" s="187" t="s">
        <v>341</v>
      </c>
      <c r="R182" s="188" t="s">
        <v>341</v>
      </c>
      <c r="S182" s="187" t="s">
        <v>341</v>
      </c>
      <c r="T182" s="188" t="s">
        <v>341</v>
      </c>
      <c r="U182" s="203" t="s">
        <v>341</v>
      </c>
      <c r="V182" s="188" t="s">
        <v>341</v>
      </c>
      <c r="W182" s="187" t="s">
        <v>341</v>
      </c>
      <c r="X182" s="188" t="s">
        <v>341</v>
      </c>
      <c r="Y182" s="187" t="s">
        <v>341</v>
      </c>
      <c r="Z182" s="188" t="s">
        <v>341</v>
      </c>
      <c r="AA182" s="187" t="s">
        <v>341</v>
      </c>
      <c r="AB182" s="188" t="s">
        <v>341</v>
      </c>
      <c r="AC182" s="187" t="s">
        <v>341</v>
      </c>
      <c r="AD182" s="188" t="s">
        <v>341</v>
      </c>
      <c r="AE182" s="203">
        <v>4550</v>
      </c>
      <c r="AF182" s="188">
        <v>47.5</v>
      </c>
      <c r="AG182" s="187" t="s">
        <v>341</v>
      </c>
      <c r="AH182" s="188" t="s">
        <v>341</v>
      </c>
      <c r="AI182" s="187" t="s">
        <v>341</v>
      </c>
      <c r="AJ182" s="188" t="s">
        <v>341</v>
      </c>
      <c r="AK182" s="187" t="s">
        <v>341</v>
      </c>
      <c r="AL182" s="188" t="s">
        <v>341</v>
      </c>
      <c r="AM182" s="187" t="s">
        <v>341</v>
      </c>
      <c r="AN182" s="188" t="s">
        <v>341</v>
      </c>
      <c r="AO182" s="203">
        <v>6450</v>
      </c>
      <c r="AP182" s="188">
        <v>66.5</v>
      </c>
      <c r="AQ182" s="203">
        <v>5550</v>
      </c>
      <c r="AR182" s="188">
        <v>57.5</v>
      </c>
      <c r="AS182" s="187" t="s">
        <v>341</v>
      </c>
      <c r="AT182" s="188" t="s">
        <v>341</v>
      </c>
      <c r="AU182" s="187" t="s">
        <v>341</v>
      </c>
      <c r="AV182" s="188" t="s">
        <v>341</v>
      </c>
      <c r="AW182" s="187" t="s">
        <v>341</v>
      </c>
      <c r="AX182" s="188" t="s">
        <v>341</v>
      </c>
      <c r="AY182" s="203">
        <v>11500</v>
      </c>
      <c r="AZ182" s="188">
        <v>122.5</v>
      </c>
      <c r="BA182" s="203">
        <v>11500</v>
      </c>
      <c r="BB182" s="188">
        <v>122.5</v>
      </c>
      <c r="BC182" s="187" t="s">
        <v>341</v>
      </c>
      <c r="BD182" s="188" t="s">
        <v>341</v>
      </c>
      <c r="BE182" s="187" t="s">
        <v>341</v>
      </c>
      <c r="BF182" s="188" t="s">
        <v>341</v>
      </c>
      <c r="BG182" s="203">
        <v>5625</v>
      </c>
      <c r="BH182" s="188">
        <v>59</v>
      </c>
      <c r="BI182" s="187" t="s">
        <v>341</v>
      </c>
      <c r="BJ182" s="188" t="s">
        <v>341</v>
      </c>
      <c r="BK182" s="187" t="s">
        <v>341</v>
      </c>
      <c r="BL182" s="188" t="s">
        <v>341</v>
      </c>
      <c r="BM182" s="203">
        <v>5000</v>
      </c>
      <c r="BN182" s="188">
        <v>61</v>
      </c>
      <c r="BO182" s="203">
        <v>6050</v>
      </c>
      <c r="BP182" s="188">
        <v>64.5</v>
      </c>
      <c r="BQ182" s="203">
        <v>6300</v>
      </c>
      <c r="BR182" s="188">
        <v>67</v>
      </c>
      <c r="BS182" s="203">
        <v>6550</v>
      </c>
      <c r="BT182" s="188">
        <v>69</v>
      </c>
      <c r="BU182" s="203">
        <v>4250</v>
      </c>
      <c r="BV182" s="188">
        <v>45.5</v>
      </c>
      <c r="BW182" s="177" t="s">
        <v>352</v>
      </c>
    </row>
    <row r="183" spans="1:75" ht="30" customHeight="1" x14ac:dyDescent="0.2">
      <c r="A183" s="193">
        <v>26</v>
      </c>
      <c r="B183" s="116" t="s">
        <v>246</v>
      </c>
      <c r="C183" s="189">
        <v>4188</v>
      </c>
      <c r="D183" s="194">
        <v>42.5</v>
      </c>
      <c r="E183" s="189">
        <v>3350</v>
      </c>
      <c r="F183" s="194">
        <v>34.5</v>
      </c>
      <c r="G183" s="189">
        <v>2950</v>
      </c>
      <c r="H183" s="188">
        <v>30.5</v>
      </c>
      <c r="I183" s="189" t="s">
        <v>341</v>
      </c>
      <c r="J183" s="188" t="s">
        <v>341</v>
      </c>
      <c r="K183" s="187" t="s">
        <v>341</v>
      </c>
      <c r="L183" s="188" t="s">
        <v>341</v>
      </c>
      <c r="M183" s="187" t="s">
        <v>341</v>
      </c>
      <c r="N183" s="188" t="s">
        <v>341</v>
      </c>
      <c r="O183" s="187" t="s">
        <v>341</v>
      </c>
      <c r="P183" s="188" t="s">
        <v>341</v>
      </c>
      <c r="Q183" s="187" t="s">
        <v>341</v>
      </c>
      <c r="R183" s="188" t="s">
        <v>341</v>
      </c>
      <c r="S183" s="187" t="s">
        <v>341</v>
      </c>
      <c r="T183" s="188" t="s">
        <v>341</v>
      </c>
      <c r="U183" s="187" t="s">
        <v>341</v>
      </c>
      <c r="V183" s="188" t="s">
        <v>342</v>
      </c>
      <c r="W183" s="187" t="s">
        <v>341</v>
      </c>
      <c r="X183" s="188" t="s">
        <v>341</v>
      </c>
      <c r="Y183" s="187" t="s">
        <v>341</v>
      </c>
      <c r="Z183" s="188" t="s">
        <v>341</v>
      </c>
      <c r="AA183" s="203">
        <v>6650</v>
      </c>
      <c r="AB183" s="188">
        <v>68.5</v>
      </c>
      <c r="AC183" s="203">
        <v>5350</v>
      </c>
      <c r="AD183" s="188">
        <v>56</v>
      </c>
      <c r="AE183" s="203">
        <v>4350</v>
      </c>
      <c r="AF183" s="188">
        <v>46</v>
      </c>
      <c r="AG183" s="187" t="s">
        <v>341</v>
      </c>
      <c r="AH183" s="188" t="s">
        <v>341</v>
      </c>
      <c r="AI183" s="187" t="s">
        <v>341</v>
      </c>
      <c r="AJ183" s="188" t="s">
        <v>341</v>
      </c>
      <c r="AK183" s="187" t="s">
        <v>341</v>
      </c>
      <c r="AL183" s="188" t="s">
        <v>341</v>
      </c>
      <c r="AM183" s="187" t="s">
        <v>341</v>
      </c>
      <c r="AN183" s="188" t="s">
        <v>341</v>
      </c>
      <c r="AO183" s="203">
        <v>6750</v>
      </c>
      <c r="AP183" s="188">
        <v>70</v>
      </c>
      <c r="AQ183" s="203">
        <v>5800</v>
      </c>
      <c r="AR183" s="188">
        <v>61.5</v>
      </c>
      <c r="AS183" s="203" t="s">
        <v>341</v>
      </c>
      <c r="AT183" s="188" t="s">
        <v>341</v>
      </c>
      <c r="AU183" s="187" t="s">
        <v>341</v>
      </c>
      <c r="AV183" s="188" t="s">
        <v>341</v>
      </c>
      <c r="AW183" s="203">
        <v>2800</v>
      </c>
      <c r="AX183" s="188">
        <v>30</v>
      </c>
      <c r="AY183" s="203">
        <v>12250</v>
      </c>
      <c r="AZ183" s="188">
        <v>135</v>
      </c>
      <c r="BA183" s="203">
        <v>10750</v>
      </c>
      <c r="BB183" s="188">
        <v>122.5</v>
      </c>
      <c r="BC183" s="203">
        <v>8900</v>
      </c>
      <c r="BD183" s="188">
        <v>97.5</v>
      </c>
      <c r="BE183" s="187" t="s">
        <v>341</v>
      </c>
      <c r="BF183" s="188" t="s">
        <v>341</v>
      </c>
      <c r="BG183" s="189">
        <v>5150</v>
      </c>
      <c r="BH183" s="188">
        <v>53</v>
      </c>
      <c r="BI183" s="187" t="s">
        <v>341</v>
      </c>
      <c r="BJ183" s="188" t="s">
        <v>341</v>
      </c>
      <c r="BK183" s="203">
        <v>5150</v>
      </c>
      <c r="BL183" s="188">
        <v>53</v>
      </c>
      <c r="BM183" s="203">
        <v>5400</v>
      </c>
      <c r="BN183" s="188">
        <v>56.5</v>
      </c>
      <c r="BO183" s="203">
        <v>6850</v>
      </c>
      <c r="BP183" s="188">
        <v>72.5</v>
      </c>
      <c r="BQ183" s="203">
        <v>5600</v>
      </c>
      <c r="BR183" s="188">
        <v>59</v>
      </c>
      <c r="BS183" s="203">
        <v>7550</v>
      </c>
      <c r="BT183" s="188">
        <v>77.5</v>
      </c>
      <c r="BU183" s="189">
        <v>3200</v>
      </c>
      <c r="BV183" s="188">
        <v>34</v>
      </c>
      <c r="BW183" s="177" t="s">
        <v>352</v>
      </c>
    </row>
    <row r="184" spans="1:75" ht="30" customHeight="1" x14ac:dyDescent="0.2">
      <c r="A184" s="115">
        <v>27</v>
      </c>
      <c r="B184" s="116" t="s">
        <v>247</v>
      </c>
      <c r="C184" s="187" t="s">
        <v>341</v>
      </c>
      <c r="D184" s="188" t="s">
        <v>341</v>
      </c>
      <c r="E184" s="203">
        <v>3325</v>
      </c>
      <c r="F184" s="188" t="s">
        <v>341</v>
      </c>
      <c r="G184" s="203">
        <v>2925</v>
      </c>
      <c r="H184" s="188" t="s">
        <v>341</v>
      </c>
      <c r="I184" s="203">
        <v>4050</v>
      </c>
      <c r="J184" s="188" t="s">
        <v>341</v>
      </c>
      <c r="K184" s="187" t="s">
        <v>341</v>
      </c>
      <c r="L184" s="188" t="s">
        <v>341</v>
      </c>
      <c r="M184" s="187" t="s">
        <v>341</v>
      </c>
      <c r="N184" s="188" t="s">
        <v>341</v>
      </c>
      <c r="O184" s="187" t="s">
        <v>341</v>
      </c>
      <c r="P184" s="188" t="s">
        <v>341</v>
      </c>
      <c r="Q184" s="187" t="s">
        <v>341</v>
      </c>
      <c r="R184" s="188" t="s">
        <v>341</v>
      </c>
      <c r="S184" s="187" t="s">
        <v>342</v>
      </c>
      <c r="T184" s="188" t="s">
        <v>341</v>
      </c>
      <c r="U184" s="187" t="s">
        <v>341</v>
      </c>
      <c r="V184" s="188" t="s">
        <v>341</v>
      </c>
      <c r="W184" s="187" t="s">
        <v>341</v>
      </c>
      <c r="X184" s="188" t="s">
        <v>341</v>
      </c>
      <c r="Y184" s="187" t="s">
        <v>341</v>
      </c>
      <c r="Z184" s="188" t="s">
        <v>341</v>
      </c>
      <c r="AA184" s="203">
        <v>6800</v>
      </c>
      <c r="AB184" s="188">
        <v>71.5</v>
      </c>
      <c r="AC184" s="203">
        <v>5500</v>
      </c>
      <c r="AD184" s="188">
        <v>57.5</v>
      </c>
      <c r="AE184" s="203">
        <v>4500</v>
      </c>
      <c r="AF184" s="188">
        <v>47</v>
      </c>
      <c r="AG184" s="187" t="s">
        <v>341</v>
      </c>
      <c r="AH184" s="188" t="s">
        <v>341</v>
      </c>
      <c r="AI184" s="187" t="s">
        <v>341</v>
      </c>
      <c r="AJ184" s="188" t="s">
        <v>341</v>
      </c>
      <c r="AK184" s="187" t="s">
        <v>341</v>
      </c>
      <c r="AL184" s="188" t="s">
        <v>341</v>
      </c>
      <c r="AM184" s="187" t="s">
        <v>341</v>
      </c>
      <c r="AN184" s="188" t="s">
        <v>341</v>
      </c>
      <c r="AO184" s="187" t="s">
        <v>342</v>
      </c>
      <c r="AP184" s="188" t="s">
        <v>342</v>
      </c>
      <c r="AQ184" s="187" t="s">
        <v>342</v>
      </c>
      <c r="AR184" s="188" t="s">
        <v>342</v>
      </c>
      <c r="AS184" s="187" t="s">
        <v>342</v>
      </c>
      <c r="AT184" s="188" t="s">
        <v>342</v>
      </c>
      <c r="AU184" s="187" t="s">
        <v>341</v>
      </c>
      <c r="AV184" s="188" t="s">
        <v>341</v>
      </c>
      <c r="AW184" s="187" t="s">
        <v>341</v>
      </c>
      <c r="AX184" s="188" t="s">
        <v>341</v>
      </c>
      <c r="AY184" s="203">
        <v>10250</v>
      </c>
      <c r="AZ184" s="188">
        <v>115</v>
      </c>
      <c r="BA184" s="187" t="s">
        <v>341</v>
      </c>
      <c r="BB184" s="188" t="s">
        <v>341</v>
      </c>
      <c r="BC184" s="187" t="s">
        <v>341</v>
      </c>
      <c r="BD184" s="188" t="s">
        <v>341</v>
      </c>
      <c r="BE184" s="187" t="s">
        <v>341</v>
      </c>
      <c r="BF184" s="188" t="s">
        <v>341</v>
      </c>
      <c r="BG184" s="187" t="s">
        <v>341</v>
      </c>
      <c r="BH184" s="188" t="s">
        <v>341</v>
      </c>
      <c r="BI184" s="187" t="s">
        <v>341</v>
      </c>
      <c r="BJ184" s="188">
        <v>53.5</v>
      </c>
      <c r="BK184" s="187" t="s">
        <v>341</v>
      </c>
      <c r="BL184" s="188" t="s">
        <v>341</v>
      </c>
      <c r="BM184" s="203">
        <v>5450</v>
      </c>
      <c r="BN184" s="188">
        <v>58</v>
      </c>
      <c r="BO184" s="203">
        <v>5900</v>
      </c>
      <c r="BP184" s="188">
        <v>65</v>
      </c>
      <c r="BQ184" s="203">
        <v>5685</v>
      </c>
      <c r="BR184" s="188">
        <v>61</v>
      </c>
      <c r="BS184" s="203">
        <v>6750</v>
      </c>
      <c r="BT184" s="188">
        <v>74.5</v>
      </c>
      <c r="BU184" s="203">
        <v>3650</v>
      </c>
      <c r="BV184" s="188">
        <v>41</v>
      </c>
      <c r="BW184" s="177" t="s">
        <v>352</v>
      </c>
    </row>
    <row r="185" spans="1:75" ht="30" customHeight="1" x14ac:dyDescent="0.2">
      <c r="A185" s="115">
        <v>28</v>
      </c>
      <c r="B185" s="116" t="s">
        <v>248</v>
      </c>
      <c r="C185" s="175" t="s">
        <v>341</v>
      </c>
      <c r="D185" s="188" t="s">
        <v>341</v>
      </c>
      <c r="E185" s="203">
        <v>3100</v>
      </c>
      <c r="F185" s="188" t="s">
        <v>341</v>
      </c>
      <c r="G185" s="203">
        <v>2888</v>
      </c>
      <c r="H185" s="188" t="s">
        <v>341</v>
      </c>
      <c r="I185" s="187" t="s">
        <v>341</v>
      </c>
      <c r="J185" s="188" t="s">
        <v>341</v>
      </c>
      <c r="K185" s="203">
        <v>5750</v>
      </c>
      <c r="L185" s="188" t="s">
        <v>341</v>
      </c>
      <c r="M185" s="187" t="s">
        <v>341</v>
      </c>
      <c r="N185" s="188" t="s">
        <v>341</v>
      </c>
      <c r="O185" s="187" t="s">
        <v>341</v>
      </c>
      <c r="P185" s="188" t="s">
        <v>341</v>
      </c>
      <c r="Q185" s="187" t="s">
        <v>341</v>
      </c>
      <c r="R185" s="188" t="s">
        <v>341</v>
      </c>
      <c r="S185" s="187" t="s">
        <v>341</v>
      </c>
      <c r="T185" s="188" t="s">
        <v>341</v>
      </c>
      <c r="U185" s="187" t="s">
        <v>341</v>
      </c>
      <c r="V185" s="188" t="s">
        <v>341</v>
      </c>
      <c r="W185" s="187" t="s">
        <v>341</v>
      </c>
      <c r="X185" s="188" t="s">
        <v>341</v>
      </c>
      <c r="Y185" s="187" t="s">
        <v>341</v>
      </c>
      <c r="Z185" s="188" t="s">
        <v>341</v>
      </c>
      <c r="AA185" s="187" t="s">
        <v>341</v>
      </c>
      <c r="AB185" s="188" t="s">
        <v>341</v>
      </c>
      <c r="AC185" s="203">
        <v>5000</v>
      </c>
      <c r="AD185" s="188">
        <v>52</v>
      </c>
      <c r="AE185" s="203">
        <v>4450</v>
      </c>
      <c r="AF185" s="188">
        <v>46.5</v>
      </c>
      <c r="AG185" s="187" t="s">
        <v>341</v>
      </c>
      <c r="AH185" s="188" t="s">
        <v>341</v>
      </c>
      <c r="AI185" s="187" t="s">
        <v>341</v>
      </c>
      <c r="AJ185" s="188" t="s">
        <v>341</v>
      </c>
      <c r="AK185" s="187" t="s">
        <v>341</v>
      </c>
      <c r="AL185" s="188" t="s">
        <v>341</v>
      </c>
      <c r="AM185" s="187" t="s">
        <v>341</v>
      </c>
      <c r="AN185" s="188" t="s">
        <v>341</v>
      </c>
      <c r="AO185" s="203">
        <v>6900</v>
      </c>
      <c r="AP185" s="188">
        <v>71</v>
      </c>
      <c r="AQ185" s="203">
        <v>5600</v>
      </c>
      <c r="AR185" s="188">
        <v>58</v>
      </c>
      <c r="AS185" s="203">
        <v>4700</v>
      </c>
      <c r="AT185" s="188">
        <v>49</v>
      </c>
      <c r="AU185" s="187" t="s">
        <v>341</v>
      </c>
      <c r="AV185" s="188" t="s">
        <v>341</v>
      </c>
      <c r="AW185" s="187" t="s">
        <v>341</v>
      </c>
      <c r="AX185" s="188" t="s">
        <v>341</v>
      </c>
      <c r="AY185" s="203">
        <v>10750</v>
      </c>
      <c r="AZ185" s="188">
        <v>112.5</v>
      </c>
      <c r="BA185" s="187" t="s">
        <v>341</v>
      </c>
      <c r="BB185" s="188" t="s">
        <v>341</v>
      </c>
      <c r="BC185" s="203">
        <v>8250</v>
      </c>
      <c r="BD185" s="188">
        <v>87.5</v>
      </c>
      <c r="BE185" s="187" t="s">
        <v>341</v>
      </c>
      <c r="BF185" s="188" t="s">
        <v>341</v>
      </c>
      <c r="BG185" s="187" t="s">
        <v>341</v>
      </c>
      <c r="BH185" s="188" t="s">
        <v>341</v>
      </c>
      <c r="BI185" s="203">
        <v>5550</v>
      </c>
      <c r="BJ185" s="188" t="s">
        <v>341</v>
      </c>
      <c r="BK185" s="187" t="s">
        <v>341</v>
      </c>
      <c r="BL185" s="188" t="s">
        <v>341</v>
      </c>
      <c r="BM185" s="203">
        <v>5700</v>
      </c>
      <c r="BN185" s="188">
        <v>59</v>
      </c>
      <c r="BO185" s="203">
        <v>6350</v>
      </c>
      <c r="BP185" s="188">
        <v>66.5</v>
      </c>
      <c r="BQ185" s="203">
        <v>6350</v>
      </c>
      <c r="BR185" s="188">
        <v>66.5</v>
      </c>
      <c r="BS185" s="187" t="s">
        <v>341</v>
      </c>
      <c r="BT185" s="188" t="s">
        <v>341</v>
      </c>
      <c r="BU185" s="203">
        <v>3750</v>
      </c>
      <c r="BV185" s="188" t="s">
        <v>341</v>
      </c>
      <c r="BW185" s="177" t="s">
        <v>352</v>
      </c>
    </row>
    <row r="186" spans="1:75" ht="30" customHeight="1" x14ac:dyDescent="0.2">
      <c r="A186" s="115">
        <v>29</v>
      </c>
      <c r="B186" s="116" t="s">
        <v>339</v>
      </c>
      <c r="C186" s="203" t="s">
        <v>341</v>
      </c>
      <c r="D186" s="188" t="s">
        <v>341</v>
      </c>
      <c r="E186" s="203" t="s">
        <v>341</v>
      </c>
      <c r="F186" s="188" t="s">
        <v>341</v>
      </c>
      <c r="G186" s="203" t="s">
        <v>341</v>
      </c>
      <c r="H186" s="188" t="s">
        <v>341</v>
      </c>
      <c r="I186" s="187" t="s">
        <v>341</v>
      </c>
      <c r="J186" s="188" t="s">
        <v>341</v>
      </c>
      <c r="K186" s="203" t="s">
        <v>341</v>
      </c>
      <c r="L186" s="188" t="s">
        <v>341</v>
      </c>
      <c r="M186" s="187" t="s">
        <v>341</v>
      </c>
      <c r="N186" s="188" t="s">
        <v>341</v>
      </c>
      <c r="O186" s="187" t="s">
        <v>341</v>
      </c>
      <c r="P186" s="188" t="s">
        <v>341</v>
      </c>
      <c r="Q186" s="187" t="s">
        <v>341</v>
      </c>
      <c r="R186" s="188" t="s">
        <v>341</v>
      </c>
      <c r="S186" s="187" t="s">
        <v>341</v>
      </c>
      <c r="T186" s="188" t="s">
        <v>341</v>
      </c>
      <c r="U186" s="187" t="s">
        <v>341</v>
      </c>
      <c r="V186" s="188" t="s">
        <v>341</v>
      </c>
      <c r="W186" s="189" t="s">
        <v>341</v>
      </c>
      <c r="X186" s="188" t="s">
        <v>341</v>
      </c>
      <c r="Y186" s="187" t="s">
        <v>341</v>
      </c>
      <c r="Z186" s="188" t="s">
        <v>341</v>
      </c>
      <c r="AA186" s="203" t="s">
        <v>341</v>
      </c>
      <c r="AB186" s="188" t="s">
        <v>341</v>
      </c>
      <c r="AC186" s="203" t="s">
        <v>341</v>
      </c>
      <c r="AD186" s="188" t="s">
        <v>341</v>
      </c>
      <c r="AE186" s="203" t="s">
        <v>341</v>
      </c>
      <c r="AF186" s="188" t="s">
        <v>341</v>
      </c>
      <c r="AG186" s="187" t="s">
        <v>341</v>
      </c>
      <c r="AH186" s="188" t="s">
        <v>341</v>
      </c>
      <c r="AI186" s="187" t="s">
        <v>341</v>
      </c>
      <c r="AJ186" s="188" t="s">
        <v>341</v>
      </c>
      <c r="AK186" s="187" t="s">
        <v>341</v>
      </c>
      <c r="AL186" s="188" t="s">
        <v>341</v>
      </c>
      <c r="AM186" s="187" t="s">
        <v>341</v>
      </c>
      <c r="AN186" s="188" t="s">
        <v>341</v>
      </c>
      <c r="AO186" s="203" t="s">
        <v>341</v>
      </c>
      <c r="AP186" s="188" t="s">
        <v>341</v>
      </c>
      <c r="AQ186" s="203" t="s">
        <v>341</v>
      </c>
      <c r="AR186" s="188" t="s">
        <v>341</v>
      </c>
      <c r="AS186" s="203" t="s">
        <v>341</v>
      </c>
      <c r="AT186" s="188" t="s">
        <v>341</v>
      </c>
      <c r="AU186" s="187" t="s">
        <v>341</v>
      </c>
      <c r="AV186" s="188" t="s">
        <v>341</v>
      </c>
      <c r="AW186" s="187" t="s">
        <v>341</v>
      </c>
      <c r="AX186" s="188" t="s">
        <v>341</v>
      </c>
      <c r="AY186" s="203" t="s">
        <v>341</v>
      </c>
      <c r="AZ186" s="188" t="s">
        <v>341</v>
      </c>
      <c r="BA186" s="187" t="s">
        <v>341</v>
      </c>
      <c r="BB186" s="188" t="s">
        <v>341</v>
      </c>
      <c r="BC186" s="187" t="s">
        <v>341</v>
      </c>
      <c r="BD186" s="188" t="s">
        <v>341</v>
      </c>
      <c r="BE186" s="187" t="s">
        <v>341</v>
      </c>
      <c r="BF186" s="188" t="s">
        <v>341</v>
      </c>
      <c r="BG186" s="187" t="s">
        <v>341</v>
      </c>
      <c r="BH186" s="188" t="s">
        <v>341</v>
      </c>
      <c r="BI186" s="187" t="s">
        <v>341</v>
      </c>
      <c r="BJ186" s="188" t="s">
        <v>341</v>
      </c>
      <c r="BK186" s="203" t="s">
        <v>341</v>
      </c>
      <c r="BL186" s="188" t="s">
        <v>341</v>
      </c>
      <c r="BM186" s="203" t="s">
        <v>341</v>
      </c>
      <c r="BN186" s="188" t="s">
        <v>341</v>
      </c>
      <c r="BO186" s="203" t="s">
        <v>341</v>
      </c>
      <c r="BP186" s="188" t="s">
        <v>341</v>
      </c>
      <c r="BQ186" s="187" t="s">
        <v>341</v>
      </c>
      <c r="BR186" s="188" t="s">
        <v>341</v>
      </c>
      <c r="BS186" s="187" t="s">
        <v>341</v>
      </c>
      <c r="BT186" s="188" t="s">
        <v>341</v>
      </c>
      <c r="BU186" s="203" t="s">
        <v>341</v>
      </c>
      <c r="BV186" s="188" t="s">
        <v>341</v>
      </c>
      <c r="BW186" s="177"/>
    </row>
    <row r="187" spans="1:75" ht="30" customHeight="1" x14ac:dyDescent="0.2">
      <c r="A187" s="115">
        <v>30</v>
      </c>
      <c r="B187" s="116" t="s">
        <v>250</v>
      </c>
      <c r="C187" s="187" t="s">
        <v>341</v>
      </c>
      <c r="D187" s="188" t="s">
        <v>341</v>
      </c>
      <c r="E187" s="203">
        <v>2950</v>
      </c>
      <c r="F187" s="188">
        <v>30.5</v>
      </c>
      <c r="G187" s="203">
        <v>2750</v>
      </c>
      <c r="H187" s="188">
        <v>28.5</v>
      </c>
      <c r="I187" s="187" t="s">
        <v>341</v>
      </c>
      <c r="J187" s="188" t="s">
        <v>341</v>
      </c>
      <c r="K187" s="187" t="s">
        <v>341</v>
      </c>
      <c r="L187" s="188" t="s">
        <v>341</v>
      </c>
      <c r="M187" s="187" t="s">
        <v>341</v>
      </c>
      <c r="N187" s="188" t="s">
        <v>341</v>
      </c>
      <c r="O187" s="187" t="s">
        <v>341</v>
      </c>
      <c r="P187" s="188" t="s">
        <v>341</v>
      </c>
      <c r="Q187" s="187" t="s">
        <v>341</v>
      </c>
      <c r="R187" s="188" t="s">
        <v>341</v>
      </c>
      <c r="S187" s="187" t="s">
        <v>341</v>
      </c>
      <c r="T187" s="188" t="s">
        <v>341</v>
      </c>
      <c r="U187" s="187" t="s">
        <v>341</v>
      </c>
      <c r="V187" s="188" t="s">
        <v>341</v>
      </c>
      <c r="W187" s="187" t="s">
        <v>341</v>
      </c>
      <c r="X187" s="188" t="s">
        <v>341</v>
      </c>
      <c r="Y187" s="187" t="s">
        <v>341</v>
      </c>
      <c r="Z187" s="188" t="s">
        <v>341</v>
      </c>
      <c r="AA187" s="187" t="s">
        <v>341</v>
      </c>
      <c r="AB187" s="188" t="s">
        <v>341</v>
      </c>
      <c r="AC187" s="187" t="s">
        <v>341</v>
      </c>
      <c r="AD187" s="188" t="s">
        <v>341</v>
      </c>
      <c r="AE187" s="203">
        <v>4600</v>
      </c>
      <c r="AF187" s="188">
        <v>47.5</v>
      </c>
      <c r="AG187" s="187" t="s">
        <v>341</v>
      </c>
      <c r="AH187" s="188" t="s">
        <v>341</v>
      </c>
      <c r="AI187" s="187" t="s">
        <v>341</v>
      </c>
      <c r="AJ187" s="188" t="s">
        <v>341</v>
      </c>
      <c r="AK187" s="187" t="s">
        <v>341</v>
      </c>
      <c r="AL187" s="188" t="s">
        <v>341</v>
      </c>
      <c r="AM187" s="187" t="s">
        <v>341</v>
      </c>
      <c r="AN187" s="188" t="s">
        <v>341</v>
      </c>
      <c r="AO187" s="203">
        <v>6650</v>
      </c>
      <c r="AP187" s="188">
        <v>69</v>
      </c>
      <c r="AQ187" s="203">
        <v>5650</v>
      </c>
      <c r="AR187" s="188">
        <v>59</v>
      </c>
      <c r="AS187" s="203">
        <v>4650</v>
      </c>
      <c r="AT187" s="188">
        <v>49</v>
      </c>
      <c r="AU187" s="187" t="s">
        <v>341</v>
      </c>
      <c r="AV187" s="188" t="s">
        <v>341</v>
      </c>
      <c r="AW187" s="187" t="s">
        <v>341</v>
      </c>
      <c r="AX187" s="188" t="s">
        <v>341</v>
      </c>
      <c r="AY187" s="187" t="s">
        <v>341</v>
      </c>
      <c r="AZ187" s="188" t="s">
        <v>341</v>
      </c>
      <c r="BA187" s="187" t="s">
        <v>341</v>
      </c>
      <c r="BB187" s="188" t="s">
        <v>341</v>
      </c>
      <c r="BC187" s="187" t="s">
        <v>341</v>
      </c>
      <c r="BD187" s="188" t="s">
        <v>341</v>
      </c>
      <c r="BE187" s="203">
        <v>5050</v>
      </c>
      <c r="BF187" s="188">
        <v>52.5</v>
      </c>
      <c r="BG187" s="187" t="s">
        <v>341</v>
      </c>
      <c r="BH187" s="188" t="s">
        <v>341</v>
      </c>
      <c r="BI187" s="187" t="s">
        <v>341</v>
      </c>
      <c r="BJ187" s="188" t="s">
        <v>341</v>
      </c>
      <c r="BK187" s="187" t="s">
        <v>341</v>
      </c>
      <c r="BL187" s="188" t="s">
        <v>341</v>
      </c>
      <c r="BM187" s="203">
        <v>5900</v>
      </c>
      <c r="BN187" s="188">
        <v>61</v>
      </c>
      <c r="BO187" s="203">
        <v>6450</v>
      </c>
      <c r="BP187" s="188">
        <v>66.5</v>
      </c>
      <c r="BQ187" s="203">
        <v>6900</v>
      </c>
      <c r="BR187" s="188">
        <v>71</v>
      </c>
      <c r="BS187" s="203">
        <v>7100</v>
      </c>
      <c r="BT187" s="188">
        <v>73.5</v>
      </c>
      <c r="BU187" s="203">
        <v>3550</v>
      </c>
      <c r="BV187" s="188">
        <v>36.5</v>
      </c>
      <c r="BW187" s="177" t="s">
        <v>352</v>
      </c>
    </row>
    <row r="188" spans="1:75" ht="30" customHeight="1" x14ac:dyDescent="0.2">
      <c r="A188" s="115">
        <v>31</v>
      </c>
      <c r="B188" s="116" t="s">
        <v>251</v>
      </c>
      <c r="C188" s="187" t="s">
        <v>341</v>
      </c>
      <c r="D188" s="188" t="s">
        <v>341</v>
      </c>
      <c r="E188" s="203">
        <v>3300</v>
      </c>
      <c r="F188" s="188">
        <v>33</v>
      </c>
      <c r="G188" s="203">
        <v>2963</v>
      </c>
      <c r="H188" s="188">
        <v>29.63</v>
      </c>
      <c r="I188" s="187" t="s">
        <v>351</v>
      </c>
      <c r="J188" s="188" t="s">
        <v>344</v>
      </c>
      <c r="K188" s="187" t="s">
        <v>342</v>
      </c>
      <c r="L188" s="188" t="s">
        <v>342</v>
      </c>
      <c r="M188" s="187" t="s">
        <v>342</v>
      </c>
      <c r="N188" s="188" t="s">
        <v>342</v>
      </c>
      <c r="O188" s="187" t="s">
        <v>342</v>
      </c>
      <c r="P188" s="188" t="s">
        <v>342</v>
      </c>
      <c r="Q188" s="187" t="s">
        <v>342</v>
      </c>
      <c r="R188" s="188" t="s">
        <v>342</v>
      </c>
      <c r="S188" s="187" t="s">
        <v>342</v>
      </c>
      <c r="T188" s="188" t="s">
        <v>342</v>
      </c>
      <c r="U188" s="187" t="s">
        <v>342</v>
      </c>
      <c r="V188" s="188" t="s">
        <v>342</v>
      </c>
      <c r="W188" s="187" t="s">
        <v>342</v>
      </c>
      <c r="X188" s="195" t="s">
        <v>342</v>
      </c>
      <c r="Y188" s="187" t="s">
        <v>342</v>
      </c>
      <c r="Z188" s="188" t="s">
        <v>343</v>
      </c>
      <c r="AA188" s="203">
        <v>6650</v>
      </c>
      <c r="AB188" s="188">
        <v>69</v>
      </c>
      <c r="AC188" s="203">
        <v>4600</v>
      </c>
      <c r="AD188" s="188">
        <v>50</v>
      </c>
      <c r="AE188" s="203">
        <v>4100</v>
      </c>
      <c r="AF188" s="188">
        <v>44</v>
      </c>
      <c r="AG188" s="187" t="s">
        <v>341</v>
      </c>
      <c r="AH188" s="188" t="s">
        <v>341</v>
      </c>
      <c r="AI188" s="187" t="s">
        <v>341</v>
      </c>
      <c r="AJ188" s="188" t="s">
        <v>341</v>
      </c>
      <c r="AK188" s="187" t="s">
        <v>341</v>
      </c>
      <c r="AL188" s="188" t="s">
        <v>341</v>
      </c>
      <c r="AM188" s="187" t="s">
        <v>341</v>
      </c>
      <c r="AN188" s="188" t="s">
        <v>341</v>
      </c>
      <c r="AO188" s="203" t="s">
        <v>342</v>
      </c>
      <c r="AP188" s="188" t="s">
        <v>342</v>
      </c>
      <c r="AQ188" s="203">
        <v>5500</v>
      </c>
      <c r="AR188" s="188">
        <v>59</v>
      </c>
      <c r="AS188" s="203" t="s">
        <v>342</v>
      </c>
      <c r="AT188" s="188" t="s">
        <v>342</v>
      </c>
      <c r="AU188" s="187" t="s">
        <v>342</v>
      </c>
      <c r="AV188" s="188" t="s">
        <v>342</v>
      </c>
      <c r="AW188" s="187" t="s">
        <v>341</v>
      </c>
      <c r="AX188" s="188" t="s">
        <v>341</v>
      </c>
      <c r="AY188" s="203">
        <v>12500</v>
      </c>
      <c r="AZ188" s="188">
        <v>132.5</v>
      </c>
      <c r="BA188" s="203" t="s">
        <v>341</v>
      </c>
      <c r="BB188" s="188" t="s">
        <v>341</v>
      </c>
      <c r="BC188" s="203">
        <v>8000</v>
      </c>
      <c r="BD188" s="188">
        <v>100</v>
      </c>
      <c r="BE188" s="187" t="s">
        <v>341</v>
      </c>
      <c r="BF188" s="188" t="s">
        <v>341</v>
      </c>
      <c r="BG188" s="203">
        <v>5000</v>
      </c>
      <c r="BH188" s="188">
        <v>50</v>
      </c>
      <c r="BI188" s="187" t="s">
        <v>341</v>
      </c>
      <c r="BJ188" s="188" t="s">
        <v>342</v>
      </c>
      <c r="BK188" s="187" t="s">
        <v>342</v>
      </c>
      <c r="BL188" s="188" t="s">
        <v>342</v>
      </c>
      <c r="BM188" s="203">
        <v>5570</v>
      </c>
      <c r="BN188" s="188">
        <v>59</v>
      </c>
      <c r="BO188" s="203">
        <v>6250</v>
      </c>
      <c r="BP188" s="188">
        <v>67.5</v>
      </c>
      <c r="BQ188" s="187" t="s">
        <v>342</v>
      </c>
      <c r="BR188" s="188" t="s">
        <v>342</v>
      </c>
      <c r="BS188" s="203">
        <v>7700</v>
      </c>
      <c r="BT188" s="188">
        <v>81</v>
      </c>
      <c r="BU188" s="203">
        <v>3300</v>
      </c>
      <c r="BV188" s="188">
        <v>33</v>
      </c>
      <c r="BW188" s="177" t="s">
        <v>352</v>
      </c>
    </row>
    <row r="189" spans="1:75" ht="30" customHeight="1" x14ac:dyDescent="0.2">
      <c r="A189" s="115">
        <v>32</v>
      </c>
      <c r="B189" s="116" t="s">
        <v>252</v>
      </c>
      <c r="C189" s="187" t="s">
        <v>341</v>
      </c>
      <c r="D189" s="188" t="s">
        <v>341</v>
      </c>
      <c r="E189" s="203">
        <v>3050</v>
      </c>
      <c r="F189" s="188" t="s">
        <v>341</v>
      </c>
      <c r="G189" s="203">
        <v>2850</v>
      </c>
      <c r="H189" s="188" t="s">
        <v>341</v>
      </c>
      <c r="I189" s="187" t="s">
        <v>341</v>
      </c>
      <c r="J189" s="188" t="s">
        <v>341</v>
      </c>
      <c r="K189" s="187" t="s">
        <v>341</v>
      </c>
      <c r="L189" s="188" t="s">
        <v>341</v>
      </c>
      <c r="M189" s="187" t="s">
        <v>341</v>
      </c>
      <c r="N189" s="188" t="s">
        <v>341</v>
      </c>
      <c r="O189" s="187" t="s">
        <v>341</v>
      </c>
      <c r="P189" s="188" t="s">
        <v>341</v>
      </c>
      <c r="Q189" s="187" t="s">
        <v>341</v>
      </c>
      <c r="R189" s="188" t="s">
        <v>341</v>
      </c>
      <c r="S189" s="187" t="s">
        <v>341</v>
      </c>
      <c r="T189" s="188" t="s">
        <v>341</v>
      </c>
      <c r="U189" s="187" t="s">
        <v>341</v>
      </c>
      <c r="V189" s="188" t="s">
        <v>341</v>
      </c>
      <c r="W189" s="187" t="s">
        <v>341</v>
      </c>
      <c r="X189" s="188" t="s">
        <v>341</v>
      </c>
      <c r="Y189" s="187" t="s">
        <v>341</v>
      </c>
      <c r="Z189" s="188" t="s">
        <v>341</v>
      </c>
      <c r="AA189" s="187" t="s">
        <v>341</v>
      </c>
      <c r="AB189" s="188" t="s">
        <v>341</v>
      </c>
      <c r="AC189" s="203">
        <v>4700</v>
      </c>
      <c r="AD189" s="188">
        <v>49</v>
      </c>
      <c r="AE189" s="203">
        <v>4250</v>
      </c>
      <c r="AF189" s="188">
        <v>46</v>
      </c>
      <c r="AG189" s="187" t="s">
        <v>341</v>
      </c>
      <c r="AH189" s="188" t="s">
        <v>341</v>
      </c>
      <c r="AI189" s="187" t="s">
        <v>341</v>
      </c>
      <c r="AJ189" s="188" t="s">
        <v>341</v>
      </c>
      <c r="AK189" s="187" t="s">
        <v>341</v>
      </c>
      <c r="AL189" s="188" t="s">
        <v>341</v>
      </c>
      <c r="AM189" s="187" t="s">
        <v>341</v>
      </c>
      <c r="AN189" s="188" t="s">
        <v>341</v>
      </c>
      <c r="AO189" s="203">
        <v>6900</v>
      </c>
      <c r="AP189" s="188">
        <v>73</v>
      </c>
      <c r="AQ189" s="203">
        <v>6150</v>
      </c>
      <c r="AR189" s="188">
        <v>64</v>
      </c>
      <c r="AS189" s="187" t="s">
        <v>341</v>
      </c>
      <c r="AT189" s="188" t="s">
        <v>341</v>
      </c>
      <c r="AU189" s="187" t="s">
        <v>341</v>
      </c>
      <c r="AV189" s="188" t="s">
        <v>341</v>
      </c>
      <c r="AW189" s="187" t="s">
        <v>341</v>
      </c>
      <c r="AX189" s="188" t="s">
        <v>341</v>
      </c>
      <c r="AY189" s="203">
        <v>12525</v>
      </c>
      <c r="AZ189" s="188">
        <v>131</v>
      </c>
      <c r="BA189" s="203">
        <v>12525</v>
      </c>
      <c r="BB189" s="188">
        <v>131</v>
      </c>
      <c r="BC189" s="203">
        <v>12525</v>
      </c>
      <c r="BD189" s="188">
        <v>131</v>
      </c>
      <c r="BE189" s="187" t="s">
        <v>341</v>
      </c>
      <c r="BF189" s="188" t="s">
        <v>341</v>
      </c>
      <c r="BG189" s="187" t="s">
        <v>341</v>
      </c>
      <c r="BH189" s="188" t="s">
        <v>341</v>
      </c>
      <c r="BI189" s="187" t="s">
        <v>341</v>
      </c>
      <c r="BJ189" s="188" t="s">
        <v>341</v>
      </c>
      <c r="BK189" s="187" t="s">
        <v>341</v>
      </c>
      <c r="BL189" s="188" t="s">
        <v>341</v>
      </c>
      <c r="BM189" s="189">
        <v>5550</v>
      </c>
      <c r="BN189" s="188">
        <v>59</v>
      </c>
      <c r="BO189" s="203">
        <v>6275</v>
      </c>
      <c r="BP189" s="188">
        <v>67.5</v>
      </c>
      <c r="BQ189" s="189">
        <v>6345</v>
      </c>
      <c r="BR189" s="188">
        <v>66</v>
      </c>
      <c r="BS189" s="203">
        <v>7650</v>
      </c>
      <c r="BT189" s="188">
        <v>82.5</v>
      </c>
      <c r="BU189" s="187" t="s">
        <v>341</v>
      </c>
      <c r="BV189" s="188" t="s">
        <v>341</v>
      </c>
      <c r="BW189" s="177" t="s">
        <v>352</v>
      </c>
    </row>
    <row r="190" spans="1:75" ht="30" customHeight="1" x14ac:dyDescent="0.2">
      <c r="A190" s="115">
        <v>33</v>
      </c>
      <c r="B190" s="116" t="s">
        <v>253</v>
      </c>
      <c r="C190" s="187" t="s">
        <v>341</v>
      </c>
      <c r="D190" s="188" t="s">
        <v>341</v>
      </c>
      <c r="E190" s="203" t="s">
        <v>341</v>
      </c>
      <c r="F190" s="188" t="s">
        <v>341</v>
      </c>
      <c r="G190" s="203" t="s">
        <v>341</v>
      </c>
      <c r="H190" s="188" t="s">
        <v>341</v>
      </c>
      <c r="I190" s="187" t="s">
        <v>341</v>
      </c>
      <c r="J190" s="188" t="s">
        <v>341</v>
      </c>
      <c r="K190" s="187" t="s">
        <v>341</v>
      </c>
      <c r="L190" s="188" t="s">
        <v>341</v>
      </c>
      <c r="M190" s="187" t="s">
        <v>341</v>
      </c>
      <c r="N190" s="188" t="s">
        <v>341</v>
      </c>
      <c r="O190" s="187" t="s">
        <v>341</v>
      </c>
      <c r="P190" s="188" t="s">
        <v>341</v>
      </c>
      <c r="Q190" s="187" t="s">
        <v>341</v>
      </c>
      <c r="R190" s="188" t="s">
        <v>341</v>
      </c>
      <c r="S190" s="187" t="s">
        <v>341</v>
      </c>
      <c r="T190" s="188" t="s">
        <v>341</v>
      </c>
      <c r="U190" s="189" t="s">
        <v>341</v>
      </c>
      <c r="V190" s="188" t="s">
        <v>341</v>
      </c>
      <c r="W190" s="189" t="s">
        <v>341</v>
      </c>
      <c r="X190" s="188" t="s">
        <v>341</v>
      </c>
      <c r="Y190" s="187" t="s">
        <v>341</v>
      </c>
      <c r="Z190" s="188" t="s">
        <v>341</v>
      </c>
      <c r="AA190" s="187" t="s">
        <v>341</v>
      </c>
      <c r="AB190" s="188" t="s">
        <v>341</v>
      </c>
      <c r="AC190" s="203" t="s">
        <v>341</v>
      </c>
      <c r="AD190" s="188" t="s">
        <v>341</v>
      </c>
      <c r="AE190" s="203" t="s">
        <v>341</v>
      </c>
      <c r="AF190" s="188" t="s">
        <v>341</v>
      </c>
      <c r="AG190" s="187" t="s">
        <v>341</v>
      </c>
      <c r="AH190" s="188" t="s">
        <v>341</v>
      </c>
      <c r="AI190" s="187" t="s">
        <v>341</v>
      </c>
      <c r="AJ190" s="188" t="s">
        <v>341</v>
      </c>
      <c r="AK190" s="187" t="s">
        <v>341</v>
      </c>
      <c r="AL190" s="188" t="s">
        <v>341</v>
      </c>
      <c r="AM190" s="187" t="s">
        <v>341</v>
      </c>
      <c r="AN190" s="188" t="s">
        <v>341</v>
      </c>
      <c r="AO190" s="203" t="s">
        <v>341</v>
      </c>
      <c r="AP190" s="188" t="s">
        <v>341</v>
      </c>
      <c r="AQ190" s="203" t="s">
        <v>341</v>
      </c>
      <c r="AR190" s="188" t="s">
        <v>341</v>
      </c>
      <c r="AS190" s="187" t="s">
        <v>341</v>
      </c>
      <c r="AT190" s="188" t="s">
        <v>341</v>
      </c>
      <c r="AU190" s="187" t="s">
        <v>341</v>
      </c>
      <c r="AV190" s="188" t="s">
        <v>341</v>
      </c>
      <c r="AW190" s="187" t="s">
        <v>341</v>
      </c>
      <c r="AX190" s="188" t="s">
        <v>341</v>
      </c>
      <c r="AY190" s="203" t="s">
        <v>341</v>
      </c>
      <c r="AZ190" s="188" t="s">
        <v>341</v>
      </c>
      <c r="BA190" s="203" t="s">
        <v>341</v>
      </c>
      <c r="BB190" s="188" t="s">
        <v>341</v>
      </c>
      <c r="BC190" s="203" t="s">
        <v>341</v>
      </c>
      <c r="BD190" s="188" t="s">
        <v>341</v>
      </c>
      <c r="BE190" s="187" t="s">
        <v>341</v>
      </c>
      <c r="BF190" s="188" t="s">
        <v>341</v>
      </c>
      <c r="BG190" s="187" t="s">
        <v>341</v>
      </c>
      <c r="BH190" s="188" t="s">
        <v>341</v>
      </c>
      <c r="BI190" s="187" t="s">
        <v>341</v>
      </c>
      <c r="BJ190" s="188" t="s">
        <v>341</v>
      </c>
      <c r="BK190" s="203" t="s">
        <v>341</v>
      </c>
      <c r="BL190" s="188" t="s">
        <v>341</v>
      </c>
      <c r="BM190" s="203" t="s">
        <v>341</v>
      </c>
      <c r="BN190" s="188" t="s">
        <v>341</v>
      </c>
      <c r="BO190" s="203" t="s">
        <v>341</v>
      </c>
      <c r="BP190" s="188" t="s">
        <v>341</v>
      </c>
      <c r="BQ190" s="203" t="s">
        <v>341</v>
      </c>
      <c r="BR190" s="188" t="s">
        <v>341</v>
      </c>
      <c r="BS190" s="187" t="s">
        <v>341</v>
      </c>
      <c r="BT190" s="188" t="s">
        <v>341</v>
      </c>
      <c r="BU190" s="203" t="s">
        <v>341</v>
      </c>
      <c r="BV190" s="188" t="s">
        <v>341</v>
      </c>
      <c r="BW190" s="177"/>
    </row>
    <row r="191" spans="1:75" ht="30" customHeight="1" x14ac:dyDescent="0.2">
      <c r="A191" s="115">
        <v>34</v>
      </c>
      <c r="B191" s="116" t="s">
        <v>254</v>
      </c>
      <c r="C191" s="187" t="s">
        <v>341</v>
      </c>
      <c r="D191" s="188" t="s">
        <v>341</v>
      </c>
      <c r="E191" s="189">
        <v>3125</v>
      </c>
      <c r="F191" s="188" t="s">
        <v>341</v>
      </c>
      <c r="G191" s="189">
        <v>2875</v>
      </c>
      <c r="H191" s="188" t="s">
        <v>341</v>
      </c>
      <c r="I191" s="187" t="s">
        <v>341</v>
      </c>
      <c r="J191" s="188" t="s">
        <v>341</v>
      </c>
      <c r="K191" s="187" t="s">
        <v>341</v>
      </c>
      <c r="L191" s="188" t="s">
        <v>341</v>
      </c>
      <c r="M191" s="187" t="s">
        <v>341</v>
      </c>
      <c r="N191" s="188" t="s">
        <v>341</v>
      </c>
      <c r="O191" s="187" t="s">
        <v>341</v>
      </c>
      <c r="P191" s="188" t="s">
        <v>341</v>
      </c>
      <c r="Q191" s="187" t="s">
        <v>341</v>
      </c>
      <c r="R191" s="188" t="s">
        <v>341</v>
      </c>
      <c r="S191" s="187" t="s">
        <v>341</v>
      </c>
      <c r="T191" s="188" t="s">
        <v>341</v>
      </c>
      <c r="U191" s="189" t="s">
        <v>342</v>
      </c>
      <c r="V191" s="188" t="s">
        <v>341</v>
      </c>
      <c r="W191" s="189" t="s">
        <v>342</v>
      </c>
      <c r="X191" s="188" t="s">
        <v>341</v>
      </c>
      <c r="Y191" s="187" t="s">
        <v>341</v>
      </c>
      <c r="Z191" s="188" t="s">
        <v>341</v>
      </c>
      <c r="AA191" s="187" t="s">
        <v>341</v>
      </c>
      <c r="AB191" s="188" t="s">
        <v>341</v>
      </c>
      <c r="AC191" s="187" t="s">
        <v>341</v>
      </c>
      <c r="AD191" s="188" t="s">
        <v>341</v>
      </c>
      <c r="AE191" s="187" t="s">
        <v>341</v>
      </c>
      <c r="AF191" s="188" t="s">
        <v>341</v>
      </c>
      <c r="AG191" s="187" t="s">
        <v>341</v>
      </c>
      <c r="AH191" s="188" t="s">
        <v>341</v>
      </c>
      <c r="AI191" s="187" t="s">
        <v>341</v>
      </c>
      <c r="AJ191" s="188" t="s">
        <v>341</v>
      </c>
      <c r="AK191" s="187" t="s">
        <v>341</v>
      </c>
      <c r="AL191" s="188" t="s">
        <v>341</v>
      </c>
      <c r="AM191" s="187" t="s">
        <v>341</v>
      </c>
      <c r="AN191" s="188" t="s">
        <v>341</v>
      </c>
      <c r="AO191" s="203">
        <v>6600</v>
      </c>
      <c r="AP191" s="188">
        <v>70</v>
      </c>
      <c r="AQ191" s="203">
        <v>5450</v>
      </c>
      <c r="AR191" s="188">
        <v>58</v>
      </c>
      <c r="AS191" s="203">
        <v>4400</v>
      </c>
      <c r="AT191" s="188">
        <v>50</v>
      </c>
      <c r="AU191" s="187" t="s">
        <v>341</v>
      </c>
      <c r="AV191" s="188" t="s">
        <v>341</v>
      </c>
      <c r="AW191" s="187" t="s">
        <v>341</v>
      </c>
      <c r="AX191" s="188" t="s">
        <v>341</v>
      </c>
      <c r="AY191" s="203">
        <v>13100</v>
      </c>
      <c r="AZ191" s="188">
        <v>137.5</v>
      </c>
      <c r="BA191" s="203">
        <v>11750</v>
      </c>
      <c r="BB191" s="188">
        <v>122.5</v>
      </c>
      <c r="BC191" s="203">
        <v>8750</v>
      </c>
      <c r="BD191" s="188">
        <v>97.5</v>
      </c>
      <c r="BE191" s="187" t="s">
        <v>341</v>
      </c>
      <c r="BF191" s="188" t="s">
        <v>341</v>
      </c>
      <c r="BG191" s="203">
        <v>5150</v>
      </c>
      <c r="BH191" s="188">
        <v>53.5</v>
      </c>
      <c r="BI191" s="187" t="s">
        <v>341</v>
      </c>
      <c r="BJ191" s="188" t="s">
        <v>341</v>
      </c>
      <c r="BK191" s="203">
        <v>5350</v>
      </c>
      <c r="BL191" s="188">
        <v>55.5</v>
      </c>
      <c r="BM191" s="203">
        <v>5750</v>
      </c>
      <c r="BN191" s="188">
        <v>61</v>
      </c>
      <c r="BO191" s="203">
        <v>6600</v>
      </c>
      <c r="BP191" s="188">
        <v>71</v>
      </c>
      <c r="BQ191" s="203">
        <v>6800</v>
      </c>
      <c r="BR191" s="188">
        <v>71</v>
      </c>
      <c r="BS191" s="203">
        <v>7500</v>
      </c>
      <c r="BT191" s="188">
        <v>79</v>
      </c>
      <c r="BU191" s="187" t="s">
        <v>341</v>
      </c>
      <c r="BV191" s="188" t="s">
        <v>341</v>
      </c>
      <c r="BW191" s="177" t="s">
        <v>352</v>
      </c>
    </row>
    <row r="192" spans="1:75" ht="30" customHeight="1" x14ac:dyDescent="0.2">
      <c r="A192" s="115">
        <v>35</v>
      </c>
      <c r="B192" s="116" t="s">
        <v>255</v>
      </c>
      <c r="C192" s="187" t="s">
        <v>341</v>
      </c>
      <c r="D192" s="188" t="s">
        <v>341</v>
      </c>
      <c r="E192" s="203">
        <v>3050</v>
      </c>
      <c r="F192" s="188" t="s">
        <v>341</v>
      </c>
      <c r="G192" s="203">
        <v>2850</v>
      </c>
      <c r="H192" s="188" t="s">
        <v>341</v>
      </c>
      <c r="I192" s="187" t="s">
        <v>341</v>
      </c>
      <c r="J192" s="188" t="s">
        <v>341</v>
      </c>
      <c r="K192" s="187" t="s">
        <v>341</v>
      </c>
      <c r="L192" s="188" t="s">
        <v>341</v>
      </c>
      <c r="M192" s="187" t="s">
        <v>341</v>
      </c>
      <c r="N192" s="188" t="s">
        <v>341</v>
      </c>
      <c r="O192" s="187" t="s">
        <v>341</v>
      </c>
      <c r="P192" s="188" t="s">
        <v>341</v>
      </c>
      <c r="Q192" s="187" t="s">
        <v>341</v>
      </c>
      <c r="R192" s="188" t="s">
        <v>341</v>
      </c>
      <c r="S192" s="203">
        <v>4200</v>
      </c>
      <c r="T192" s="188" t="s">
        <v>341</v>
      </c>
      <c r="U192" s="203">
        <v>3750</v>
      </c>
      <c r="V192" s="188" t="s">
        <v>341</v>
      </c>
      <c r="W192" s="187" t="s">
        <v>341</v>
      </c>
      <c r="X192" s="188" t="s">
        <v>341</v>
      </c>
      <c r="Y192" s="187" t="s">
        <v>341</v>
      </c>
      <c r="Z192" s="188" t="s">
        <v>341</v>
      </c>
      <c r="AA192" s="187" t="s">
        <v>341</v>
      </c>
      <c r="AB192" s="188" t="s">
        <v>341</v>
      </c>
      <c r="AC192" s="203">
        <v>5250</v>
      </c>
      <c r="AD192" s="188">
        <v>55.5</v>
      </c>
      <c r="AE192" s="203">
        <v>4650</v>
      </c>
      <c r="AF192" s="188">
        <v>50.5</v>
      </c>
      <c r="AG192" s="187" t="s">
        <v>341</v>
      </c>
      <c r="AH192" s="188" t="s">
        <v>341</v>
      </c>
      <c r="AI192" s="187" t="s">
        <v>341</v>
      </c>
      <c r="AJ192" s="188" t="s">
        <v>341</v>
      </c>
      <c r="AK192" s="187" t="s">
        <v>341</v>
      </c>
      <c r="AL192" s="188" t="s">
        <v>341</v>
      </c>
      <c r="AM192" s="187" t="s">
        <v>341</v>
      </c>
      <c r="AN192" s="188" t="s">
        <v>341</v>
      </c>
      <c r="AO192" s="203">
        <v>6800</v>
      </c>
      <c r="AP192" s="188">
        <v>72</v>
      </c>
      <c r="AQ192" s="203">
        <v>5900</v>
      </c>
      <c r="AR192" s="188">
        <v>63</v>
      </c>
      <c r="AS192" s="187" t="s">
        <v>341</v>
      </c>
      <c r="AT192" s="188" t="s">
        <v>341</v>
      </c>
      <c r="AU192" s="187" t="s">
        <v>341</v>
      </c>
      <c r="AV192" s="188" t="s">
        <v>341</v>
      </c>
      <c r="AW192" s="187" t="s">
        <v>341</v>
      </c>
      <c r="AX192" s="188" t="s">
        <v>341</v>
      </c>
      <c r="AY192" s="203">
        <v>11750</v>
      </c>
      <c r="AZ192" s="188">
        <v>122.5</v>
      </c>
      <c r="BA192" s="203">
        <v>12250</v>
      </c>
      <c r="BB192" s="188">
        <v>127.5</v>
      </c>
      <c r="BC192" s="203">
        <v>9750</v>
      </c>
      <c r="BD192" s="188">
        <v>102.5</v>
      </c>
      <c r="BE192" s="203">
        <v>5300</v>
      </c>
      <c r="BF192" s="188">
        <v>55</v>
      </c>
      <c r="BG192" s="187" t="s">
        <v>341</v>
      </c>
      <c r="BH192" s="188" t="s">
        <v>341</v>
      </c>
      <c r="BI192" s="187" t="s">
        <v>341</v>
      </c>
      <c r="BJ192" s="188" t="s">
        <v>341</v>
      </c>
      <c r="BK192" s="187" t="s">
        <v>341</v>
      </c>
      <c r="BL192" s="188" t="s">
        <v>341</v>
      </c>
      <c r="BM192" s="203">
        <v>5700</v>
      </c>
      <c r="BN192" s="188">
        <v>61</v>
      </c>
      <c r="BO192" s="203">
        <v>6100</v>
      </c>
      <c r="BP192" s="188">
        <v>65</v>
      </c>
      <c r="BQ192" s="203">
        <v>6300</v>
      </c>
      <c r="BR192" s="188">
        <v>67</v>
      </c>
      <c r="BS192" s="203">
        <v>7100</v>
      </c>
      <c r="BT192" s="188">
        <v>75</v>
      </c>
      <c r="BU192" s="187" t="s">
        <v>341</v>
      </c>
      <c r="BV192" s="188" t="s">
        <v>341</v>
      </c>
      <c r="BW192" s="177" t="s">
        <v>352</v>
      </c>
    </row>
    <row r="193" spans="1:75" ht="30" customHeight="1" x14ac:dyDescent="0.2">
      <c r="A193" s="115">
        <v>36</v>
      </c>
      <c r="B193" s="116" t="s">
        <v>256</v>
      </c>
      <c r="C193" s="187" t="s">
        <v>341</v>
      </c>
      <c r="D193" s="188" t="s">
        <v>341</v>
      </c>
      <c r="E193" s="187" t="s">
        <v>341</v>
      </c>
      <c r="F193" s="188" t="s">
        <v>341</v>
      </c>
      <c r="G193" s="187" t="s">
        <v>341</v>
      </c>
      <c r="H193" s="188" t="s">
        <v>341</v>
      </c>
      <c r="I193" s="187" t="s">
        <v>341</v>
      </c>
      <c r="J193" s="188" t="s">
        <v>341</v>
      </c>
      <c r="K193" s="187" t="s">
        <v>341</v>
      </c>
      <c r="L193" s="188" t="s">
        <v>341</v>
      </c>
      <c r="M193" s="187" t="s">
        <v>341</v>
      </c>
      <c r="N193" s="188" t="s">
        <v>341</v>
      </c>
      <c r="O193" s="187" t="s">
        <v>342</v>
      </c>
      <c r="P193" s="188" t="s">
        <v>341</v>
      </c>
      <c r="Q193" s="187" t="s">
        <v>341</v>
      </c>
      <c r="R193" s="188" t="s">
        <v>341</v>
      </c>
      <c r="S193" s="187" t="s">
        <v>341</v>
      </c>
      <c r="T193" s="188" t="s">
        <v>341</v>
      </c>
      <c r="U193" s="203">
        <v>3063</v>
      </c>
      <c r="V193" s="188">
        <v>31.5</v>
      </c>
      <c r="W193" s="189">
        <v>2500</v>
      </c>
      <c r="X193" s="188">
        <v>29</v>
      </c>
      <c r="Y193" s="187" t="s">
        <v>341</v>
      </c>
      <c r="Z193" s="188" t="s">
        <v>341</v>
      </c>
      <c r="AA193" s="187" t="s">
        <v>341</v>
      </c>
      <c r="AB193" s="188" t="s">
        <v>341</v>
      </c>
      <c r="AC193" s="187" t="s">
        <v>341</v>
      </c>
      <c r="AD193" s="188" t="s">
        <v>341</v>
      </c>
      <c r="AE193" s="203">
        <v>5750</v>
      </c>
      <c r="AF193" s="188">
        <v>59.5</v>
      </c>
      <c r="AG193" s="187" t="s">
        <v>341</v>
      </c>
      <c r="AH193" s="188" t="s">
        <v>341</v>
      </c>
      <c r="AI193" s="187" t="s">
        <v>341</v>
      </c>
      <c r="AJ193" s="188" t="s">
        <v>341</v>
      </c>
      <c r="AK193" s="187" t="s">
        <v>341</v>
      </c>
      <c r="AL193" s="188" t="s">
        <v>341</v>
      </c>
      <c r="AM193" s="187" t="s">
        <v>341</v>
      </c>
      <c r="AN193" s="188" t="s">
        <v>341</v>
      </c>
      <c r="AO193" s="203">
        <v>6950</v>
      </c>
      <c r="AP193" s="188">
        <v>71.5</v>
      </c>
      <c r="AQ193" s="203">
        <v>5350</v>
      </c>
      <c r="AR193" s="188">
        <v>55.5</v>
      </c>
      <c r="AS193" s="203">
        <v>4250</v>
      </c>
      <c r="AT193" s="188">
        <v>44.5</v>
      </c>
      <c r="AU193" s="187" t="s">
        <v>341</v>
      </c>
      <c r="AV193" s="188" t="s">
        <v>341</v>
      </c>
      <c r="AW193" s="187" t="s">
        <v>341</v>
      </c>
      <c r="AX193" s="188" t="s">
        <v>341</v>
      </c>
      <c r="AY193" s="203">
        <v>13000</v>
      </c>
      <c r="AZ193" s="188">
        <v>135</v>
      </c>
      <c r="BA193" s="203">
        <v>13000</v>
      </c>
      <c r="BB193" s="188">
        <v>135</v>
      </c>
      <c r="BC193" s="203">
        <v>9250</v>
      </c>
      <c r="BD193" s="188">
        <v>97.5</v>
      </c>
      <c r="BE193" s="187" t="s">
        <v>341</v>
      </c>
      <c r="BF193" s="188" t="s">
        <v>341</v>
      </c>
      <c r="BG193" s="187" t="s">
        <v>341</v>
      </c>
      <c r="BH193" s="188" t="s">
        <v>341</v>
      </c>
      <c r="BI193" s="187" t="s">
        <v>341</v>
      </c>
      <c r="BJ193" s="188" t="s">
        <v>341</v>
      </c>
      <c r="BK193" s="203">
        <v>5050</v>
      </c>
      <c r="BL193" s="188">
        <v>52.5</v>
      </c>
      <c r="BM193" s="203">
        <v>5400</v>
      </c>
      <c r="BN193" s="188">
        <v>56.5</v>
      </c>
      <c r="BO193" s="203">
        <v>6550</v>
      </c>
      <c r="BP193" s="188">
        <v>69</v>
      </c>
      <c r="BQ193" s="203">
        <v>6200</v>
      </c>
      <c r="BR193" s="188">
        <v>66</v>
      </c>
      <c r="BS193" s="203">
        <v>7250</v>
      </c>
      <c r="BT193" s="188">
        <v>79</v>
      </c>
      <c r="BU193" s="203">
        <v>4450</v>
      </c>
      <c r="BV193" s="188">
        <v>47.5</v>
      </c>
      <c r="BW193" s="177" t="s">
        <v>352</v>
      </c>
    </row>
    <row r="194" spans="1:75" ht="30" customHeight="1" x14ac:dyDescent="0.2">
      <c r="A194" s="115">
        <v>37</v>
      </c>
      <c r="B194" s="116" t="s">
        <v>257</v>
      </c>
      <c r="C194" s="203">
        <v>3475</v>
      </c>
      <c r="D194" s="188" t="s">
        <v>350</v>
      </c>
      <c r="E194" s="203">
        <v>3275</v>
      </c>
      <c r="F194" s="188" t="s">
        <v>350</v>
      </c>
      <c r="G194" s="203">
        <v>2575</v>
      </c>
      <c r="H194" s="188" t="s">
        <v>350</v>
      </c>
      <c r="I194" s="187" t="s">
        <v>350</v>
      </c>
      <c r="J194" s="188" t="s">
        <v>350</v>
      </c>
      <c r="K194" s="187" t="s">
        <v>350</v>
      </c>
      <c r="L194" s="188" t="s">
        <v>350</v>
      </c>
      <c r="M194" s="187" t="s">
        <v>350</v>
      </c>
      <c r="N194" s="188" t="s">
        <v>350</v>
      </c>
      <c r="O194" s="187" t="s">
        <v>350</v>
      </c>
      <c r="P194" s="188" t="s">
        <v>350</v>
      </c>
      <c r="Q194" s="187" t="s">
        <v>350</v>
      </c>
      <c r="R194" s="188" t="s">
        <v>350</v>
      </c>
      <c r="S194" s="203">
        <v>4125</v>
      </c>
      <c r="T194" s="188" t="s">
        <v>350</v>
      </c>
      <c r="U194" s="189">
        <v>3450</v>
      </c>
      <c r="V194" s="188" t="s">
        <v>350</v>
      </c>
      <c r="W194" s="203">
        <v>2675</v>
      </c>
      <c r="X194" s="188" t="s">
        <v>350</v>
      </c>
      <c r="Y194" s="187" t="s">
        <v>350</v>
      </c>
      <c r="Z194" s="188" t="s">
        <v>350</v>
      </c>
      <c r="AA194" s="203">
        <v>6250</v>
      </c>
      <c r="AB194" s="188">
        <v>65.5</v>
      </c>
      <c r="AC194" s="203">
        <v>5050</v>
      </c>
      <c r="AD194" s="188">
        <v>53.5</v>
      </c>
      <c r="AE194" s="203">
        <v>4475</v>
      </c>
      <c r="AF194" s="188">
        <v>46.5</v>
      </c>
      <c r="AG194" s="187" t="s">
        <v>350</v>
      </c>
      <c r="AH194" s="188" t="s">
        <v>350</v>
      </c>
      <c r="AI194" s="187" t="s">
        <v>350</v>
      </c>
      <c r="AJ194" s="188" t="s">
        <v>350</v>
      </c>
      <c r="AK194" s="187" t="s">
        <v>350</v>
      </c>
      <c r="AL194" s="188" t="s">
        <v>350</v>
      </c>
      <c r="AM194" s="187" t="s">
        <v>350</v>
      </c>
      <c r="AN194" s="188" t="s">
        <v>350</v>
      </c>
      <c r="AO194" s="203">
        <v>6850</v>
      </c>
      <c r="AP194" s="188">
        <v>71.5</v>
      </c>
      <c r="AQ194" s="203">
        <v>5500</v>
      </c>
      <c r="AR194" s="188">
        <v>58</v>
      </c>
      <c r="AS194" s="203">
        <v>4550</v>
      </c>
      <c r="AT194" s="188">
        <v>47.5</v>
      </c>
      <c r="AU194" s="187" t="s">
        <v>350</v>
      </c>
      <c r="AV194" s="188" t="s">
        <v>350</v>
      </c>
      <c r="AW194" s="187" t="s">
        <v>350</v>
      </c>
      <c r="AX194" s="188" t="s">
        <v>350</v>
      </c>
      <c r="AY194" s="203">
        <v>12250</v>
      </c>
      <c r="AZ194" s="188">
        <v>127.5</v>
      </c>
      <c r="BA194" s="203" t="s">
        <v>350</v>
      </c>
      <c r="BB194" s="188" t="s">
        <v>350</v>
      </c>
      <c r="BC194" s="203">
        <v>8100</v>
      </c>
      <c r="BD194" s="188">
        <v>85</v>
      </c>
      <c r="BE194" s="187" t="s">
        <v>350</v>
      </c>
      <c r="BF194" s="188" t="s">
        <v>350</v>
      </c>
      <c r="BG194" s="203">
        <v>4650</v>
      </c>
      <c r="BH194" s="188">
        <v>47.5</v>
      </c>
      <c r="BI194" s="187" t="s">
        <v>350</v>
      </c>
      <c r="BJ194" s="188" t="s">
        <v>350</v>
      </c>
      <c r="BK194" s="203">
        <v>4900</v>
      </c>
      <c r="BL194" s="188">
        <v>51.5</v>
      </c>
      <c r="BM194" s="203">
        <v>5500</v>
      </c>
      <c r="BN194" s="188">
        <v>58</v>
      </c>
      <c r="BO194" s="203">
        <v>6400</v>
      </c>
      <c r="BP194" s="188">
        <v>67.5</v>
      </c>
      <c r="BQ194" s="203" t="s">
        <v>350</v>
      </c>
      <c r="BR194" s="188" t="s">
        <v>350</v>
      </c>
      <c r="BS194" s="203">
        <v>7500</v>
      </c>
      <c r="BT194" s="188">
        <v>79</v>
      </c>
      <c r="BU194" s="189">
        <v>3950</v>
      </c>
      <c r="BV194" s="188">
        <v>43</v>
      </c>
      <c r="BW194" s="177" t="s">
        <v>352</v>
      </c>
    </row>
    <row r="195" spans="1:75" ht="30" customHeight="1" x14ac:dyDescent="0.2">
      <c r="A195" s="115">
        <v>38</v>
      </c>
      <c r="B195" s="116" t="s">
        <v>258</v>
      </c>
      <c r="C195" s="187" t="s">
        <v>341</v>
      </c>
      <c r="D195" s="188" t="s">
        <v>341</v>
      </c>
      <c r="E195" s="203">
        <v>3250</v>
      </c>
      <c r="F195" s="188" t="s">
        <v>341</v>
      </c>
      <c r="G195" s="203">
        <v>2875</v>
      </c>
      <c r="H195" s="188" t="s">
        <v>341</v>
      </c>
      <c r="I195" s="187" t="s">
        <v>341</v>
      </c>
      <c r="J195" s="188" t="s">
        <v>341</v>
      </c>
      <c r="K195" s="187" t="s">
        <v>341</v>
      </c>
      <c r="L195" s="188" t="s">
        <v>341</v>
      </c>
      <c r="M195" s="187" t="s">
        <v>341</v>
      </c>
      <c r="N195" s="188" t="s">
        <v>341</v>
      </c>
      <c r="O195" s="187" t="s">
        <v>341</v>
      </c>
      <c r="P195" s="188" t="s">
        <v>341</v>
      </c>
      <c r="Q195" s="187" t="s">
        <v>341</v>
      </c>
      <c r="R195" s="188" t="s">
        <v>341</v>
      </c>
      <c r="S195" s="187" t="s">
        <v>341</v>
      </c>
      <c r="T195" s="188" t="s">
        <v>341</v>
      </c>
      <c r="U195" s="187" t="s">
        <v>342</v>
      </c>
      <c r="V195" s="188" t="s">
        <v>341</v>
      </c>
      <c r="W195" s="187" t="s">
        <v>342</v>
      </c>
      <c r="X195" s="188" t="s">
        <v>341</v>
      </c>
      <c r="Y195" s="187" t="s">
        <v>341</v>
      </c>
      <c r="Z195" s="188" t="s">
        <v>341</v>
      </c>
      <c r="AA195" s="187" t="s">
        <v>341</v>
      </c>
      <c r="AB195" s="188" t="s">
        <v>341</v>
      </c>
      <c r="AC195" s="187" t="s">
        <v>341</v>
      </c>
      <c r="AD195" s="188" t="s">
        <v>341</v>
      </c>
      <c r="AE195" s="203">
        <v>4650</v>
      </c>
      <c r="AF195" s="188">
        <v>49</v>
      </c>
      <c r="AG195" s="187" t="s">
        <v>341</v>
      </c>
      <c r="AH195" s="188" t="s">
        <v>341</v>
      </c>
      <c r="AI195" s="187" t="s">
        <v>341</v>
      </c>
      <c r="AJ195" s="188" t="s">
        <v>341</v>
      </c>
      <c r="AK195" s="187" t="s">
        <v>341</v>
      </c>
      <c r="AL195" s="188" t="s">
        <v>341</v>
      </c>
      <c r="AM195" s="187" t="s">
        <v>341</v>
      </c>
      <c r="AN195" s="188" t="s">
        <v>341</v>
      </c>
      <c r="AO195" s="203">
        <v>6700</v>
      </c>
      <c r="AP195" s="188">
        <v>69</v>
      </c>
      <c r="AQ195" s="203">
        <v>5700</v>
      </c>
      <c r="AR195" s="188">
        <v>59</v>
      </c>
      <c r="AS195" s="203">
        <v>4700</v>
      </c>
      <c r="AT195" s="188">
        <v>49</v>
      </c>
      <c r="AU195" s="187" t="s">
        <v>341</v>
      </c>
      <c r="AV195" s="188" t="s">
        <v>341</v>
      </c>
      <c r="AW195" s="187" t="s">
        <v>341</v>
      </c>
      <c r="AX195" s="188" t="s">
        <v>341</v>
      </c>
      <c r="AY195" s="187" t="s">
        <v>341</v>
      </c>
      <c r="AZ195" s="188">
        <v>112.5</v>
      </c>
      <c r="BA195" s="187" t="s">
        <v>341</v>
      </c>
      <c r="BB195" s="188" t="s">
        <v>342</v>
      </c>
      <c r="BC195" s="187" t="s">
        <v>341</v>
      </c>
      <c r="BD195" s="188" t="s">
        <v>341</v>
      </c>
      <c r="BE195" s="203">
        <v>5150</v>
      </c>
      <c r="BF195" s="188">
        <v>54</v>
      </c>
      <c r="BG195" s="187" t="s">
        <v>341</v>
      </c>
      <c r="BH195" s="188" t="s">
        <v>341</v>
      </c>
      <c r="BI195" s="187" t="s">
        <v>341</v>
      </c>
      <c r="BJ195" s="188" t="s">
        <v>341</v>
      </c>
      <c r="BK195" s="187" t="s">
        <v>341</v>
      </c>
      <c r="BL195" s="188" t="s">
        <v>341</v>
      </c>
      <c r="BM195" s="203">
        <v>6200</v>
      </c>
      <c r="BN195" s="188">
        <v>64</v>
      </c>
      <c r="BO195" s="203">
        <v>6300</v>
      </c>
      <c r="BP195" s="188">
        <v>65.5</v>
      </c>
      <c r="BQ195" s="187" t="s">
        <v>341</v>
      </c>
      <c r="BR195" s="188" t="s">
        <v>341</v>
      </c>
      <c r="BS195" s="187" t="s">
        <v>342</v>
      </c>
      <c r="BT195" s="188" t="s">
        <v>342</v>
      </c>
      <c r="BU195" s="187" t="s">
        <v>342</v>
      </c>
      <c r="BV195" s="188" t="s">
        <v>342</v>
      </c>
      <c r="BW195" s="177" t="s">
        <v>352</v>
      </c>
    </row>
    <row r="196" spans="1:75" ht="30" customHeight="1" x14ac:dyDescent="0.2">
      <c r="A196" s="115">
        <v>39</v>
      </c>
      <c r="B196" s="116" t="s">
        <v>259</v>
      </c>
      <c r="C196" s="187" t="s">
        <v>341</v>
      </c>
      <c r="D196" s="188" t="s">
        <v>341</v>
      </c>
      <c r="E196" s="203">
        <v>3300</v>
      </c>
      <c r="F196" s="188" t="s">
        <v>341</v>
      </c>
      <c r="G196" s="203">
        <v>3025</v>
      </c>
      <c r="H196" s="188" t="s">
        <v>345</v>
      </c>
      <c r="I196" s="187" t="s">
        <v>341</v>
      </c>
      <c r="J196" s="188" t="s">
        <v>341</v>
      </c>
      <c r="K196" s="187" t="s">
        <v>341</v>
      </c>
      <c r="L196" s="188" t="s">
        <v>341</v>
      </c>
      <c r="M196" s="187" t="s">
        <v>341</v>
      </c>
      <c r="N196" s="188" t="s">
        <v>341</v>
      </c>
      <c r="O196" s="203">
        <v>3150</v>
      </c>
      <c r="P196" s="188" t="s">
        <v>341</v>
      </c>
      <c r="Q196" s="187" t="s">
        <v>341</v>
      </c>
      <c r="R196" s="188" t="s">
        <v>341</v>
      </c>
      <c r="S196" s="187" t="s">
        <v>341</v>
      </c>
      <c r="T196" s="188" t="s">
        <v>341</v>
      </c>
      <c r="U196" s="203">
        <v>3550</v>
      </c>
      <c r="V196" s="188" t="s">
        <v>341</v>
      </c>
      <c r="W196" s="203">
        <v>3150</v>
      </c>
      <c r="X196" s="188" t="s">
        <v>341</v>
      </c>
      <c r="Y196" s="187" t="s">
        <v>341</v>
      </c>
      <c r="Z196" s="188" t="s">
        <v>341</v>
      </c>
      <c r="AA196" s="203">
        <v>7000</v>
      </c>
      <c r="AB196" s="188">
        <v>72</v>
      </c>
      <c r="AC196" s="203">
        <v>5500</v>
      </c>
      <c r="AD196" s="188">
        <v>57</v>
      </c>
      <c r="AE196" s="203">
        <v>4600</v>
      </c>
      <c r="AF196" s="188">
        <v>48</v>
      </c>
      <c r="AG196" s="187" t="s">
        <v>341</v>
      </c>
      <c r="AH196" s="188" t="s">
        <v>341</v>
      </c>
      <c r="AI196" s="187" t="s">
        <v>341</v>
      </c>
      <c r="AJ196" s="188" t="s">
        <v>341</v>
      </c>
      <c r="AK196" s="187" t="s">
        <v>341</v>
      </c>
      <c r="AL196" s="188" t="s">
        <v>341</v>
      </c>
      <c r="AM196" s="187" t="s">
        <v>341</v>
      </c>
      <c r="AN196" s="188" t="s">
        <v>341</v>
      </c>
      <c r="AO196" s="203">
        <v>7000</v>
      </c>
      <c r="AP196" s="188">
        <v>72</v>
      </c>
      <c r="AQ196" s="203">
        <v>6100</v>
      </c>
      <c r="AR196" s="188">
        <v>57</v>
      </c>
      <c r="AS196" s="203">
        <v>4600</v>
      </c>
      <c r="AT196" s="188">
        <v>48</v>
      </c>
      <c r="AU196" s="187" t="s">
        <v>341</v>
      </c>
      <c r="AV196" s="188" t="s">
        <v>341</v>
      </c>
      <c r="AW196" s="187" t="s">
        <v>341</v>
      </c>
      <c r="AX196" s="188" t="s">
        <v>341</v>
      </c>
      <c r="AY196" s="203">
        <v>12100</v>
      </c>
      <c r="AZ196" s="188">
        <v>129</v>
      </c>
      <c r="BA196" s="203">
        <v>12100</v>
      </c>
      <c r="BB196" s="188">
        <v>129</v>
      </c>
      <c r="BC196" s="203">
        <v>11250</v>
      </c>
      <c r="BD196" s="188">
        <v>122.5</v>
      </c>
      <c r="BE196" s="203">
        <v>5100</v>
      </c>
      <c r="BF196" s="188">
        <v>55.5</v>
      </c>
      <c r="BG196" s="203" t="s">
        <v>342</v>
      </c>
      <c r="BH196" s="188" t="s">
        <v>342</v>
      </c>
      <c r="BI196" s="203" t="s">
        <v>342</v>
      </c>
      <c r="BJ196" s="188" t="s">
        <v>342</v>
      </c>
      <c r="BK196" s="203">
        <v>5400</v>
      </c>
      <c r="BL196" s="188">
        <v>55.5</v>
      </c>
      <c r="BM196" s="203">
        <v>5500</v>
      </c>
      <c r="BN196" s="188">
        <v>57</v>
      </c>
      <c r="BO196" s="203">
        <v>6300</v>
      </c>
      <c r="BP196" s="188">
        <v>64.5</v>
      </c>
      <c r="BQ196" s="203">
        <v>7100</v>
      </c>
      <c r="BR196" s="188">
        <v>75</v>
      </c>
      <c r="BS196" s="187" t="s">
        <v>341</v>
      </c>
      <c r="BT196" s="188" t="s">
        <v>341</v>
      </c>
      <c r="BU196" s="203">
        <v>3900</v>
      </c>
      <c r="BV196" s="188">
        <v>41</v>
      </c>
      <c r="BW196" s="177" t="s">
        <v>352</v>
      </c>
    </row>
    <row r="197" spans="1:75" ht="30" customHeight="1" x14ac:dyDescent="0.2">
      <c r="A197" s="115">
        <v>40</v>
      </c>
      <c r="B197" s="116" t="s">
        <v>260</v>
      </c>
      <c r="C197" s="187" t="s">
        <v>341</v>
      </c>
      <c r="D197" s="188" t="s">
        <v>341</v>
      </c>
      <c r="E197" s="189">
        <v>3200</v>
      </c>
      <c r="F197" s="188" t="s">
        <v>342</v>
      </c>
      <c r="G197" s="189">
        <v>2837</v>
      </c>
      <c r="H197" s="188" t="s">
        <v>345</v>
      </c>
      <c r="I197" s="187" t="s">
        <v>351</v>
      </c>
      <c r="J197" s="188" t="s">
        <v>344</v>
      </c>
      <c r="K197" s="187" t="s">
        <v>342</v>
      </c>
      <c r="L197" s="188" t="s">
        <v>342</v>
      </c>
      <c r="M197" s="187" t="s">
        <v>342</v>
      </c>
      <c r="N197" s="188" t="s">
        <v>342</v>
      </c>
      <c r="O197" s="187" t="s">
        <v>342</v>
      </c>
      <c r="P197" s="188" t="s">
        <v>342</v>
      </c>
      <c r="Q197" s="187" t="s">
        <v>342</v>
      </c>
      <c r="R197" s="188" t="s">
        <v>342</v>
      </c>
      <c r="S197" s="203">
        <v>4187</v>
      </c>
      <c r="T197" s="188" t="s">
        <v>342</v>
      </c>
      <c r="U197" s="203">
        <v>3500</v>
      </c>
      <c r="V197" s="188" t="s">
        <v>342</v>
      </c>
      <c r="W197" s="203" t="s">
        <v>342</v>
      </c>
      <c r="X197" s="188" t="s">
        <v>342</v>
      </c>
      <c r="Y197" s="187" t="s">
        <v>342</v>
      </c>
      <c r="Z197" s="188" t="s">
        <v>343</v>
      </c>
      <c r="AA197" s="187" t="s">
        <v>342</v>
      </c>
      <c r="AB197" s="188" t="s">
        <v>342</v>
      </c>
      <c r="AC197" s="203">
        <v>4950</v>
      </c>
      <c r="AD197" s="188">
        <v>51.5</v>
      </c>
      <c r="AE197" s="203">
        <v>4450</v>
      </c>
      <c r="AF197" s="188">
        <v>46.5</v>
      </c>
      <c r="AG197" s="187" t="s">
        <v>342</v>
      </c>
      <c r="AH197" s="188" t="s">
        <v>342</v>
      </c>
      <c r="AI197" s="187" t="s">
        <v>342</v>
      </c>
      <c r="AJ197" s="188" t="s">
        <v>342</v>
      </c>
      <c r="AK197" s="187" t="s">
        <v>342</v>
      </c>
      <c r="AL197" s="188" t="s">
        <v>342</v>
      </c>
      <c r="AM197" s="187" t="s">
        <v>342</v>
      </c>
      <c r="AN197" s="188" t="s">
        <v>342</v>
      </c>
      <c r="AO197" s="203">
        <v>6850</v>
      </c>
      <c r="AP197" s="188">
        <v>70.5</v>
      </c>
      <c r="AQ197" s="203">
        <v>5950</v>
      </c>
      <c r="AR197" s="188">
        <v>61.5</v>
      </c>
      <c r="AS197" s="187" t="s">
        <v>342</v>
      </c>
      <c r="AT197" s="188" t="s">
        <v>342</v>
      </c>
      <c r="AU197" s="187" t="s">
        <v>342</v>
      </c>
      <c r="AV197" s="188" t="s">
        <v>342</v>
      </c>
      <c r="AW197" s="187" t="s">
        <v>342</v>
      </c>
      <c r="AX197" s="188" t="s">
        <v>342</v>
      </c>
      <c r="AY197" s="203">
        <v>13500</v>
      </c>
      <c r="AZ197" s="188">
        <v>135</v>
      </c>
      <c r="BA197" s="187" t="s">
        <v>342</v>
      </c>
      <c r="BB197" s="188" t="s">
        <v>342</v>
      </c>
      <c r="BC197" s="203">
        <v>7600</v>
      </c>
      <c r="BD197" s="188">
        <v>78</v>
      </c>
      <c r="BE197" s="187" t="s">
        <v>342</v>
      </c>
      <c r="BF197" s="188" t="s">
        <v>342</v>
      </c>
      <c r="BG197" s="203">
        <v>5438</v>
      </c>
      <c r="BH197" s="188">
        <v>57.5</v>
      </c>
      <c r="BI197" s="187" t="s">
        <v>342</v>
      </c>
      <c r="BJ197" s="188" t="s">
        <v>342</v>
      </c>
      <c r="BK197" s="203">
        <v>5438</v>
      </c>
      <c r="BL197" s="188">
        <v>57.5</v>
      </c>
      <c r="BM197" s="203">
        <v>5581</v>
      </c>
      <c r="BN197" s="188">
        <v>60.5</v>
      </c>
      <c r="BO197" s="203">
        <v>6750</v>
      </c>
      <c r="BP197" s="188">
        <v>73</v>
      </c>
      <c r="BQ197" s="203">
        <v>6850</v>
      </c>
      <c r="BR197" s="188">
        <v>72.5</v>
      </c>
      <c r="BS197" s="203">
        <v>7850</v>
      </c>
      <c r="BT197" s="188">
        <v>83.5</v>
      </c>
      <c r="BU197" s="189">
        <v>4125</v>
      </c>
      <c r="BV197" s="188" t="s">
        <v>342</v>
      </c>
      <c r="BW197" s="177" t="s">
        <v>352</v>
      </c>
    </row>
    <row r="198" spans="1:75" ht="30" customHeight="1" x14ac:dyDescent="0.2">
      <c r="A198" s="192">
        <v>41</v>
      </c>
      <c r="B198" s="116" t="s">
        <v>261</v>
      </c>
      <c r="C198" s="189">
        <v>3788</v>
      </c>
      <c r="D198" s="188">
        <v>39.5</v>
      </c>
      <c r="E198" s="189">
        <v>3538</v>
      </c>
      <c r="F198" s="188">
        <v>37.5</v>
      </c>
      <c r="G198" s="189">
        <v>2913</v>
      </c>
      <c r="H198" s="188">
        <v>30.5</v>
      </c>
      <c r="I198" s="187" t="s">
        <v>351</v>
      </c>
      <c r="J198" s="188" t="s">
        <v>341</v>
      </c>
      <c r="K198" s="187" t="s">
        <v>342</v>
      </c>
      <c r="L198" s="188" t="s">
        <v>341</v>
      </c>
      <c r="M198" s="187" t="s">
        <v>342</v>
      </c>
      <c r="N198" s="188" t="s">
        <v>341</v>
      </c>
      <c r="O198" s="187" t="s">
        <v>342</v>
      </c>
      <c r="P198" s="188" t="s">
        <v>341</v>
      </c>
      <c r="Q198" s="187" t="s">
        <v>341</v>
      </c>
      <c r="R198" s="188" t="s">
        <v>341</v>
      </c>
      <c r="S198" s="189">
        <v>3988</v>
      </c>
      <c r="T198" s="188">
        <v>40.5</v>
      </c>
      <c r="U198" s="189">
        <v>3638</v>
      </c>
      <c r="V198" s="188">
        <v>37.5</v>
      </c>
      <c r="W198" s="189" t="s">
        <v>341</v>
      </c>
      <c r="X198" s="188" t="s">
        <v>341</v>
      </c>
      <c r="Y198" s="187" t="s">
        <v>341</v>
      </c>
      <c r="Z198" s="188" t="s">
        <v>341</v>
      </c>
      <c r="AA198" s="187" t="s">
        <v>341</v>
      </c>
      <c r="AB198" s="188" t="s">
        <v>341</v>
      </c>
      <c r="AC198" s="187" t="s">
        <v>341</v>
      </c>
      <c r="AD198" s="188" t="s">
        <v>341</v>
      </c>
      <c r="AE198" s="187" t="s">
        <v>341</v>
      </c>
      <c r="AF198" s="188" t="s">
        <v>341</v>
      </c>
      <c r="AG198" s="187" t="s">
        <v>341</v>
      </c>
      <c r="AH198" s="188" t="s">
        <v>341</v>
      </c>
      <c r="AI198" s="187" t="s">
        <v>341</v>
      </c>
      <c r="AJ198" s="188" t="s">
        <v>341</v>
      </c>
      <c r="AK198" s="187" t="s">
        <v>341</v>
      </c>
      <c r="AL198" s="188" t="s">
        <v>341</v>
      </c>
      <c r="AM198" s="187" t="s">
        <v>341</v>
      </c>
      <c r="AN198" s="188" t="s">
        <v>341</v>
      </c>
      <c r="AO198" s="203">
        <v>6400</v>
      </c>
      <c r="AP198" s="188">
        <v>68</v>
      </c>
      <c r="AQ198" s="203">
        <v>5500</v>
      </c>
      <c r="AR198" s="188">
        <v>58</v>
      </c>
      <c r="AS198" s="203">
        <v>4300</v>
      </c>
      <c r="AT198" s="188">
        <v>46</v>
      </c>
      <c r="AU198" s="187" t="s">
        <v>341</v>
      </c>
      <c r="AV198" s="188" t="s">
        <v>341</v>
      </c>
      <c r="AW198" s="187" t="s">
        <v>341</v>
      </c>
      <c r="AX198" s="188">
        <v>30</v>
      </c>
      <c r="AY198" s="203">
        <v>11900</v>
      </c>
      <c r="AZ198" s="188">
        <v>127.5</v>
      </c>
      <c r="BA198" s="203">
        <v>11700</v>
      </c>
      <c r="BB198" s="188">
        <v>123.5</v>
      </c>
      <c r="BC198" s="203">
        <v>9250</v>
      </c>
      <c r="BD198" s="188">
        <v>97.5</v>
      </c>
      <c r="BE198" s="187" t="s">
        <v>341</v>
      </c>
      <c r="BF198" s="188" t="s">
        <v>341</v>
      </c>
      <c r="BG198" s="187" t="s">
        <v>341</v>
      </c>
      <c r="BH198" s="188" t="s">
        <v>341</v>
      </c>
      <c r="BI198" s="187" t="s">
        <v>341</v>
      </c>
      <c r="BJ198" s="188" t="s">
        <v>341</v>
      </c>
      <c r="BK198" s="203">
        <v>5150</v>
      </c>
      <c r="BL198" s="188">
        <v>53.5</v>
      </c>
      <c r="BM198" s="203">
        <v>5425</v>
      </c>
      <c r="BN198" s="188">
        <v>57</v>
      </c>
      <c r="BO198" s="203">
        <v>6450</v>
      </c>
      <c r="BP198" s="188">
        <v>67</v>
      </c>
      <c r="BQ198" s="203">
        <v>6700</v>
      </c>
      <c r="BR198" s="188">
        <v>69</v>
      </c>
      <c r="BS198" s="205">
        <v>7250</v>
      </c>
      <c r="BT198" s="188">
        <v>77.5</v>
      </c>
      <c r="BU198" s="187" t="s">
        <v>341</v>
      </c>
      <c r="BV198" s="188" t="s">
        <v>341</v>
      </c>
      <c r="BW198" s="177" t="s">
        <v>352</v>
      </c>
    </row>
    <row r="199" spans="1:75" ht="30" customHeight="1" x14ac:dyDescent="0.2">
      <c r="A199" s="115">
        <v>42</v>
      </c>
      <c r="B199" s="116" t="s">
        <v>262</v>
      </c>
      <c r="C199" s="189">
        <v>3725</v>
      </c>
      <c r="D199" s="188" t="s">
        <v>341</v>
      </c>
      <c r="E199" s="189">
        <v>3138</v>
      </c>
      <c r="F199" s="188" t="s">
        <v>341</v>
      </c>
      <c r="G199" s="189">
        <v>2888</v>
      </c>
      <c r="H199" s="188" t="s">
        <v>341</v>
      </c>
      <c r="I199" s="187" t="s">
        <v>341</v>
      </c>
      <c r="J199" s="188" t="s">
        <v>341</v>
      </c>
      <c r="K199" s="187" t="s">
        <v>341</v>
      </c>
      <c r="L199" s="188" t="s">
        <v>341</v>
      </c>
      <c r="M199" s="187" t="s">
        <v>341</v>
      </c>
      <c r="N199" s="188" t="s">
        <v>341</v>
      </c>
      <c r="O199" s="203" t="s">
        <v>341</v>
      </c>
      <c r="P199" s="188" t="s">
        <v>341</v>
      </c>
      <c r="Q199" s="187" t="s">
        <v>341</v>
      </c>
      <c r="R199" s="188" t="s">
        <v>341</v>
      </c>
      <c r="S199" s="189" t="s">
        <v>341</v>
      </c>
      <c r="T199" s="188" t="s">
        <v>341</v>
      </c>
      <c r="U199" s="189" t="s">
        <v>341</v>
      </c>
      <c r="V199" s="188" t="s">
        <v>341</v>
      </c>
      <c r="W199" s="189" t="s">
        <v>341</v>
      </c>
      <c r="X199" s="188" t="s">
        <v>341</v>
      </c>
      <c r="Y199" s="187" t="s">
        <v>341</v>
      </c>
      <c r="Z199" s="188" t="s">
        <v>341</v>
      </c>
      <c r="AA199" s="203">
        <v>6350</v>
      </c>
      <c r="AB199" s="188">
        <v>68</v>
      </c>
      <c r="AC199" s="203">
        <v>5450</v>
      </c>
      <c r="AD199" s="188">
        <v>57</v>
      </c>
      <c r="AE199" s="203">
        <v>4450</v>
      </c>
      <c r="AF199" s="188">
        <v>47.5</v>
      </c>
      <c r="AG199" s="187" t="s">
        <v>341</v>
      </c>
      <c r="AH199" s="188" t="s">
        <v>341</v>
      </c>
      <c r="AI199" s="187" t="s">
        <v>341</v>
      </c>
      <c r="AJ199" s="188" t="s">
        <v>341</v>
      </c>
      <c r="AK199" s="187" t="s">
        <v>341</v>
      </c>
      <c r="AL199" s="188" t="s">
        <v>341</v>
      </c>
      <c r="AM199" s="187" t="s">
        <v>341</v>
      </c>
      <c r="AN199" s="188" t="s">
        <v>341</v>
      </c>
      <c r="AO199" s="203" t="s">
        <v>341</v>
      </c>
      <c r="AP199" s="188" t="s">
        <v>341</v>
      </c>
      <c r="AQ199" s="203" t="s">
        <v>341</v>
      </c>
      <c r="AR199" s="188" t="s">
        <v>341</v>
      </c>
      <c r="AS199" s="203">
        <v>4450</v>
      </c>
      <c r="AT199" s="188">
        <v>47.5</v>
      </c>
      <c r="AU199" s="187" t="s">
        <v>341</v>
      </c>
      <c r="AV199" s="188" t="s">
        <v>341</v>
      </c>
      <c r="AW199" s="187" t="s">
        <v>341</v>
      </c>
      <c r="AX199" s="188" t="s">
        <v>341</v>
      </c>
      <c r="AY199" s="203">
        <v>9500</v>
      </c>
      <c r="AZ199" s="188">
        <v>115</v>
      </c>
      <c r="BA199" s="203">
        <v>9500</v>
      </c>
      <c r="BB199" s="188">
        <v>115</v>
      </c>
      <c r="BC199" s="187" t="s">
        <v>341</v>
      </c>
      <c r="BD199" s="188" t="s">
        <v>341</v>
      </c>
      <c r="BE199" s="187" t="s">
        <v>341</v>
      </c>
      <c r="BF199" s="188" t="s">
        <v>341</v>
      </c>
      <c r="BG199" s="203">
        <v>5213</v>
      </c>
      <c r="BH199" s="188">
        <v>56</v>
      </c>
      <c r="BI199" s="187" t="s">
        <v>341</v>
      </c>
      <c r="BJ199" s="188" t="s">
        <v>341</v>
      </c>
      <c r="BK199" s="187" t="s">
        <v>341</v>
      </c>
      <c r="BL199" s="188" t="s">
        <v>341</v>
      </c>
      <c r="BM199" s="203">
        <v>5450</v>
      </c>
      <c r="BN199" s="188">
        <v>59</v>
      </c>
      <c r="BO199" s="203">
        <v>6250</v>
      </c>
      <c r="BP199" s="188">
        <v>65.5</v>
      </c>
      <c r="BQ199" s="203">
        <v>6450</v>
      </c>
      <c r="BR199" s="188">
        <v>69</v>
      </c>
      <c r="BS199" s="203">
        <v>7100</v>
      </c>
      <c r="BT199" s="188">
        <v>74</v>
      </c>
      <c r="BU199" s="187" t="s">
        <v>341</v>
      </c>
      <c r="BV199" s="188" t="s">
        <v>341</v>
      </c>
      <c r="BW199" s="177" t="s">
        <v>352</v>
      </c>
    </row>
    <row r="200" spans="1:75" ht="30" customHeight="1" x14ac:dyDescent="0.2">
      <c r="A200" s="115">
        <v>43</v>
      </c>
      <c r="B200" s="116" t="s">
        <v>263</v>
      </c>
      <c r="C200" s="203">
        <v>3850</v>
      </c>
      <c r="D200" s="188" t="s">
        <v>341</v>
      </c>
      <c r="E200" s="189">
        <v>3463</v>
      </c>
      <c r="F200" s="188" t="s">
        <v>341</v>
      </c>
      <c r="G200" s="203">
        <v>2875</v>
      </c>
      <c r="H200" s="188" t="s">
        <v>341</v>
      </c>
      <c r="I200" s="187" t="s">
        <v>341</v>
      </c>
      <c r="J200" s="188" t="s">
        <v>341</v>
      </c>
      <c r="K200" s="187" t="s">
        <v>341</v>
      </c>
      <c r="L200" s="188" t="s">
        <v>341</v>
      </c>
      <c r="M200" s="187" t="s">
        <v>341</v>
      </c>
      <c r="N200" s="188" t="s">
        <v>341</v>
      </c>
      <c r="O200" s="187" t="s">
        <v>341</v>
      </c>
      <c r="P200" s="188" t="s">
        <v>341</v>
      </c>
      <c r="Q200" s="187" t="s">
        <v>341</v>
      </c>
      <c r="R200" s="188" t="s">
        <v>341</v>
      </c>
      <c r="S200" s="189">
        <v>3950</v>
      </c>
      <c r="T200" s="188" t="s">
        <v>341</v>
      </c>
      <c r="U200" s="203">
        <v>3688</v>
      </c>
      <c r="V200" s="188" t="s">
        <v>341</v>
      </c>
      <c r="W200" s="189">
        <v>2938</v>
      </c>
      <c r="X200" s="188" t="s">
        <v>341</v>
      </c>
      <c r="Y200" s="187" t="s">
        <v>341</v>
      </c>
      <c r="Z200" s="188" t="s">
        <v>341</v>
      </c>
      <c r="AA200" s="203">
        <v>6800</v>
      </c>
      <c r="AB200" s="188">
        <v>71</v>
      </c>
      <c r="AC200" s="203">
        <v>5350</v>
      </c>
      <c r="AD200" s="188">
        <v>57</v>
      </c>
      <c r="AE200" s="203">
        <v>4225</v>
      </c>
      <c r="AF200" s="188">
        <v>45</v>
      </c>
      <c r="AG200" s="187" t="s">
        <v>341</v>
      </c>
      <c r="AH200" s="188" t="s">
        <v>341</v>
      </c>
      <c r="AI200" s="187" t="s">
        <v>341</v>
      </c>
      <c r="AJ200" s="188" t="s">
        <v>341</v>
      </c>
      <c r="AK200" s="187" t="s">
        <v>341</v>
      </c>
      <c r="AL200" s="188" t="s">
        <v>341</v>
      </c>
      <c r="AM200" s="187" t="s">
        <v>341</v>
      </c>
      <c r="AN200" s="188" t="s">
        <v>341</v>
      </c>
      <c r="AO200" s="203">
        <v>6900</v>
      </c>
      <c r="AP200" s="188">
        <v>72.5</v>
      </c>
      <c r="AQ200" s="203">
        <v>5600</v>
      </c>
      <c r="AR200" s="188">
        <v>59</v>
      </c>
      <c r="AS200" s="203">
        <v>4400</v>
      </c>
      <c r="AT200" s="188">
        <v>47</v>
      </c>
      <c r="AU200" s="203">
        <v>7900</v>
      </c>
      <c r="AV200" s="188">
        <v>83.5</v>
      </c>
      <c r="AW200" s="187" t="s">
        <v>341</v>
      </c>
      <c r="AX200" s="188" t="s">
        <v>341</v>
      </c>
      <c r="AY200" s="203">
        <v>12800</v>
      </c>
      <c r="AZ200" s="188">
        <v>135</v>
      </c>
      <c r="BA200" s="203">
        <v>9550</v>
      </c>
      <c r="BB200" s="188">
        <v>102.5</v>
      </c>
      <c r="BC200" s="203">
        <v>10800</v>
      </c>
      <c r="BD200" s="188">
        <v>115</v>
      </c>
      <c r="BE200" s="187" t="s">
        <v>341</v>
      </c>
      <c r="BF200" s="188" t="s">
        <v>341</v>
      </c>
      <c r="BG200" s="187" t="s">
        <v>341</v>
      </c>
      <c r="BH200" s="188" t="s">
        <v>341</v>
      </c>
      <c r="BI200" s="187" t="s">
        <v>341</v>
      </c>
      <c r="BJ200" s="188" t="s">
        <v>341</v>
      </c>
      <c r="BK200" s="203">
        <v>5250</v>
      </c>
      <c r="BL200" s="188">
        <v>58.5</v>
      </c>
      <c r="BM200" s="203">
        <v>5500</v>
      </c>
      <c r="BN200" s="188">
        <v>59</v>
      </c>
      <c r="BO200" s="203">
        <v>6300</v>
      </c>
      <c r="BP200" s="188">
        <v>66</v>
      </c>
      <c r="BQ200" s="203">
        <v>6300</v>
      </c>
      <c r="BR200" s="188">
        <v>66</v>
      </c>
      <c r="BS200" s="203">
        <v>7500</v>
      </c>
      <c r="BT200" s="188">
        <v>79</v>
      </c>
      <c r="BU200" s="203">
        <v>3700</v>
      </c>
      <c r="BV200" s="188">
        <v>41</v>
      </c>
      <c r="BW200" s="177" t="s">
        <v>352</v>
      </c>
    </row>
    <row r="201" spans="1:75" ht="30" customHeight="1" x14ac:dyDescent="0.2">
      <c r="A201" s="115">
        <v>44</v>
      </c>
      <c r="B201" s="116" t="s">
        <v>264</v>
      </c>
      <c r="C201" s="187" t="s">
        <v>342</v>
      </c>
      <c r="D201" s="188" t="s">
        <v>342</v>
      </c>
      <c r="E201" s="187" t="s">
        <v>342</v>
      </c>
      <c r="F201" s="188" t="s">
        <v>342</v>
      </c>
      <c r="G201" s="203">
        <v>2725</v>
      </c>
      <c r="H201" s="188">
        <v>28.5</v>
      </c>
      <c r="I201" s="187" t="s">
        <v>341</v>
      </c>
      <c r="J201" s="188" t="s">
        <v>341</v>
      </c>
      <c r="K201" s="187" t="s">
        <v>341</v>
      </c>
      <c r="L201" s="188" t="s">
        <v>341</v>
      </c>
      <c r="M201" s="187" t="s">
        <v>341</v>
      </c>
      <c r="N201" s="188" t="s">
        <v>341</v>
      </c>
      <c r="O201" s="187" t="s">
        <v>341</v>
      </c>
      <c r="P201" s="188" t="s">
        <v>341</v>
      </c>
      <c r="Q201" s="187" t="s">
        <v>341</v>
      </c>
      <c r="R201" s="188" t="s">
        <v>341</v>
      </c>
      <c r="S201" s="187" t="s">
        <v>341</v>
      </c>
      <c r="T201" s="188" t="s">
        <v>341</v>
      </c>
      <c r="U201" s="187" t="s">
        <v>341</v>
      </c>
      <c r="V201" s="188" t="s">
        <v>341</v>
      </c>
      <c r="W201" s="187" t="s">
        <v>341</v>
      </c>
      <c r="X201" s="188" t="s">
        <v>341</v>
      </c>
      <c r="Y201" s="187" t="s">
        <v>341</v>
      </c>
      <c r="Z201" s="188" t="s">
        <v>341</v>
      </c>
      <c r="AA201" s="187" t="s">
        <v>342</v>
      </c>
      <c r="AB201" s="188" t="s">
        <v>342</v>
      </c>
      <c r="AC201" s="203">
        <v>4950</v>
      </c>
      <c r="AD201" s="188">
        <v>51</v>
      </c>
      <c r="AE201" s="203">
        <v>5250</v>
      </c>
      <c r="AF201" s="188">
        <v>56</v>
      </c>
      <c r="AG201" s="187" t="s">
        <v>341</v>
      </c>
      <c r="AH201" s="188" t="s">
        <v>341</v>
      </c>
      <c r="AI201" s="187" t="s">
        <v>341</v>
      </c>
      <c r="AJ201" s="188" t="s">
        <v>341</v>
      </c>
      <c r="AK201" s="187" t="s">
        <v>341</v>
      </c>
      <c r="AL201" s="188" t="s">
        <v>341</v>
      </c>
      <c r="AM201" s="187" t="s">
        <v>341</v>
      </c>
      <c r="AN201" s="188" t="s">
        <v>341</v>
      </c>
      <c r="AO201" s="203">
        <v>6800</v>
      </c>
      <c r="AP201" s="188">
        <v>71.5</v>
      </c>
      <c r="AQ201" s="203">
        <v>5450</v>
      </c>
      <c r="AR201" s="188">
        <v>59</v>
      </c>
      <c r="AS201" s="203">
        <v>4400</v>
      </c>
      <c r="AT201" s="188">
        <v>47</v>
      </c>
      <c r="AU201" s="187" t="s">
        <v>341</v>
      </c>
      <c r="AV201" s="188" t="s">
        <v>341</v>
      </c>
      <c r="AW201" s="187" t="s">
        <v>341</v>
      </c>
      <c r="AX201" s="188" t="s">
        <v>341</v>
      </c>
      <c r="AY201" s="203">
        <v>11750</v>
      </c>
      <c r="AZ201" s="188">
        <v>122.5</v>
      </c>
      <c r="BA201" s="187" t="s">
        <v>341</v>
      </c>
      <c r="BB201" s="188" t="s">
        <v>341</v>
      </c>
      <c r="BC201" s="203">
        <v>7000</v>
      </c>
      <c r="BD201" s="188">
        <v>75</v>
      </c>
      <c r="BE201" s="187" t="s">
        <v>341</v>
      </c>
      <c r="BF201" s="188" t="s">
        <v>341</v>
      </c>
      <c r="BG201" s="187" t="s">
        <v>341</v>
      </c>
      <c r="BH201" s="188" t="s">
        <v>341</v>
      </c>
      <c r="BI201" s="187" t="s">
        <v>341</v>
      </c>
      <c r="BJ201" s="188" t="s">
        <v>341</v>
      </c>
      <c r="BK201" s="187" t="s">
        <v>341</v>
      </c>
      <c r="BL201" s="188" t="s">
        <v>341</v>
      </c>
      <c r="BM201" s="203">
        <v>5600</v>
      </c>
      <c r="BN201" s="188">
        <v>59</v>
      </c>
      <c r="BO201" s="203">
        <v>6400</v>
      </c>
      <c r="BP201" s="188">
        <v>69</v>
      </c>
      <c r="BQ201" s="203">
        <v>6200</v>
      </c>
      <c r="BR201" s="188">
        <v>67</v>
      </c>
      <c r="BS201" s="203">
        <v>7400</v>
      </c>
      <c r="BT201" s="188">
        <v>79</v>
      </c>
      <c r="BU201" s="187" t="s">
        <v>341</v>
      </c>
      <c r="BV201" s="188" t="s">
        <v>341</v>
      </c>
      <c r="BW201" s="177" t="s">
        <v>352</v>
      </c>
    </row>
    <row r="202" spans="1:75" ht="30" customHeight="1" x14ac:dyDescent="0.2">
      <c r="A202" s="115">
        <v>45</v>
      </c>
      <c r="B202" s="116" t="s">
        <v>265</v>
      </c>
      <c r="C202" s="187" t="s">
        <v>341</v>
      </c>
      <c r="D202" s="188" t="s">
        <v>341</v>
      </c>
      <c r="E202" s="203">
        <v>2406</v>
      </c>
      <c r="F202" s="188">
        <v>24.5</v>
      </c>
      <c r="G202" s="203">
        <v>2288</v>
      </c>
      <c r="H202" s="188">
        <v>23.5</v>
      </c>
      <c r="I202" s="187" t="s">
        <v>341</v>
      </c>
      <c r="J202" s="188" t="s">
        <v>341</v>
      </c>
      <c r="K202" s="187" t="s">
        <v>341</v>
      </c>
      <c r="L202" s="188" t="s">
        <v>341</v>
      </c>
      <c r="M202" s="187" t="s">
        <v>341</v>
      </c>
      <c r="N202" s="188" t="s">
        <v>341</v>
      </c>
      <c r="O202" s="187" t="s">
        <v>341</v>
      </c>
      <c r="P202" s="188" t="s">
        <v>341</v>
      </c>
      <c r="Q202" s="187" t="s">
        <v>341</v>
      </c>
      <c r="R202" s="188" t="s">
        <v>341</v>
      </c>
      <c r="S202" s="187" t="s">
        <v>341</v>
      </c>
      <c r="T202" s="188" t="s">
        <v>341</v>
      </c>
      <c r="U202" s="203" t="s">
        <v>342</v>
      </c>
      <c r="V202" s="188" t="s">
        <v>342</v>
      </c>
      <c r="W202" s="203" t="s">
        <v>342</v>
      </c>
      <c r="X202" s="188" t="s">
        <v>342</v>
      </c>
      <c r="Y202" s="187" t="s">
        <v>341</v>
      </c>
      <c r="Z202" s="188" t="s">
        <v>341</v>
      </c>
      <c r="AA202" s="187" t="s">
        <v>341</v>
      </c>
      <c r="AB202" s="188" t="s">
        <v>341</v>
      </c>
      <c r="AC202" s="187" t="s">
        <v>341</v>
      </c>
      <c r="AD202" s="188" t="s">
        <v>341</v>
      </c>
      <c r="AE202" s="203">
        <v>5100</v>
      </c>
      <c r="AF202" s="188">
        <v>55</v>
      </c>
      <c r="AG202" s="187" t="s">
        <v>341</v>
      </c>
      <c r="AH202" s="188" t="s">
        <v>341</v>
      </c>
      <c r="AI202" s="187" t="s">
        <v>341</v>
      </c>
      <c r="AJ202" s="188" t="s">
        <v>341</v>
      </c>
      <c r="AK202" s="187" t="s">
        <v>341</v>
      </c>
      <c r="AL202" s="188" t="s">
        <v>341</v>
      </c>
      <c r="AM202" s="187" t="s">
        <v>341</v>
      </c>
      <c r="AN202" s="188" t="s">
        <v>341</v>
      </c>
      <c r="AO202" s="203">
        <v>6700</v>
      </c>
      <c r="AP202" s="188">
        <v>71</v>
      </c>
      <c r="AQ202" s="203">
        <v>5450</v>
      </c>
      <c r="AR202" s="188">
        <v>59</v>
      </c>
      <c r="AS202" s="203">
        <v>4450</v>
      </c>
      <c r="AT202" s="188">
        <v>49</v>
      </c>
      <c r="AU202" s="187" t="s">
        <v>341</v>
      </c>
      <c r="AV202" s="188" t="s">
        <v>341</v>
      </c>
      <c r="AW202" s="187" t="s">
        <v>341</v>
      </c>
      <c r="AX202" s="188" t="s">
        <v>341</v>
      </c>
      <c r="AY202" s="203">
        <v>11000</v>
      </c>
      <c r="AZ202" s="188">
        <v>120</v>
      </c>
      <c r="BA202" s="187" t="s">
        <v>341</v>
      </c>
      <c r="BB202" s="188" t="s">
        <v>341</v>
      </c>
      <c r="BC202" s="203">
        <v>7750</v>
      </c>
      <c r="BD202" s="188">
        <v>87.5</v>
      </c>
      <c r="BE202" s="187" t="s">
        <v>341</v>
      </c>
      <c r="BF202" s="188" t="s">
        <v>341</v>
      </c>
      <c r="BG202" s="187" t="s">
        <v>341</v>
      </c>
      <c r="BH202" s="188" t="s">
        <v>341</v>
      </c>
      <c r="BI202" s="187" t="s">
        <v>341</v>
      </c>
      <c r="BJ202" s="188" t="s">
        <v>341</v>
      </c>
      <c r="BK202" s="187" t="s">
        <v>341</v>
      </c>
      <c r="BL202" s="188" t="s">
        <v>341</v>
      </c>
      <c r="BM202" s="203">
        <v>5650</v>
      </c>
      <c r="BN202" s="188">
        <v>61</v>
      </c>
      <c r="BO202" s="203">
        <v>6250</v>
      </c>
      <c r="BP202" s="188">
        <v>67.5</v>
      </c>
      <c r="BQ202" s="203">
        <v>6250</v>
      </c>
      <c r="BR202" s="188">
        <v>67.5</v>
      </c>
      <c r="BS202" s="203">
        <v>7900</v>
      </c>
      <c r="BT202" s="188">
        <v>83.5</v>
      </c>
      <c r="BU202" s="187" t="s">
        <v>341</v>
      </c>
      <c r="BV202" s="188" t="s">
        <v>341</v>
      </c>
      <c r="BW202" s="177" t="s">
        <v>352</v>
      </c>
    </row>
    <row r="203" spans="1:75" ht="30" customHeight="1" x14ac:dyDescent="0.2">
      <c r="A203" s="115">
        <v>46</v>
      </c>
      <c r="B203" s="116" t="s">
        <v>266</v>
      </c>
      <c r="C203" s="203">
        <v>3125</v>
      </c>
      <c r="D203" s="188" t="s">
        <v>341</v>
      </c>
      <c r="E203" s="203" t="s">
        <v>342</v>
      </c>
      <c r="F203" s="188" t="s">
        <v>342</v>
      </c>
      <c r="G203" s="203">
        <v>2750</v>
      </c>
      <c r="H203" s="188" t="s">
        <v>345</v>
      </c>
      <c r="I203" s="187" t="s">
        <v>341</v>
      </c>
      <c r="J203" s="188" t="s">
        <v>341</v>
      </c>
      <c r="K203" s="187" t="s">
        <v>341</v>
      </c>
      <c r="L203" s="188" t="s">
        <v>341</v>
      </c>
      <c r="M203" s="187" t="s">
        <v>341</v>
      </c>
      <c r="N203" s="188" t="s">
        <v>341</v>
      </c>
      <c r="O203" s="187" t="s">
        <v>341</v>
      </c>
      <c r="P203" s="188" t="s">
        <v>341</v>
      </c>
      <c r="Q203" s="187" t="s">
        <v>341</v>
      </c>
      <c r="R203" s="188" t="s">
        <v>341</v>
      </c>
      <c r="S203" s="187" t="s">
        <v>341</v>
      </c>
      <c r="T203" s="188" t="s">
        <v>341</v>
      </c>
      <c r="U203" s="187" t="s">
        <v>341</v>
      </c>
      <c r="V203" s="188" t="s">
        <v>341</v>
      </c>
      <c r="W203" s="189" t="s">
        <v>342</v>
      </c>
      <c r="X203" s="188" t="s">
        <v>342</v>
      </c>
      <c r="Y203" s="187" t="s">
        <v>342</v>
      </c>
      <c r="Z203" s="188" t="s">
        <v>341</v>
      </c>
      <c r="AA203" s="187" t="s">
        <v>341</v>
      </c>
      <c r="AB203" s="188" t="s">
        <v>341</v>
      </c>
      <c r="AC203" s="203">
        <v>5500</v>
      </c>
      <c r="AD203" s="188" t="s">
        <v>341</v>
      </c>
      <c r="AE203" s="203">
        <v>4450</v>
      </c>
      <c r="AF203" s="188" t="s">
        <v>341</v>
      </c>
      <c r="AG203" s="187" t="s">
        <v>341</v>
      </c>
      <c r="AH203" s="188" t="s">
        <v>341</v>
      </c>
      <c r="AI203" s="187" t="s">
        <v>341</v>
      </c>
      <c r="AJ203" s="188" t="s">
        <v>341</v>
      </c>
      <c r="AK203" s="187" t="s">
        <v>341</v>
      </c>
      <c r="AL203" s="188" t="s">
        <v>341</v>
      </c>
      <c r="AM203" s="187" t="s">
        <v>341</v>
      </c>
      <c r="AN203" s="188" t="s">
        <v>341</v>
      </c>
      <c r="AO203" s="203">
        <v>7050</v>
      </c>
      <c r="AP203" s="188">
        <v>72.5</v>
      </c>
      <c r="AQ203" s="203">
        <v>5600</v>
      </c>
      <c r="AR203" s="188">
        <v>60</v>
      </c>
      <c r="AS203" s="203">
        <v>4650</v>
      </c>
      <c r="AT203" s="188">
        <v>48.5</v>
      </c>
      <c r="AU203" s="187" t="s">
        <v>341</v>
      </c>
      <c r="AV203" s="188" t="s">
        <v>341</v>
      </c>
      <c r="AW203" s="187" t="s">
        <v>341</v>
      </c>
      <c r="AX203" s="188" t="s">
        <v>341</v>
      </c>
      <c r="AY203" s="203">
        <v>10250</v>
      </c>
      <c r="AZ203" s="188">
        <v>110</v>
      </c>
      <c r="BA203" s="203">
        <v>11750</v>
      </c>
      <c r="BB203" s="188">
        <v>127.5</v>
      </c>
      <c r="BC203" s="203">
        <v>9750</v>
      </c>
      <c r="BD203" s="188">
        <v>105</v>
      </c>
      <c r="BE203" s="187" t="s">
        <v>341</v>
      </c>
      <c r="BF203" s="188" t="s">
        <v>341</v>
      </c>
      <c r="BG203" s="187" t="s">
        <v>341</v>
      </c>
      <c r="BH203" s="188" t="s">
        <v>341</v>
      </c>
      <c r="BI203" s="187" t="s">
        <v>341</v>
      </c>
      <c r="BJ203" s="188" t="s">
        <v>341</v>
      </c>
      <c r="BK203" s="187" t="s">
        <v>341</v>
      </c>
      <c r="BL203" s="188" t="s">
        <v>341</v>
      </c>
      <c r="BM203" s="203">
        <v>5450</v>
      </c>
      <c r="BN203" s="188">
        <v>57</v>
      </c>
      <c r="BO203" s="203">
        <v>6500</v>
      </c>
      <c r="BP203" s="188">
        <v>69</v>
      </c>
      <c r="BQ203" s="203">
        <v>6200</v>
      </c>
      <c r="BR203" s="188">
        <v>66.5</v>
      </c>
      <c r="BS203" s="203">
        <v>7900</v>
      </c>
      <c r="BT203" s="188">
        <v>82</v>
      </c>
      <c r="BU203" s="187" t="s">
        <v>341</v>
      </c>
      <c r="BV203" s="188" t="s">
        <v>341</v>
      </c>
      <c r="BW203" s="177" t="s">
        <v>352</v>
      </c>
    </row>
    <row r="204" spans="1:75" ht="30" customHeight="1" x14ac:dyDescent="0.2">
      <c r="A204" s="115">
        <v>47</v>
      </c>
      <c r="B204" s="116" t="s">
        <v>267</v>
      </c>
      <c r="C204" s="187" t="s">
        <v>341</v>
      </c>
      <c r="D204" s="188" t="s">
        <v>341</v>
      </c>
      <c r="E204" s="187" t="s">
        <v>341</v>
      </c>
      <c r="F204" s="188" t="s">
        <v>341</v>
      </c>
      <c r="G204" s="187" t="s">
        <v>341</v>
      </c>
      <c r="H204" s="188" t="s">
        <v>341</v>
      </c>
      <c r="I204" s="187" t="s">
        <v>341</v>
      </c>
      <c r="J204" s="188" t="s">
        <v>341</v>
      </c>
      <c r="K204" s="187" t="s">
        <v>341</v>
      </c>
      <c r="L204" s="188" t="s">
        <v>341</v>
      </c>
      <c r="M204" s="187" t="s">
        <v>341</v>
      </c>
      <c r="N204" s="188" t="s">
        <v>341</v>
      </c>
      <c r="O204" s="187" t="s">
        <v>341</v>
      </c>
      <c r="P204" s="188" t="s">
        <v>341</v>
      </c>
      <c r="Q204" s="187" t="s">
        <v>341</v>
      </c>
      <c r="R204" s="188" t="s">
        <v>341</v>
      </c>
      <c r="S204" s="187" t="s">
        <v>341</v>
      </c>
      <c r="T204" s="188" t="s">
        <v>341</v>
      </c>
      <c r="U204" s="187" t="s">
        <v>341</v>
      </c>
      <c r="V204" s="188" t="s">
        <v>341</v>
      </c>
      <c r="W204" s="187" t="s">
        <v>341</v>
      </c>
      <c r="X204" s="188" t="s">
        <v>341</v>
      </c>
      <c r="Y204" s="187" t="s">
        <v>341</v>
      </c>
      <c r="Z204" s="188" t="s">
        <v>341</v>
      </c>
      <c r="AA204" s="203">
        <v>6700</v>
      </c>
      <c r="AB204" s="188">
        <v>70.5</v>
      </c>
      <c r="AC204" s="203">
        <v>5550</v>
      </c>
      <c r="AD204" s="188">
        <v>59</v>
      </c>
      <c r="AE204" s="203">
        <v>4300</v>
      </c>
      <c r="AF204" s="188">
        <v>46</v>
      </c>
      <c r="AG204" s="187" t="s">
        <v>341</v>
      </c>
      <c r="AH204" s="188" t="s">
        <v>341</v>
      </c>
      <c r="AI204" s="187" t="s">
        <v>341</v>
      </c>
      <c r="AJ204" s="188" t="s">
        <v>341</v>
      </c>
      <c r="AK204" s="187" t="s">
        <v>341</v>
      </c>
      <c r="AL204" s="188" t="s">
        <v>341</v>
      </c>
      <c r="AM204" s="187" t="s">
        <v>341</v>
      </c>
      <c r="AN204" s="188" t="s">
        <v>341</v>
      </c>
      <c r="AO204" s="187" t="s">
        <v>341</v>
      </c>
      <c r="AP204" s="188" t="s">
        <v>341</v>
      </c>
      <c r="AQ204" s="187" t="s">
        <v>341</v>
      </c>
      <c r="AR204" s="188" t="s">
        <v>341</v>
      </c>
      <c r="AS204" s="187" t="s">
        <v>341</v>
      </c>
      <c r="AT204" s="188" t="s">
        <v>341</v>
      </c>
      <c r="AU204" s="187" t="s">
        <v>341</v>
      </c>
      <c r="AV204" s="188" t="s">
        <v>341</v>
      </c>
      <c r="AW204" s="187" t="s">
        <v>341</v>
      </c>
      <c r="AX204" s="188" t="s">
        <v>341</v>
      </c>
      <c r="AY204" s="203">
        <v>10500</v>
      </c>
      <c r="AZ204" s="188">
        <v>115</v>
      </c>
      <c r="BA204" s="203">
        <v>5500</v>
      </c>
      <c r="BB204" s="188">
        <v>74</v>
      </c>
      <c r="BC204" s="187" t="s">
        <v>341</v>
      </c>
      <c r="BD204" s="188" t="s">
        <v>341</v>
      </c>
      <c r="BE204" s="187" t="s">
        <v>341</v>
      </c>
      <c r="BF204" s="188" t="s">
        <v>341</v>
      </c>
      <c r="BG204" s="203">
        <v>5150</v>
      </c>
      <c r="BH204" s="188">
        <v>54.5</v>
      </c>
      <c r="BI204" s="187" t="s">
        <v>341</v>
      </c>
      <c r="BJ204" s="188" t="s">
        <v>341</v>
      </c>
      <c r="BK204" s="187" t="s">
        <v>341</v>
      </c>
      <c r="BL204" s="188" t="s">
        <v>341</v>
      </c>
      <c r="BM204" s="203">
        <v>5350</v>
      </c>
      <c r="BN204" s="188">
        <v>59</v>
      </c>
      <c r="BO204" s="203">
        <v>5900</v>
      </c>
      <c r="BP204" s="188">
        <v>66.5</v>
      </c>
      <c r="BQ204" s="187" t="s">
        <v>341</v>
      </c>
      <c r="BR204" s="188" t="s">
        <v>341</v>
      </c>
      <c r="BS204" s="203">
        <v>6100</v>
      </c>
      <c r="BT204" s="188">
        <v>69</v>
      </c>
      <c r="BU204" s="187" t="s">
        <v>341</v>
      </c>
      <c r="BV204" s="188" t="s">
        <v>341</v>
      </c>
      <c r="BW204" s="177" t="s">
        <v>352</v>
      </c>
    </row>
    <row r="205" spans="1:75" ht="30" customHeight="1" x14ac:dyDescent="0.2">
      <c r="A205" s="115">
        <v>48</v>
      </c>
      <c r="B205" s="116" t="s">
        <v>268</v>
      </c>
      <c r="C205" s="187" t="s">
        <v>341</v>
      </c>
      <c r="D205" s="188" t="s">
        <v>341</v>
      </c>
      <c r="E205" s="203">
        <v>2350</v>
      </c>
      <c r="F205" s="188">
        <v>25.5</v>
      </c>
      <c r="G205" s="187" t="s">
        <v>341</v>
      </c>
      <c r="H205" s="188" t="s">
        <v>341</v>
      </c>
      <c r="I205" s="187" t="s">
        <v>341</v>
      </c>
      <c r="J205" s="188" t="s">
        <v>341</v>
      </c>
      <c r="K205" s="187" t="s">
        <v>341</v>
      </c>
      <c r="L205" s="188" t="s">
        <v>341</v>
      </c>
      <c r="M205" s="187" t="s">
        <v>341</v>
      </c>
      <c r="N205" s="188" t="s">
        <v>341</v>
      </c>
      <c r="O205" s="187" t="s">
        <v>341</v>
      </c>
      <c r="P205" s="188" t="s">
        <v>341</v>
      </c>
      <c r="Q205" s="187" t="s">
        <v>341</v>
      </c>
      <c r="R205" s="188" t="s">
        <v>341</v>
      </c>
      <c r="S205" s="187" t="s">
        <v>341</v>
      </c>
      <c r="T205" s="188" t="s">
        <v>341</v>
      </c>
      <c r="U205" s="187" t="s">
        <v>341</v>
      </c>
      <c r="V205" s="188" t="s">
        <v>342</v>
      </c>
      <c r="W205" s="187" t="s">
        <v>341</v>
      </c>
      <c r="X205" s="188" t="s">
        <v>341</v>
      </c>
      <c r="Y205" s="187" t="s">
        <v>341</v>
      </c>
      <c r="Z205" s="188" t="s">
        <v>343</v>
      </c>
      <c r="AA205" s="203">
        <v>6250</v>
      </c>
      <c r="AB205" s="188">
        <v>71</v>
      </c>
      <c r="AC205" s="203">
        <v>5250</v>
      </c>
      <c r="AD205" s="188">
        <v>67</v>
      </c>
      <c r="AE205" s="203">
        <v>4250</v>
      </c>
      <c r="AF205" s="188">
        <v>46.5</v>
      </c>
      <c r="AG205" s="187" t="s">
        <v>341</v>
      </c>
      <c r="AH205" s="188" t="s">
        <v>341</v>
      </c>
      <c r="AI205" s="187" t="s">
        <v>341</v>
      </c>
      <c r="AJ205" s="188" t="s">
        <v>341</v>
      </c>
      <c r="AK205" s="187" t="s">
        <v>341</v>
      </c>
      <c r="AL205" s="188" t="s">
        <v>341</v>
      </c>
      <c r="AM205" s="187" t="s">
        <v>341</v>
      </c>
      <c r="AN205" s="188" t="s">
        <v>341</v>
      </c>
      <c r="AO205" s="187" t="s">
        <v>341</v>
      </c>
      <c r="AP205" s="188" t="s">
        <v>341</v>
      </c>
      <c r="AQ205" s="187" t="s">
        <v>341</v>
      </c>
      <c r="AR205" s="188" t="s">
        <v>341</v>
      </c>
      <c r="AS205" s="187" t="s">
        <v>341</v>
      </c>
      <c r="AT205" s="188" t="s">
        <v>341</v>
      </c>
      <c r="AU205" s="187" t="s">
        <v>341</v>
      </c>
      <c r="AV205" s="188" t="s">
        <v>341</v>
      </c>
      <c r="AW205" s="187" t="s">
        <v>341</v>
      </c>
      <c r="AX205" s="188" t="s">
        <v>341</v>
      </c>
      <c r="AY205" s="187" t="s">
        <v>341</v>
      </c>
      <c r="AZ205" s="188" t="s">
        <v>341</v>
      </c>
      <c r="BA205" s="203">
        <v>9750</v>
      </c>
      <c r="BB205" s="188">
        <v>107.5</v>
      </c>
      <c r="BC205" s="187" t="s">
        <v>341</v>
      </c>
      <c r="BD205" s="188" t="s">
        <v>341</v>
      </c>
      <c r="BE205" s="187" t="s">
        <v>341</v>
      </c>
      <c r="BF205" s="188" t="s">
        <v>341</v>
      </c>
      <c r="BG205" s="187" t="s">
        <v>341</v>
      </c>
      <c r="BH205" s="188" t="s">
        <v>341</v>
      </c>
      <c r="BI205" s="187" t="s">
        <v>341</v>
      </c>
      <c r="BJ205" s="188" t="s">
        <v>341</v>
      </c>
      <c r="BK205" s="203">
        <v>4750</v>
      </c>
      <c r="BL205" s="188">
        <v>59</v>
      </c>
      <c r="BM205" s="203">
        <v>5100</v>
      </c>
      <c r="BN205" s="188">
        <v>62.5</v>
      </c>
      <c r="BO205" s="203">
        <v>5750</v>
      </c>
      <c r="BP205" s="188">
        <v>69</v>
      </c>
      <c r="BQ205" s="203">
        <v>6900</v>
      </c>
      <c r="BR205" s="188">
        <v>74.5</v>
      </c>
      <c r="BS205" s="203">
        <v>7300</v>
      </c>
      <c r="BT205" s="188">
        <v>77.5</v>
      </c>
      <c r="BU205" s="187" t="s">
        <v>341</v>
      </c>
      <c r="BV205" s="188" t="s">
        <v>341</v>
      </c>
      <c r="BW205" s="177" t="s">
        <v>352</v>
      </c>
    </row>
    <row r="206" spans="1:75" ht="30" customHeight="1" x14ac:dyDescent="0.2">
      <c r="A206" s="115">
        <v>49</v>
      </c>
      <c r="B206" s="116" t="s">
        <v>269</v>
      </c>
      <c r="C206" s="187" t="s">
        <v>341</v>
      </c>
      <c r="D206" s="188" t="s">
        <v>342</v>
      </c>
      <c r="E206" s="187" t="s">
        <v>341</v>
      </c>
      <c r="F206" s="188" t="s">
        <v>341</v>
      </c>
      <c r="G206" s="203">
        <v>2563</v>
      </c>
      <c r="H206" s="188">
        <v>29</v>
      </c>
      <c r="I206" s="187" t="s">
        <v>341</v>
      </c>
      <c r="J206" s="188" t="s">
        <v>344</v>
      </c>
      <c r="K206" s="187" t="s">
        <v>341</v>
      </c>
      <c r="L206" s="188" t="s">
        <v>341</v>
      </c>
      <c r="M206" s="189" t="s">
        <v>341</v>
      </c>
      <c r="N206" s="188" t="s">
        <v>341</v>
      </c>
      <c r="O206" s="187" t="s">
        <v>341</v>
      </c>
      <c r="P206" s="188" t="s">
        <v>341</v>
      </c>
      <c r="Q206" s="187" t="s">
        <v>341</v>
      </c>
      <c r="R206" s="188" t="s">
        <v>341</v>
      </c>
      <c r="S206" s="187" t="s">
        <v>341</v>
      </c>
      <c r="T206" s="188" t="s">
        <v>341</v>
      </c>
      <c r="U206" s="187" t="s">
        <v>341</v>
      </c>
      <c r="V206" s="188" t="s">
        <v>341</v>
      </c>
      <c r="W206" s="187" t="s">
        <v>341</v>
      </c>
      <c r="X206" s="188" t="s">
        <v>341</v>
      </c>
      <c r="Y206" s="187" t="s">
        <v>341</v>
      </c>
      <c r="Z206" s="188" t="s">
        <v>341</v>
      </c>
      <c r="AA206" s="203">
        <v>6950</v>
      </c>
      <c r="AB206" s="188">
        <v>71.5</v>
      </c>
      <c r="AC206" s="203">
        <v>5750</v>
      </c>
      <c r="AD206" s="188">
        <v>61</v>
      </c>
      <c r="AE206" s="203">
        <v>4450</v>
      </c>
      <c r="AF206" s="188">
        <v>47</v>
      </c>
      <c r="AG206" s="187" t="s">
        <v>341</v>
      </c>
      <c r="AH206" s="188" t="s">
        <v>341</v>
      </c>
      <c r="AI206" s="187" t="s">
        <v>341</v>
      </c>
      <c r="AJ206" s="188" t="s">
        <v>341</v>
      </c>
      <c r="AK206" s="203" t="s">
        <v>341</v>
      </c>
      <c r="AL206" s="188" t="s">
        <v>341</v>
      </c>
      <c r="AM206" s="187" t="s">
        <v>341</v>
      </c>
      <c r="AN206" s="188" t="s">
        <v>341</v>
      </c>
      <c r="AO206" s="187" t="s">
        <v>341</v>
      </c>
      <c r="AP206" s="188" t="s">
        <v>341</v>
      </c>
      <c r="AQ206" s="187" t="s">
        <v>341</v>
      </c>
      <c r="AR206" s="188" t="s">
        <v>341</v>
      </c>
      <c r="AS206" s="187" t="s">
        <v>341</v>
      </c>
      <c r="AT206" s="188" t="s">
        <v>341</v>
      </c>
      <c r="AU206" s="187" t="s">
        <v>341</v>
      </c>
      <c r="AV206" s="188" t="s">
        <v>342</v>
      </c>
      <c r="AW206" s="187" t="s">
        <v>341</v>
      </c>
      <c r="AX206" s="188" t="s">
        <v>341</v>
      </c>
      <c r="AY206" s="203">
        <v>11750</v>
      </c>
      <c r="AZ206" s="188">
        <v>125</v>
      </c>
      <c r="BA206" s="203">
        <v>8750</v>
      </c>
      <c r="BB206" s="188">
        <v>95</v>
      </c>
      <c r="BC206" s="187" t="s">
        <v>341</v>
      </c>
      <c r="BD206" s="188" t="s">
        <v>341</v>
      </c>
      <c r="BE206" s="187" t="s">
        <v>341</v>
      </c>
      <c r="BF206" s="188" t="s">
        <v>341</v>
      </c>
      <c r="BG206" s="187" t="s">
        <v>341</v>
      </c>
      <c r="BH206" s="188" t="s">
        <v>341</v>
      </c>
      <c r="BI206" s="187" t="s">
        <v>341</v>
      </c>
      <c r="BJ206" s="188" t="s">
        <v>341</v>
      </c>
      <c r="BK206" s="187" t="s">
        <v>341</v>
      </c>
      <c r="BL206" s="188" t="s">
        <v>341</v>
      </c>
      <c r="BM206" s="203">
        <v>5550</v>
      </c>
      <c r="BN206" s="188">
        <v>59</v>
      </c>
      <c r="BO206" s="203">
        <v>6900</v>
      </c>
      <c r="BP206" s="188">
        <v>74.5</v>
      </c>
      <c r="BQ206" s="203">
        <v>6500</v>
      </c>
      <c r="BR206" s="188">
        <v>69</v>
      </c>
      <c r="BS206" s="203">
        <v>7450</v>
      </c>
      <c r="BT206" s="188">
        <v>82.5</v>
      </c>
      <c r="BU206" s="187" t="s">
        <v>341</v>
      </c>
      <c r="BV206" s="188" t="s">
        <v>341</v>
      </c>
      <c r="BW206" s="177" t="s">
        <v>352</v>
      </c>
    </row>
    <row r="207" spans="1:75" ht="30" customHeight="1" x14ac:dyDescent="0.2">
      <c r="A207" s="115">
        <v>50</v>
      </c>
      <c r="B207" s="116" t="s">
        <v>270</v>
      </c>
      <c r="C207" s="187" t="s">
        <v>341</v>
      </c>
      <c r="D207" s="188" t="s">
        <v>341</v>
      </c>
      <c r="E207" s="187" t="s">
        <v>353</v>
      </c>
      <c r="F207" s="188" t="s">
        <v>341</v>
      </c>
      <c r="G207" s="187" t="s">
        <v>354</v>
      </c>
      <c r="H207" s="188" t="s">
        <v>341</v>
      </c>
      <c r="I207" s="187" t="s">
        <v>341</v>
      </c>
      <c r="J207" s="188" t="s">
        <v>341</v>
      </c>
      <c r="K207" s="187" t="s">
        <v>341</v>
      </c>
      <c r="L207" s="188" t="s">
        <v>341</v>
      </c>
      <c r="M207" s="187" t="s">
        <v>341</v>
      </c>
      <c r="N207" s="188" t="s">
        <v>341</v>
      </c>
      <c r="O207" s="203">
        <v>2950</v>
      </c>
      <c r="P207" s="188" t="s">
        <v>341</v>
      </c>
      <c r="Q207" s="203">
        <v>2850</v>
      </c>
      <c r="R207" s="188" t="s">
        <v>341</v>
      </c>
      <c r="S207" s="187" t="s">
        <v>341</v>
      </c>
      <c r="T207" s="188" t="s">
        <v>341</v>
      </c>
      <c r="U207" s="187" t="s">
        <v>341</v>
      </c>
      <c r="V207" s="188" t="s">
        <v>341</v>
      </c>
      <c r="W207" s="187" t="s">
        <v>341</v>
      </c>
      <c r="X207" s="188" t="s">
        <v>341</v>
      </c>
      <c r="Y207" s="187" t="s">
        <v>341</v>
      </c>
      <c r="Z207" s="188" t="s">
        <v>341</v>
      </c>
      <c r="AA207" s="203">
        <v>7200</v>
      </c>
      <c r="AB207" s="188">
        <v>77.5</v>
      </c>
      <c r="AC207" s="203">
        <v>5400</v>
      </c>
      <c r="AD207" s="188">
        <v>58</v>
      </c>
      <c r="AE207" s="203">
        <v>4600</v>
      </c>
      <c r="AF207" s="188">
        <v>49.5</v>
      </c>
      <c r="AG207" s="187" t="s">
        <v>341</v>
      </c>
      <c r="AH207" s="188" t="s">
        <v>341</v>
      </c>
      <c r="AI207" s="187" t="s">
        <v>341</v>
      </c>
      <c r="AJ207" s="188" t="s">
        <v>341</v>
      </c>
      <c r="AK207" s="187" t="s">
        <v>341</v>
      </c>
      <c r="AL207" s="188" t="s">
        <v>341</v>
      </c>
      <c r="AM207" s="187" t="s">
        <v>341</v>
      </c>
      <c r="AN207" s="188" t="s">
        <v>341</v>
      </c>
      <c r="AO207" s="203">
        <v>7200</v>
      </c>
      <c r="AP207" s="188">
        <v>77.5</v>
      </c>
      <c r="AQ207" s="203">
        <v>5400</v>
      </c>
      <c r="AR207" s="188">
        <v>58</v>
      </c>
      <c r="AS207" s="203">
        <v>4600</v>
      </c>
      <c r="AT207" s="188">
        <v>49.5</v>
      </c>
      <c r="AU207" s="203">
        <v>5400</v>
      </c>
      <c r="AV207" s="188">
        <v>57.5</v>
      </c>
      <c r="AW207" s="203">
        <v>4250</v>
      </c>
      <c r="AX207" s="188">
        <v>45.5</v>
      </c>
      <c r="AY207" s="203">
        <v>12100</v>
      </c>
      <c r="AZ207" s="188">
        <v>135</v>
      </c>
      <c r="BA207" s="203">
        <v>10200</v>
      </c>
      <c r="BB207" s="188">
        <v>117.5</v>
      </c>
      <c r="BC207" s="203">
        <v>7900</v>
      </c>
      <c r="BD207" s="188">
        <v>84</v>
      </c>
      <c r="BE207" s="203">
        <v>4750</v>
      </c>
      <c r="BF207" s="188">
        <v>50.5</v>
      </c>
      <c r="BG207" s="187" t="s">
        <v>342</v>
      </c>
      <c r="BH207" s="188" t="s">
        <v>341</v>
      </c>
      <c r="BI207" s="203">
        <v>4900</v>
      </c>
      <c r="BJ207" s="188">
        <v>53</v>
      </c>
      <c r="BK207" s="203">
        <v>5300</v>
      </c>
      <c r="BL207" s="188">
        <v>55</v>
      </c>
      <c r="BM207" s="203">
        <v>5400</v>
      </c>
      <c r="BN207" s="188">
        <v>57.5</v>
      </c>
      <c r="BO207" s="203">
        <v>6300</v>
      </c>
      <c r="BP207" s="188">
        <v>69</v>
      </c>
      <c r="BQ207" s="203">
        <v>5800</v>
      </c>
      <c r="BR207" s="188">
        <v>63</v>
      </c>
      <c r="BS207" s="203">
        <v>7300</v>
      </c>
      <c r="BT207" s="188">
        <v>79</v>
      </c>
      <c r="BU207" s="203">
        <v>4500</v>
      </c>
      <c r="BV207" s="188">
        <v>49</v>
      </c>
      <c r="BW207" s="177" t="s">
        <v>352</v>
      </c>
    </row>
    <row r="208" spans="1:75" ht="30" customHeight="1" x14ac:dyDescent="0.2">
      <c r="A208" s="115">
        <v>51</v>
      </c>
      <c r="B208" s="116" t="s">
        <v>338</v>
      </c>
      <c r="C208" s="187" t="s">
        <v>341</v>
      </c>
      <c r="D208" s="188" t="s">
        <v>341</v>
      </c>
      <c r="E208" s="203">
        <v>2850</v>
      </c>
      <c r="F208" s="188" t="s">
        <v>341</v>
      </c>
      <c r="G208" s="203">
        <v>2750</v>
      </c>
      <c r="H208" s="188" t="s">
        <v>341</v>
      </c>
      <c r="I208" s="187" t="s">
        <v>341</v>
      </c>
      <c r="J208" s="188" t="s">
        <v>341</v>
      </c>
      <c r="K208" s="187" t="s">
        <v>341</v>
      </c>
      <c r="L208" s="188" t="s">
        <v>341</v>
      </c>
      <c r="M208" s="187" t="s">
        <v>341</v>
      </c>
      <c r="N208" s="188" t="s">
        <v>341</v>
      </c>
      <c r="O208" s="187" t="s">
        <v>341</v>
      </c>
      <c r="P208" s="188" t="s">
        <v>341</v>
      </c>
      <c r="Q208" s="187" t="s">
        <v>341</v>
      </c>
      <c r="R208" s="188" t="s">
        <v>341</v>
      </c>
      <c r="S208" s="187" t="s">
        <v>341</v>
      </c>
      <c r="T208" s="188" t="s">
        <v>341</v>
      </c>
      <c r="U208" s="203">
        <v>2650</v>
      </c>
      <c r="V208" s="188" t="s">
        <v>341</v>
      </c>
      <c r="W208" s="187" t="s">
        <v>341</v>
      </c>
      <c r="X208" s="188" t="s">
        <v>341</v>
      </c>
      <c r="Y208" s="187" t="s">
        <v>341</v>
      </c>
      <c r="Z208" s="188" t="s">
        <v>341</v>
      </c>
      <c r="AA208" s="203">
        <v>6750</v>
      </c>
      <c r="AB208" s="188">
        <v>71.5</v>
      </c>
      <c r="AC208" s="203">
        <v>5750</v>
      </c>
      <c r="AD208" s="188">
        <v>62.5</v>
      </c>
      <c r="AE208" s="203">
        <v>4750</v>
      </c>
      <c r="AF208" s="188">
        <v>51</v>
      </c>
      <c r="AG208" s="187" t="s">
        <v>341</v>
      </c>
      <c r="AH208" s="188" t="s">
        <v>341</v>
      </c>
      <c r="AI208" s="187" t="s">
        <v>341</v>
      </c>
      <c r="AJ208" s="188" t="s">
        <v>341</v>
      </c>
      <c r="AK208" s="187" t="s">
        <v>341</v>
      </c>
      <c r="AL208" s="188" t="s">
        <v>341</v>
      </c>
      <c r="AM208" s="187" t="s">
        <v>341</v>
      </c>
      <c r="AN208" s="188" t="s">
        <v>341</v>
      </c>
      <c r="AO208" s="203">
        <v>6750</v>
      </c>
      <c r="AP208" s="188">
        <v>71.5</v>
      </c>
      <c r="AQ208" s="203">
        <v>5250</v>
      </c>
      <c r="AR208" s="188">
        <v>57.5</v>
      </c>
      <c r="AS208" s="203">
        <v>4250</v>
      </c>
      <c r="AT208" s="188">
        <v>45</v>
      </c>
      <c r="AU208" s="187" t="s">
        <v>341</v>
      </c>
      <c r="AV208" s="188" t="s">
        <v>341</v>
      </c>
      <c r="AW208" s="187" t="s">
        <v>341</v>
      </c>
      <c r="AX208" s="188" t="s">
        <v>341</v>
      </c>
      <c r="AY208" s="203">
        <v>9500</v>
      </c>
      <c r="AZ208" s="188">
        <v>110</v>
      </c>
      <c r="BA208" s="187" t="s">
        <v>341</v>
      </c>
      <c r="BB208" s="188" t="s">
        <v>341</v>
      </c>
      <c r="BC208" s="187" t="s">
        <v>341</v>
      </c>
      <c r="BD208" s="188" t="s">
        <v>341</v>
      </c>
      <c r="BE208" s="187" t="s">
        <v>341</v>
      </c>
      <c r="BF208" s="188" t="s">
        <v>341</v>
      </c>
      <c r="BG208" s="187" t="s">
        <v>341</v>
      </c>
      <c r="BH208" s="188" t="s">
        <v>341</v>
      </c>
      <c r="BI208" s="187" t="s">
        <v>341</v>
      </c>
      <c r="BJ208" s="188" t="s">
        <v>341</v>
      </c>
      <c r="BK208" s="187" t="s">
        <v>341</v>
      </c>
      <c r="BL208" s="188" t="s">
        <v>341</v>
      </c>
      <c r="BM208" s="203">
        <v>6500</v>
      </c>
      <c r="BN208" s="188">
        <v>70</v>
      </c>
      <c r="BO208" s="203">
        <v>7000</v>
      </c>
      <c r="BP208" s="188">
        <v>75</v>
      </c>
      <c r="BQ208" s="203">
        <v>6500</v>
      </c>
      <c r="BR208" s="188">
        <v>70</v>
      </c>
      <c r="BS208" s="203">
        <v>7000</v>
      </c>
      <c r="BT208" s="188">
        <v>75</v>
      </c>
      <c r="BU208" s="187" t="s">
        <v>341</v>
      </c>
      <c r="BV208" s="188" t="s">
        <v>341</v>
      </c>
      <c r="BW208" s="177" t="s">
        <v>352</v>
      </c>
    </row>
    <row r="209" spans="1:75" ht="30" customHeight="1" x14ac:dyDescent="0.2">
      <c r="A209" s="115">
        <v>52</v>
      </c>
      <c r="B209" s="116" t="s">
        <v>272</v>
      </c>
      <c r="C209" s="187" t="s">
        <v>341</v>
      </c>
      <c r="D209" s="188" t="s">
        <v>341</v>
      </c>
      <c r="E209" s="187" t="s">
        <v>341</v>
      </c>
      <c r="F209" s="188" t="s">
        <v>341</v>
      </c>
      <c r="G209" s="187" t="s">
        <v>341</v>
      </c>
      <c r="H209" s="188" t="s">
        <v>341</v>
      </c>
      <c r="I209" s="187" t="s">
        <v>341</v>
      </c>
      <c r="J209" s="188" t="s">
        <v>341</v>
      </c>
      <c r="K209" s="187" t="s">
        <v>341</v>
      </c>
      <c r="L209" s="188" t="s">
        <v>341</v>
      </c>
      <c r="M209" s="187" t="s">
        <v>341</v>
      </c>
      <c r="N209" s="188" t="s">
        <v>341</v>
      </c>
      <c r="O209" s="187" t="s">
        <v>341</v>
      </c>
      <c r="P209" s="188" t="s">
        <v>341</v>
      </c>
      <c r="Q209" s="187" t="s">
        <v>341</v>
      </c>
      <c r="R209" s="188" t="s">
        <v>341</v>
      </c>
      <c r="S209" s="187" t="s">
        <v>341</v>
      </c>
      <c r="T209" s="188" t="s">
        <v>341</v>
      </c>
      <c r="U209" s="187" t="s">
        <v>341</v>
      </c>
      <c r="V209" s="188" t="s">
        <v>341</v>
      </c>
      <c r="W209" s="187" t="s">
        <v>341</v>
      </c>
      <c r="X209" s="188" t="s">
        <v>341</v>
      </c>
      <c r="Y209" s="187" t="s">
        <v>341</v>
      </c>
      <c r="Z209" s="188" t="s">
        <v>341</v>
      </c>
      <c r="AA209" s="203">
        <v>8000</v>
      </c>
      <c r="AB209" s="188">
        <v>82.5</v>
      </c>
      <c r="AC209" s="203">
        <v>5250</v>
      </c>
      <c r="AD209" s="188">
        <v>60</v>
      </c>
      <c r="AE209" s="203">
        <v>4150</v>
      </c>
      <c r="AF209" s="188">
        <v>46</v>
      </c>
      <c r="AG209" s="187" t="s">
        <v>341</v>
      </c>
      <c r="AH209" s="188" t="s">
        <v>341</v>
      </c>
      <c r="AI209" s="187" t="s">
        <v>341</v>
      </c>
      <c r="AJ209" s="188" t="s">
        <v>341</v>
      </c>
      <c r="AK209" s="187" t="s">
        <v>341</v>
      </c>
      <c r="AL209" s="188" t="s">
        <v>341</v>
      </c>
      <c r="AM209" s="187" t="s">
        <v>341</v>
      </c>
      <c r="AN209" s="188" t="s">
        <v>341</v>
      </c>
      <c r="AO209" s="187" t="s">
        <v>341</v>
      </c>
      <c r="AP209" s="188" t="s">
        <v>341</v>
      </c>
      <c r="AQ209" s="187" t="s">
        <v>341</v>
      </c>
      <c r="AR209" s="188" t="s">
        <v>341</v>
      </c>
      <c r="AS209" s="187" t="s">
        <v>341</v>
      </c>
      <c r="AT209" s="188" t="s">
        <v>341</v>
      </c>
      <c r="AU209" s="187" t="s">
        <v>341</v>
      </c>
      <c r="AV209" s="188" t="s">
        <v>341</v>
      </c>
      <c r="AW209" s="187" t="s">
        <v>341</v>
      </c>
      <c r="AX209" s="188" t="s">
        <v>341</v>
      </c>
      <c r="AY209" s="203">
        <v>12300</v>
      </c>
      <c r="AZ209" s="188">
        <v>127.5</v>
      </c>
      <c r="BA209" s="187" t="s">
        <v>341</v>
      </c>
      <c r="BB209" s="188" t="s">
        <v>341</v>
      </c>
      <c r="BC209" s="203">
        <v>7950</v>
      </c>
      <c r="BD209" s="188">
        <v>82.5</v>
      </c>
      <c r="BE209" s="187" t="s">
        <v>341</v>
      </c>
      <c r="BF209" s="188" t="s">
        <v>341</v>
      </c>
      <c r="BG209" s="187" t="s">
        <v>341</v>
      </c>
      <c r="BH209" s="188" t="s">
        <v>341</v>
      </c>
      <c r="BI209" s="203">
        <v>5250</v>
      </c>
      <c r="BJ209" s="188">
        <v>57.5</v>
      </c>
      <c r="BK209" s="187" t="s">
        <v>341</v>
      </c>
      <c r="BL209" s="188" t="s">
        <v>341</v>
      </c>
      <c r="BM209" s="203">
        <v>5250</v>
      </c>
      <c r="BN209" s="188">
        <v>57.5</v>
      </c>
      <c r="BO209" s="203">
        <v>6750</v>
      </c>
      <c r="BP209" s="188">
        <v>72.5</v>
      </c>
      <c r="BQ209" s="203">
        <v>5750</v>
      </c>
      <c r="BR209" s="188">
        <v>62.5</v>
      </c>
      <c r="BS209" s="203">
        <v>7750</v>
      </c>
      <c r="BT209" s="188">
        <v>82.5</v>
      </c>
      <c r="BU209" s="187" t="s">
        <v>341</v>
      </c>
      <c r="BV209" s="188" t="s">
        <v>341</v>
      </c>
      <c r="BW209" s="177" t="s">
        <v>352</v>
      </c>
    </row>
    <row r="210" spans="1:75" ht="30" customHeight="1" x14ac:dyDescent="0.2">
      <c r="A210" s="115">
        <v>53</v>
      </c>
      <c r="B210" s="116" t="s">
        <v>273</v>
      </c>
      <c r="C210" s="189" t="s">
        <v>342</v>
      </c>
      <c r="D210" s="188" t="s">
        <v>341</v>
      </c>
      <c r="E210" s="203">
        <v>3050</v>
      </c>
      <c r="F210" s="188" t="s">
        <v>341</v>
      </c>
      <c r="G210" s="203">
        <v>2750</v>
      </c>
      <c r="H210" s="188" t="s">
        <v>341</v>
      </c>
      <c r="I210" s="187" t="s">
        <v>351</v>
      </c>
      <c r="J210" s="188" t="s">
        <v>341</v>
      </c>
      <c r="K210" s="189" t="s">
        <v>342</v>
      </c>
      <c r="L210" s="188" t="s">
        <v>341</v>
      </c>
      <c r="M210" s="187" t="s">
        <v>341</v>
      </c>
      <c r="N210" s="188" t="s">
        <v>341</v>
      </c>
      <c r="O210" s="187" t="s">
        <v>341</v>
      </c>
      <c r="P210" s="188" t="s">
        <v>341</v>
      </c>
      <c r="Q210" s="187" t="s">
        <v>341</v>
      </c>
      <c r="R210" s="188" t="s">
        <v>341</v>
      </c>
      <c r="S210" s="203">
        <v>3775</v>
      </c>
      <c r="T210" s="188" t="s">
        <v>341</v>
      </c>
      <c r="U210" s="203">
        <v>3450</v>
      </c>
      <c r="V210" s="188" t="s">
        <v>341</v>
      </c>
      <c r="W210" s="203">
        <v>2925</v>
      </c>
      <c r="X210" s="188" t="s">
        <v>341</v>
      </c>
      <c r="Y210" s="187" t="s">
        <v>341</v>
      </c>
      <c r="Z210" s="188" t="s">
        <v>341</v>
      </c>
      <c r="AA210" s="187" t="s">
        <v>341</v>
      </c>
      <c r="AB210" s="188" t="s">
        <v>341</v>
      </c>
      <c r="AC210" s="187" t="s">
        <v>341</v>
      </c>
      <c r="AD210" s="188" t="s">
        <v>341</v>
      </c>
      <c r="AE210" s="187" t="s">
        <v>341</v>
      </c>
      <c r="AF210" s="188" t="s">
        <v>341</v>
      </c>
      <c r="AG210" s="187" t="s">
        <v>341</v>
      </c>
      <c r="AH210" s="188" t="s">
        <v>341</v>
      </c>
      <c r="AI210" s="187" t="s">
        <v>341</v>
      </c>
      <c r="AJ210" s="188" t="s">
        <v>341</v>
      </c>
      <c r="AK210" s="187" t="s">
        <v>341</v>
      </c>
      <c r="AL210" s="188" t="s">
        <v>341</v>
      </c>
      <c r="AM210" s="187" t="s">
        <v>341</v>
      </c>
      <c r="AN210" s="188" t="s">
        <v>341</v>
      </c>
      <c r="AO210" s="203">
        <v>6750</v>
      </c>
      <c r="AP210" s="188">
        <v>72.5</v>
      </c>
      <c r="AQ210" s="203">
        <v>5200</v>
      </c>
      <c r="AR210" s="188">
        <v>56.5</v>
      </c>
      <c r="AS210" s="203">
        <v>4400</v>
      </c>
      <c r="AT210" s="188">
        <v>48</v>
      </c>
      <c r="AU210" s="187" t="s">
        <v>341</v>
      </c>
      <c r="AV210" s="188" t="s">
        <v>341</v>
      </c>
      <c r="AW210" s="187" t="s">
        <v>341</v>
      </c>
      <c r="AX210" s="188" t="s">
        <v>341</v>
      </c>
      <c r="AY210" s="203">
        <v>11750</v>
      </c>
      <c r="AZ210" s="188">
        <v>130</v>
      </c>
      <c r="BA210" s="203">
        <v>8750</v>
      </c>
      <c r="BB210" s="188">
        <v>100</v>
      </c>
      <c r="BC210" s="203">
        <v>7750</v>
      </c>
      <c r="BD210" s="188">
        <v>86</v>
      </c>
      <c r="BE210" s="187" t="s">
        <v>341</v>
      </c>
      <c r="BF210" s="188" t="s">
        <v>341</v>
      </c>
      <c r="BG210" s="203">
        <v>4500</v>
      </c>
      <c r="BH210" s="188">
        <v>51</v>
      </c>
      <c r="BI210" s="203">
        <v>4500</v>
      </c>
      <c r="BJ210" s="188">
        <v>51</v>
      </c>
      <c r="BK210" s="203">
        <v>4500</v>
      </c>
      <c r="BL210" s="194">
        <v>51</v>
      </c>
      <c r="BM210" s="203">
        <v>5600</v>
      </c>
      <c r="BN210" s="188">
        <v>60</v>
      </c>
      <c r="BO210" s="203">
        <v>6700</v>
      </c>
      <c r="BP210" s="188">
        <v>71</v>
      </c>
      <c r="BQ210" s="203">
        <v>6100</v>
      </c>
      <c r="BR210" s="188">
        <v>66</v>
      </c>
      <c r="BS210" s="203">
        <v>7600</v>
      </c>
      <c r="BT210" s="188">
        <v>82</v>
      </c>
      <c r="BU210" s="203">
        <v>4100</v>
      </c>
      <c r="BV210" s="188">
        <v>48</v>
      </c>
      <c r="BW210" s="177" t="s">
        <v>352</v>
      </c>
    </row>
    <row r="211" spans="1:75" ht="30" customHeight="1" x14ac:dyDescent="0.2">
      <c r="A211" s="115">
        <v>54</v>
      </c>
      <c r="B211" s="116" t="s">
        <v>274</v>
      </c>
      <c r="C211" s="189">
        <v>3315</v>
      </c>
      <c r="D211" s="188">
        <v>36.5</v>
      </c>
      <c r="E211" s="203">
        <v>3050</v>
      </c>
      <c r="F211" s="188">
        <v>32.5</v>
      </c>
      <c r="G211" s="203">
        <v>2450</v>
      </c>
      <c r="H211" s="188">
        <v>29</v>
      </c>
      <c r="I211" s="187" t="s">
        <v>341</v>
      </c>
      <c r="J211" s="188" t="s">
        <v>341</v>
      </c>
      <c r="K211" s="203">
        <v>4100</v>
      </c>
      <c r="L211" s="188">
        <v>43.5</v>
      </c>
      <c r="M211" s="187" t="s">
        <v>341</v>
      </c>
      <c r="N211" s="188" t="s">
        <v>341</v>
      </c>
      <c r="O211" s="187" t="s">
        <v>341</v>
      </c>
      <c r="P211" s="188" t="s">
        <v>341</v>
      </c>
      <c r="Q211" s="187" t="s">
        <v>341</v>
      </c>
      <c r="R211" s="188" t="s">
        <v>341</v>
      </c>
      <c r="S211" s="203">
        <v>3125</v>
      </c>
      <c r="T211" s="188">
        <v>32.5</v>
      </c>
      <c r="U211" s="203">
        <v>2825</v>
      </c>
      <c r="V211" s="188">
        <v>31</v>
      </c>
      <c r="W211" s="203">
        <v>2450</v>
      </c>
      <c r="X211" s="188">
        <v>25.5</v>
      </c>
      <c r="Y211" s="187" t="s">
        <v>341</v>
      </c>
      <c r="Z211" s="188" t="s">
        <v>341</v>
      </c>
      <c r="AA211" s="203">
        <v>6750</v>
      </c>
      <c r="AB211" s="188">
        <v>71.5</v>
      </c>
      <c r="AC211" s="203">
        <v>4400</v>
      </c>
      <c r="AD211" s="188">
        <v>46.5</v>
      </c>
      <c r="AE211" s="203">
        <v>3850</v>
      </c>
      <c r="AF211" s="188">
        <v>41</v>
      </c>
      <c r="AG211" s="187" t="s">
        <v>341</v>
      </c>
      <c r="AH211" s="188" t="s">
        <v>341</v>
      </c>
      <c r="AI211" s="187" t="s">
        <v>341</v>
      </c>
      <c r="AJ211" s="188" t="s">
        <v>341</v>
      </c>
      <c r="AK211" s="187" t="s">
        <v>341</v>
      </c>
      <c r="AL211" s="188" t="s">
        <v>341</v>
      </c>
      <c r="AM211" s="187" t="s">
        <v>341</v>
      </c>
      <c r="AN211" s="188" t="s">
        <v>341</v>
      </c>
      <c r="AO211" s="203">
        <v>6700</v>
      </c>
      <c r="AP211" s="188">
        <v>75</v>
      </c>
      <c r="AQ211" s="203">
        <v>4400</v>
      </c>
      <c r="AR211" s="188">
        <v>50</v>
      </c>
      <c r="AS211" s="203">
        <v>4000</v>
      </c>
      <c r="AT211" s="188">
        <v>43</v>
      </c>
      <c r="AU211" s="203">
        <v>5200</v>
      </c>
      <c r="AV211" s="188">
        <v>56.5</v>
      </c>
      <c r="AW211" s="187" t="s">
        <v>341</v>
      </c>
      <c r="AX211" s="188" t="s">
        <v>341</v>
      </c>
      <c r="AY211" s="203">
        <v>12700</v>
      </c>
      <c r="AZ211" s="188">
        <v>130</v>
      </c>
      <c r="BA211" s="203">
        <v>9300</v>
      </c>
      <c r="BB211" s="188">
        <v>105</v>
      </c>
      <c r="BC211" s="203">
        <v>7150</v>
      </c>
      <c r="BD211" s="188">
        <v>77.5</v>
      </c>
      <c r="BE211" s="203">
        <v>4350</v>
      </c>
      <c r="BF211" s="188">
        <v>47.5</v>
      </c>
      <c r="BG211" s="203">
        <v>3950</v>
      </c>
      <c r="BH211" s="188">
        <v>43.5</v>
      </c>
      <c r="BI211" s="203">
        <v>4000</v>
      </c>
      <c r="BJ211" s="188">
        <v>43.5</v>
      </c>
      <c r="BK211" s="203">
        <v>3475</v>
      </c>
      <c r="BL211" s="188">
        <v>38</v>
      </c>
      <c r="BM211" s="203">
        <v>4600</v>
      </c>
      <c r="BN211" s="188">
        <v>51.5</v>
      </c>
      <c r="BO211" s="203">
        <v>5750</v>
      </c>
      <c r="BP211" s="188">
        <v>65</v>
      </c>
      <c r="BQ211" s="203">
        <v>5150</v>
      </c>
      <c r="BR211" s="188">
        <v>56</v>
      </c>
      <c r="BS211" s="203">
        <v>6250</v>
      </c>
      <c r="BT211" s="188">
        <v>70</v>
      </c>
      <c r="BU211" s="187" t="s">
        <v>341</v>
      </c>
      <c r="BV211" s="188" t="s">
        <v>341</v>
      </c>
      <c r="BW211" s="177" t="s">
        <v>352</v>
      </c>
    </row>
    <row r="212" spans="1:75" ht="30" customHeight="1" x14ac:dyDescent="0.2">
      <c r="A212" s="115">
        <v>55</v>
      </c>
      <c r="B212" s="116" t="s">
        <v>275</v>
      </c>
      <c r="C212" s="203">
        <v>3325</v>
      </c>
      <c r="D212" s="188" t="s">
        <v>341</v>
      </c>
      <c r="E212" s="203">
        <v>2975</v>
      </c>
      <c r="F212" s="188" t="s">
        <v>341</v>
      </c>
      <c r="G212" s="203">
        <v>2850</v>
      </c>
      <c r="H212" s="188" t="s">
        <v>341</v>
      </c>
      <c r="I212" s="187" t="s">
        <v>341</v>
      </c>
      <c r="J212" s="188" t="s">
        <v>341</v>
      </c>
      <c r="K212" s="187" t="s">
        <v>341</v>
      </c>
      <c r="L212" s="188" t="s">
        <v>341</v>
      </c>
      <c r="M212" s="187" t="s">
        <v>341</v>
      </c>
      <c r="N212" s="188" t="s">
        <v>341</v>
      </c>
      <c r="O212" s="187" t="s">
        <v>341</v>
      </c>
      <c r="P212" s="188" t="s">
        <v>341</v>
      </c>
      <c r="Q212" s="187" t="s">
        <v>341</v>
      </c>
      <c r="R212" s="188" t="s">
        <v>341</v>
      </c>
      <c r="S212" s="187" t="s">
        <v>341</v>
      </c>
      <c r="T212" s="188" t="s">
        <v>341</v>
      </c>
      <c r="U212" s="187" t="s">
        <v>341</v>
      </c>
      <c r="V212" s="188" t="s">
        <v>341</v>
      </c>
      <c r="W212" s="189" t="s">
        <v>341</v>
      </c>
      <c r="X212" s="188" t="s">
        <v>341</v>
      </c>
      <c r="Y212" s="187" t="s">
        <v>341</v>
      </c>
      <c r="Z212" s="188" t="s">
        <v>341</v>
      </c>
      <c r="AA212" s="203">
        <v>7300</v>
      </c>
      <c r="AB212" s="188">
        <v>76.5</v>
      </c>
      <c r="AC212" s="187" t="s">
        <v>341</v>
      </c>
      <c r="AD212" s="188" t="s">
        <v>341</v>
      </c>
      <c r="AE212" s="187" t="s">
        <v>341</v>
      </c>
      <c r="AF212" s="188" t="s">
        <v>341</v>
      </c>
      <c r="AG212" s="187" t="s">
        <v>341</v>
      </c>
      <c r="AH212" s="188" t="s">
        <v>341</v>
      </c>
      <c r="AI212" s="187" t="s">
        <v>341</v>
      </c>
      <c r="AJ212" s="188" t="s">
        <v>341</v>
      </c>
      <c r="AK212" s="187" t="s">
        <v>341</v>
      </c>
      <c r="AL212" s="188" t="s">
        <v>341</v>
      </c>
      <c r="AM212" s="187" t="s">
        <v>341</v>
      </c>
      <c r="AN212" s="188" t="s">
        <v>341</v>
      </c>
      <c r="AO212" s="203">
        <v>6150</v>
      </c>
      <c r="AP212" s="188">
        <v>65</v>
      </c>
      <c r="AQ212" s="203">
        <v>5000</v>
      </c>
      <c r="AR212" s="188">
        <v>54</v>
      </c>
      <c r="AS212" s="203">
        <v>4250</v>
      </c>
      <c r="AT212" s="188">
        <v>45.5</v>
      </c>
      <c r="AU212" s="187" t="s">
        <v>341</v>
      </c>
      <c r="AV212" s="188" t="s">
        <v>341</v>
      </c>
      <c r="AW212" s="187" t="s">
        <v>341</v>
      </c>
      <c r="AX212" s="188" t="s">
        <v>341</v>
      </c>
      <c r="AY212" s="203">
        <v>12750</v>
      </c>
      <c r="AZ212" s="188">
        <v>137.5</v>
      </c>
      <c r="BA212" s="187" t="s">
        <v>341</v>
      </c>
      <c r="BB212" s="188" t="s">
        <v>341</v>
      </c>
      <c r="BC212" s="187" t="s">
        <v>341</v>
      </c>
      <c r="BD212" s="188" t="s">
        <v>341</v>
      </c>
      <c r="BE212" s="187" t="s">
        <v>341</v>
      </c>
      <c r="BF212" s="188" t="s">
        <v>341</v>
      </c>
      <c r="BG212" s="187" t="s">
        <v>341</v>
      </c>
      <c r="BH212" s="188" t="s">
        <v>341</v>
      </c>
      <c r="BI212" s="203">
        <v>4250</v>
      </c>
      <c r="BJ212" s="188">
        <v>45.5</v>
      </c>
      <c r="BK212" s="187" t="s">
        <v>341</v>
      </c>
      <c r="BL212" s="188" t="s">
        <v>341</v>
      </c>
      <c r="BM212" s="203">
        <v>5450</v>
      </c>
      <c r="BN212" s="188">
        <v>59</v>
      </c>
      <c r="BO212" s="203">
        <v>6450</v>
      </c>
      <c r="BP212" s="188">
        <v>67.5</v>
      </c>
      <c r="BQ212" s="203">
        <v>5750</v>
      </c>
      <c r="BR212" s="188">
        <v>65.5</v>
      </c>
      <c r="BS212" s="203">
        <v>7250</v>
      </c>
      <c r="BT212" s="188">
        <v>77</v>
      </c>
      <c r="BU212" s="187" t="s">
        <v>341</v>
      </c>
      <c r="BV212" s="188" t="s">
        <v>341</v>
      </c>
      <c r="BW212" s="177" t="s">
        <v>352</v>
      </c>
    </row>
    <row r="213" spans="1:75" ht="30" customHeight="1" x14ac:dyDescent="0.2">
      <c r="A213" s="115">
        <v>56</v>
      </c>
      <c r="B213" s="116" t="s">
        <v>276</v>
      </c>
      <c r="C213" s="203">
        <v>3375</v>
      </c>
      <c r="D213" s="188" t="s">
        <v>341</v>
      </c>
      <c r="E213" s="203">
        <v>3075</v>
      </c>
      <c r="F213" s="188" t="s">
        <v>341</v>
      </c>
      <c r="G213" s="203">
        <v>2875</v>
      </c>
      <c r="H213" s="188" t="s">
        <v>341</v>
      </c>
      <c r="I213" s="187" t="s">
        <v>341</v>
      </c>
      <c r="J213" s="188" t="s">
        <v>341</v>
      </c>
      <c r="K213" s="187" t="s">
        <v>341</v>
      </c>
      <c r="L213" s="188" t="s">
        <v>341</v>
      </c>
      <c r="M213" s="187" t="s">
        <v>341</v>
      </c>
      <c r="N213" s="188" t="s">
        <v>341</v>
      </c>
      <c r="O213" s="187" t="s">
        <v>341</v>
      </c>
      <c r="P213" s="188" t="s">
        <v>341</v>
      </c>
      <c r="Q213" s="187" t="s">
        <v>341</v>
      </c>
      <c r="R213" s="188" t="s">
        <v>341</v>
      </c>
      <c r="S213" s="203" t="s">
        <v>342</v>
      </c>
      <c r="T213" s="188" t="s">
        <v>341</v>
      </c>
      <c r="U213" s="203" t="s">
        <v>341</v>
      </c>
      <c r="V213" s="188" t="s">
        <v>341</v>
      </c>
      <c r="W213" s="203" t="s">
        <v>341</v>
      </c>
      <c r="X213" s="188" t="s">
        <v>341</v>
      </c>
      <c r="Y213" s="187" t="s">
        <v>341</v>
      </c>
      <c r="Z213" s="188" t="s">
        <v>341</v>
      </c>
      <c r="AA213" s="187" t="s">
        <v>341</v>
      </c>
      <c r="AB213" s="188" t="s">
        <v>341</v>
      </c>
      <c r="AC213" s="187" t="s">
        <v>341</v>
      </c>
      <c r="AD213" s="188" t="s">
        <v>341</v>
      </c>
      <c r="AE213" s="187" t="s">
        <v>341</v>
      </c>
      <c r="AF213" s="188" t="s">
        <v>341</v>
      </c>
      <c r="AG213" s="187" t="s">
        <v>341</v>
      </c>
      <c r="AH213" s="188" t="s">
        <v>341</v>
      </c>
      <c r="AI213" s="187" t="s">
        <v>341</v>
      </c>
      <c r="AJ213" s="188" t="s">
        <v>341</v>
      </c>
      <c r="AK213" s="187" t="s">
        <v>341</v>
      </c>
      <c r="AL213" s="188" t="s">
        <v>341</v>
      </c>
      <c r="AM213" s="187" t="s">
        <v>341</v>
      </c>
      <c r="AN213" s="188" t="s">
        <v>341</v>
      </c>
      <c r="AO213" s="203">
        <v>6950</v>
      </c>
      <c r="AP213" s="188">
        <v>72.5</v>
      </c>
      <c r="AQ213" s="203">
        <v>5100</v>
      </c>
      <c r="AR213" s="188">
        <v>53.5</v>
      </c>
      <c r="AS213" s="203">
        <v>4300</v>
      </c>
      <c r="AT213" s="188">
        <v>47</v>
      </c>
      <c r="AU213" s="187" t="s">
        <v>341</v>
      </c>
      <c r="AV213" s="188" t="s">
        <v>341</v>
      </c>
      <c r="AW213" s="187" t="s">
        <v>341</v>
      </c>
      <c r="AX213" s="188" t="s">
        <v>341</v>
      </c>
      <c r="AY213" s="203">
        <v>11900</v>
      </c>
      <c r="AZ213" s="188">
        <v>127.5</v>
      </c>
      <c r="BA213" s="187" t="s">
        <v>341</v>
      </c>
      <c r="BB213" s="188" t="s">
        <v>341</v>
      </c>
      <c r="BC213" s="187" t="s">
        <v>341</v>
      </c>
      <c r="BD213" s="188" t="s">
        <v>341</v>
      </c>
      <c r="BE213" s="187" t="s">
        <v>341</v>
      </c>
      <c r="BF213" s="188" t="s">
        <v>341</v>
      </c>
      <c r="BG213" s="187" t="s">
        <v>341</v>
      </c>
      <c r="BH213" s="188" t="s">
        <v>341</v>
      </c>
      <c r="BI213" s="187" t="s">
        <v>341</v>
      </c>
      <c r="BJ213" s="188" t="s">
        <v>341</v>
      </c>
      <c r="BK213" s="187" t="s">
        <v>341</v>
      </c>
      <c r="BL213" s="188" t="s">
        <v>341</v>
      </c>
      <c r="BM213" s="203">
        <v>5250</v>
      </c>
      <c r="BN213" s="188">
        <v>55.5</v>
      </c>
      <c r="BO213" s="203">
        <v>6250</v>
      </c>
      <c r="BP213" s="188">
        <v>65.5</v>
      </c>
      <c r="BQ213" s="203">
        <v>6150</v>
      </c>
      <c r="BR213" s="188">
        <v>65.5</v>
      </c>
      <c r="BS213" s="203">
        <v>7100</v>
      </c>
      <c r="BT213" s="188">
        <v>75.5</v>
      </c>
      <c r="BU213" s="187" t="s">
        <v>341</v>
      </c>
      <c r="BV213" s="188" t="s">
        <v>341</v>
      </c>
      <c r="BW213" s="177" t="s">
        <v>352</v>
      </c>
    </row>
    <row r="214" spans="1:75" ht="30" customHeight="1" x14ac:dyDescent="0.2">
      <c r="A214" s="115">
        <v>57</v>
      </c>
      <c r="B214" s="116" t="s">
        <v>277</v>
      </c>
      <c r="C214" s="187" t="s">
        <v>341</v>
      </c>
      <c r="D214" s="188" t="s">
        <v>341</v>
      </c>
      <c r="E214" s="203">
        <v>3200</v>
      </c>
      <c r="F214" s="188" t="s">
        <v>341</v>
      </c>
      <c r="G214" s="203" t="s">
        <v>341</v>
      </c>
      <c r="H214" s="188" t="s">
        <v>341</v>
      </c>
      <c r="I214" s="187" t="s">
        <v>341</v>
      </c>
      <c r="J214" s="188" t="s">
        <v>341</v>
      </c>
      <c r="K214" s="187" t="s">
        <v>341</v>
      </c>
      <c r="L214" s="188" t="s">
        <v>341</v>
      </c>
      <c r="M214" s="187" t="s">
        <v>341</v>
      </c>
      <c r="N214" s="188" t="s">
        <v>341</v>
      </c>
      <c r="O214" s="187" t="s">
        <v>341</v>
      </c>
      <c r="P214" s="188" t="s">
        <v>341</v>
      </c>
      <c r="Q214" s="187" t="s">
        <v>341</v>
      </c>
      <c r="R214" s="188" t="s">
        <v>341</v>
      </c>
      <c r="S214" s="187" t="s">
        <v>341</v>
      </c>
      <c r="T214" s="188" t="s">
        <v>341</v>
      </c>
      <c r="U214" s="189" t="s">
        <v>341</v>
      </c>
      <c r="V214" s="188" t="s">
        <v>341</v>
      </c>
      <c r="W214" s="189" t="s">
        <v>342</v>
      </c>
      <c r="X214" s="188" t="s">
        <v>341</v>
      </c>
      <c r="Y214" s="187" t="s">
        <v>341</v>
      </c>
      <c r="Z214" s="188" t="s">
        <v>341</v>
      </c>
      <c r="AA214" s="187" t="s">
        <v>341</v>
      </c>
      <c r="AB214" s="188" t="s">
        <v>341</v>
      </c>
      <c r="AC214" s="203">
        <v>5150</v>
      </c>
      <c r="AD214" s="188">
        <v>53.5</v>
      </c>
      <c r="AE214" s="203">
        <v>4350</v>
      </c>
      <c r="AF214" s="188">
        <v>45.5</v>
      </c>
      <c r="AG214" s="203">
        <v>7100</v>
      </c>
      <c r="AH214" s="188">
        <v>73</v>
      </c>
      <c r="AI214" s="187" t="s">
        <v>341</v>
      </c>
      <c r="AJ214" s="188" t="s">
        <v>341</v>
      </c>
      <c r="AK214" s="187" t="s">
        <v>341</v>
      </c>
      <c r="AL214" s="188" t="s">
        <v>341</v>
      </c>
      <c r="AM214" s="187" t="s">
        <v>341</v>
      </c>
      <c r="AN214" s="188" t="s">
        <v>341</v>
      </c>
      <c r="AO214" s="203">
        <v>7150</v>
      </c>
      <c r="AP214" s="188">
        <v>73.5</v>
      </c>
      <c r="AQ214" s="203">
        <v>5750</v>
      </c>
      <c r="AR214" s="188">
        <v>59.5</v>
      </c>
      <c r="AS214" s="187" t="s">
        <v>341</v>
      </c>
      <c r="AT214" s="188" t="s">
        <v>341</v>
      </c>
      <c r="AU214" s="187" t="s">
        <v>341</v>
      </c>
      <c r="AV214" s="188" t="s">
        <v>341</v>
      </c>
      <c r="AW214" s="187" t="s">
        <v>341</v>
      </c>
      <c r="AX214" s="188" t="s">
        <v>341</v>
      </c>
      <c r="AY214" s="203">
        <v>11000</v>
      </c>
      <c r="AZ214" s="188">
        <v>120</v>
      </c>
      <c r="BA214" s="187" t="s">
        <v>341</v>
      </c>
      <c r="BB214" s="188" t="s">
        <v>341</v>
      </c>
      <c r="BC214" s="203">
        <v>9250</v>
      </c>
      <c r="BD214" s="188">
        <v>97.5</v>
      </c>
      <c r="BE214" s="187" t="s">
        <v>341</v>
      </c>
      <c r="BF214" s="188" t="s">
        <v>341</v>
      </c>
      <c r="BG214" s="187" t="s">
        <v>341</v>
      </c>
      <c r="BH214" s="188" t="s">
        <v>341</v>
      </c>
      <c r="BI214" s="203">
        <v>4900</v>
      </c>
      <c r="BJ214" s="188" t="s">
        <v>341</v>
      </c>
      <c r="BK214" s="203">
        <v>4800</v>
      </c>
      <c r="BL214" s="188" t="s">
        <v>341</v>
      </c>
      <c r="BM214" s="203">
        <v>5600</v>
      </c>
      <c r="BN214" s="188">
        <v>60</v>
      </c>
      <c r="BO214" s="203">
        <v>6900</v>
      </c>
      <c r="BP214" s="188">
        <v>75</v>
      </c>
      <c r="BQ214" s="203">
        <v>6450</v>
      </c>
      <c r="BR214" s="188">
        <v>69</v>
      </c>
      <c r="BS214" s="203">
        <v>7300</v>
      </c>
      <c r="BT214" s="188">
        <v>77.5</v>
      </c>
      <c r="BU214" s="187" t="s">
        <v>341</v>
      </c>
      <c r="BV214" s="188" t="s">
        <v>341</v>
      </c>
      <c r="BW214" s="177" t="s">
        <v>352</v>
      </c>
    </row>
    <row r="215" spans="1:75" ht="30" customHeight="1" x14ac:dyDescent="0.2">
      <c r="A215" s="115">
        <v>58</v>
      </c>
      <c r="B215" s="116" t="s">
        <v>278</v>
      </c>
      <c r="C215" s="203">
        <v>3445</v>
      </c>
      <c r="D215" s="188" t="s">
        <v>341</v>
      </c>
      <c r="E215" s="203">
        <v>3233</v>
      </c>
      <c r="F215" s="188" t="s">
        <v>341</v>
      </c>
      <c r="G215" s="203">
        <v>2745</v>
      </c>
      <c r="H215" s="188" t="s">
        <v>341</v>
      </c>
      <c r="I215" s="187" t="s">
        <v>341</v>
      </c>
      <c r="J215" s="188" t="s">
        <v>341</v>
      </c>
      <c r="K215" s="187" t="s">
        <v>341</v>
      </c>
      <c r="L215" s="188" t="s">
        <v>341</v>
      </c>
      <c r="M215" s="187" t="s">
        <v>341</v>
      </c>
      <c r="N215" s="188" t="s">
        <v>341</v>
      </c>
      <c r="O215" s="187" t="s">
        <v>341</v>
      </c>
      <c r="P215" s="188" t="s">
        <v>341</v>
      </c>
      <c r="Q215" s="187" t="s">
        <v>341</v>
      </c>
      <c r="R215" s="188" t="s">
        <v>341</v>
      </c>
      <c r="S215" s="189">
        <v>3545</v>
      </c>
      <c r="T215" s="188" t="s">
        <v>341</v>
      </c>
      <c r="U215" s="189">
        <v>3273</v>
      </c>
      <c r="V215" s="188" t="s">
        <v>341</v>
      </c>
      <c r="W215" s="189">
        <v>2882</v>
      </c>
      <c r="X215" s="188" t="s">
        <v>341</v>
      </c>
      <c r="Y215" s="187" t="s">
        <v>341</v>
      </c>
      <c r="Z215" s="188" t="s">
        <v>341</v>
      </c>
      <c r="AA215" s="203">
        <v>6675</v>
      </c>
      <c r="AB215" s="188">
        <v>69</v>
      </c>
      <c r="AC215" s="203">
        <v>5200</v>
      </c>
      <c r="AD215" s="188">
        <v>55.5</v>
      </c>
      <c r="AE215" s="203">
        <v>4300</v>
      </c>
      <c r="AF215" s="188">
        <v>46</v>
      </c>
      <c r="AG215" s="187" t="s">
        <v>341</v>
      </c>
      <c r="AH215" s="188" t="s">
        <v>341</v>
      </c>
      <c r="AI215" s="187" t="s">
        <v>341</v>
      </c>
      <c r="AJ215" s="188" t="s">
        <v>341</v>
      </c>
      <c r="AK215" s="187" t="s">
        <v>341</v>
      </c>
      <c r="AL215" s="188" t="s">
        <v>341</v>
      </c>
      <c r="AM215" s="187" t="s">
        <v>341</v>
      </c>
      <c r="AN215" s="188" t="s">
        <v>341</v>
      </c>
      <c r="AO215" s="203">
        <v>6550</v>
      </c>
      <c r="AP215" s="188">
        <v>69</v>
      </c>
      <c r="AQ215" s="203">
        <v>5350</v>
      </c>
      <c r="AR215" s="188">
        <v>56.5</v>
      </c>
      <c r="AS215" s="203">
        <v>4300</v>
      </c>
      <c r="AT215" s="188">
        <v>46.5</v>
      </c>
      <c r="AU215" s="203">
        <v>5950</v>
      </c>
      <c r="AV215" s="188">
        <v>63.5</v>
      </c>
      <c r="AW215" s="187" t="s">
        <v>341</v>
      </c>
      <c r="AX215" s="188" t="s">
        <v>341</v>
      </c>
      <c r="AY215" s="203">
        <v>12150</v>
      </c>
      <c r="AZ215" s="188">
        <v>127.5</v>
      </c>
      <c r="BA215" s="203">
        <v>9100</v>
      </c>
      <c r="BB215" s="188">
        <v>94.5</v>
      </c>
      <c r="BC215" s="187" t="s">
        <v>341</v>
      </c>
      <c r="BD215" s="188" t="s">
        <v>341</v>
      </c>
      <c r="BE215" s="187" t="s">
        <v>341</v>
      </c>
      <c r="BF215" s="188" t="s">
        <v>341</v>
      </c>
      <c r="BG215" s="203">
        <v>4900</v>
      </c>
      <c r="BH215" s="188">
        <v>53.5</v>
      </c>
      <c r="BI215" s="187" t="s">
        <v>341</v>
      </c>
      <c r="BJ215" s="188" t="s">
        <v>341</v>
      </c>
      <c r="BK215" s="203">
        <v>4350</v>
      </c>
      <c r="BL215" s="194">
        <v>49</v>
      </c>
      <c r="BM215" s="203">
        <v>5300</v>
      </c>
      <c r="BN215" s="188">
        <v>57</v>
      </c>
      <c r="BO215" s="203">
        <v>6100</v>
      </c>
      <c r="BP215" s="188">
        <v>66.5</v>
      </c>
      <c r="BQ215" s="203">
        <v>5700</v>
      </c>
      <c r="BR215" s="188">
        <v>62.5</v>
      </c>
      <c r="BS215" s="203">
        <v>6750</v>
      </c>
      <c r="BT215" s="188">
        <v>72.5</v>
      </c>
      <c r="BU215" s="187" t="s">
        <v>341</v>
      </c>
      <c r="BV215" s="188" t="s">
        <v>341</v>
      </c>
      <c r="BW215" s="177" t="s">
        <v>352</v>
      </c>
    </row>
    <row r="216" spans="1:75" ht="30" customHeight="1" x14ac:dyDescent="0.2">
      <c r="A216" s="115">
        <v>59</v>
      </c>
      <c r="B216" s="116" t="s">
        <v>279</v>
      </c>
      <c r="C216" s="203">
        <v>3300</v>
      </c>
      <c r="D216" s="188" t="s">
        <v>341</v>
      </c>
      <c r="E216" s="203">
        <v>3150</v>
      </c>
      <c r="F216" s="188" t="s">
        <v>341</v>
      </c>
      <c r="G216" s="203">
        <v>2900</v>
      </c>
      <c r="H216" s="188" t="s">
        <v>341</v>
      </c>
      <c r="I216" s="187" t="s">
        <v>341</v>
      </c>
      <c r="J216" s="188" t="s">
        <v>341</v>
      </c>
      <c r="K216" s="187" t="s">
        <v>341</v>
      </c>
      <c r="L216" s="188" t="s">
        <v>341</v>
      </c>
      <c r="M216" s="203" t="s">
        <v>342</v>
      </c>
      <c r="N216" s="188" t="s">
        <v>341</v>
      </c>
      <c r="O216" s="203" t="s">
        <v>342</v>
      </c>
      <c r="P216" s="188" t="s">
        <v>341</v>
      </c>
      <c r="Q216" s="187" t="s">
        <v>341</v>
      </c>
      <c r="R216" s="188" t="s">
        <v>341</v>
      </c>
      <c r="S216" s="203">
        <v>3450</v>
      </c>
      <c r="T216" s="188" t="s">
        <v>342</v>
      </c>
      <c r="U216" s="203">
        <v>3300</v>
      </c>
      <c r="V216" s="188" t="s">
        <v>341</v>
      </c>
      <c r="W216" s="203">
        <v>3050</v>
      </c>
      <c r="X216" s="188" t="s">
        <v>341</v>
      </c>
      <c r="Y216" s="187" t="s">
        <v>341</v>
      </c>
      <c r="Z216" s="188" t="s">
        <v>341</v>
      </c>
      <c r="AA216" s="203">
        <v>6800</v>
      </c>
      <c r="AB216" s="188">
        <v>72</v>
      </c>
      <c r="AC216" s="203">
        <v>5500</v>
      </c>
      <c r="AD216" s="188">
        <v>57.5</v>
      </c>
      <c r="AE216" s="203">
        <v>4500</v>
      </c>
      <c r="AF216" s="188">
        <v>47</v>
      </c>
      <c r="AG216" s="187" t="s">
        <v>341</v>
      </c>
      <c r="AH216" s="188" t="s">
        <v>341</v>
      </c>
      <c r="AI216" s="187" t="s">
        <v>341</v>
      </c>
      <c r="AJ216" s="188" t="s">
        <v>341</v>
      </c>
      <c r="AK216" s="187" t="s">
        <v>341</v>
      </c>
      <c r="AL216" s="188" t="s">
        <v>341</v>
      </c>
      <c r="AM216" s="187" t="s">
        <v>341</v>
      </c>
      <c r="AN216" s="188" t="s">
        <v>341</v>
      </c>
      <c r="AO216" s="203">
        <v>6950</v>
      </c>
      <c r="AP216" s="188">
        <v>72.5</v>
      </c>
      <c r="AQ216" s="203">
        <v>5600</v>
      </c>
      <c r="AR216" s="188">
        <v>59.5</v>
      </c>
      <c r="AS216" s="203">
        <v>4600</v>
      </c>
      <c r="AT216" s="188">
        <v>49</v>
      </c>
      <c r="AU216" s="187" t="s">
        <v>341</v>
      </c>
      <c r="AV216" s="188" t="s">
        <v>341</v>
      </c>
      <c r="AW216" s="187" t="s">
        <v>341</v>
      </c>
      <c r="AX216" s="188" t="s">
        <v>341</v>
      </c>
      <c r="AY216" s="203">
        <v>12600</v>
      </c>
      <c r="AZ216" s="188">
        <v>135</v>
      </c>
      <c r="BA216" s="203">
        <v>12200</v>
      </c>
      <c r="BB216" s="188">
        <v>127.5</v>
      </c>
      <c r="BC216" s="203">
        <v>7900</v>
      </c>
      <c r="BD216" s="188">
        <v>85</v>
      </c>
      <c r="BE216" s="187" t="s">
        <v>341</v>
      </c>
      <c r="BF216" s="188" t="s">
        <v>341</v>
      </c>
      <c r="BG216" s="203">
        <v>5350</v>
      </c>
      <c r="BH216" s="188">
        <v>56</v>
      </c>
      <c r="BI216" s="187" t="s">
        <v>341</v>
      </c>
      <c r="BJ216" s="188" t="s">
        <v>341</v>
      </c>
      <c r="BK216" s="203">
        <v>5600</v>
      </c>
      <c r="BL216" s="188">
        <v>59</v>
      </c>
      <c r="BM216" s="203">
        <v>5700</v>
      </c>
      <c r="BN216" s="188">
        <v>61</v>
      </c>
      <c r="BO216" s="203">
        <v>6550</v>
      </c>
      <c r="BP216" s="188">
        <v>69</v>
      </c>
      <c r="BQ216" s="203">
        <v>6300</v>
      </c>
      <c r="BR216" s="188">
        <v>67</v>
      </c>
      <c r="BS216" s="203">
        <v>6900</v>
      </c>
      <c r="BT216" s="188">
        <v>73</v>
      </c>
      <c r="BU216" s="203">
        <v>3650</v>
      </c>
      <c r="BV216" s="188">
        <v>39</v>
      </c>
      <c r="BW216" s="177" t="s">
        <v>352</v>
      </c>
    </row>
    <row r="217" spans="1:75" ht="30" customHeight="1" x14ac:dyDescent="0.2">
      <c r="A217" s="115">
        <v>60</v>
      </c>
      <c r="B217" s="116" t="s">
        <v>280</v>
      </c>
      <c r="C217" s="187" t="s">
        <v>341</v>
      </c>
      <c r="D217" s="188" t="s">
        <v>341</v>
      </c>
      <c r="E217" s="187" t="s">
        <v>341</v>
      </c>
      <c r="F217" s="188" t="s">
        <v>341</v>
      </c>
      <c r="G217" s="189">
        <v>2675</v>
      </c>
      <c r="H217" s="188" t="s">
        <v>341</v>
      </c>
      <c r="I217" s="187" t="s">
        <v>341</v>
      </c>
      <c r="J217" s="188" t="s">
        <v>341</v>
      </c>
      <c r="K217" s="187" t="s">
        <v>341</v>
      </c>
      <c r="L217" s="188" t="s">
        <v>341</v>
      </c>
      <c r="M217" s="187" t="s">
        <v>341</v>
      </c>
      <c r="N217" s="188" t="s">
        <v>341</v>
      </c>
      <c r="O217" s="187" t="s">
        <v>341</v>
      </c>
      <c r="P217" s="188" t="s">
        <v>341</v>
      </c>
      <c r="Q217" s="187" t="s">
        <v>341</v>
      </c>
      <c r="R217" s="188" t="s">
        <v>341</v>
      </c>
      <c r="S217" s="187" t="s">
        <v>342</v>
      </c>
      <c r="T217" s="188" t="s">
        <v>342</v>
      </c>
      <c r="U217" s="187" t="s">
        <v>341</v>
      </c>
      <c r="V217" s="188" t="s">
        <v>341</v>
      </c>
      <c r="W217" s="187" t="s">
        <v>342</v>
      </c>
      <c r="X217" s="188" t="s">
        <v>341</v>
      </c>
      <c r="Y217" s="187" t="s">
        <v>341</v>
      </c>
      <c r="Z217" s="188" t="s">
        <v>341</v>
      </c>
      <c r="AA217" s="203">
        <v>7050</v>
      </c>
      <c r="AB217" s="188">
        <v>75.5</v>
      </c>
      <c r="AC217" s="203">
        <v>5900</v>
      </c>
      <c r="AD217" s="188">
        <v>63</v>
      </c>
      <c r="AE217" s="203">
        <v>4450</v>
      </c>
      <c r="AF217" s="188">
        <v>49</v>
      </c>
      <c r="AG217" s="203">
        <v>5250</v>
      </c>
      <c r="AH217" s="188">
        <v>55.5</v>
      </c>
      <c r="AI217" s="187" t="s">
        <v>341</v>
      </c>
      <c r="AJ217" s="188" t="s">
        <v>341</v>
      </c>
      <c r="AK217" s="187" t="s">
        <v>341</v>
      </c>
      <c r="AL217" s="188" t="s">
        <v>341</v>
      </c>
      <c r="AM217" s="187" t="s">
        <v>341</v>
      </c>
      <c r="AN217" s="188" t="s">
        <v>341</v>
      </c>
      <c r="AO217" s="187" t="s">
        <v>341</v>
      </c>
      <c r="AP217" s="188" t="s">
        <v>341</v>
      </c>
      <c r="AQ217" s="187" t="s">
        <v>341</v>
      </c>
      <c r="AR217" s="188" t="s">
        <v>342</v>
      </c>
      <c r="AS217" s="187" t="s">
        <v>341</v>
      </c>
      <c r="AT217" s="188" t="s">
        <v>341</v>
      </c>
      <c r="AU217" s="187" t="s">
        <v>341</v>
      </c>
      <c r="AV217" s="188" t="s">
        <v>341</v>
      </c>
      <c r="AW217" s="187" t="s">
        <v>341</v>
      </c>
      <c r="AX217" s="188" t="s">
        <v>341</v>
      </c>
      <c r="AY217" s="203">
        <v>11000</v>
      </c>
      <c r="AZ217" s="188">
        <v>120</v>
      </c>
      <c r="BA217" s="187" t="s">
        <v>341</v>
      </c>
      <c r="BB217" s="188" t="s">
        <v>341</v>
      </c>
      <c r="BC217" s="203">
        <v>8300</v>
      </c>
      <c r="BD217" s="188">
        <v>92.5</v>
      </c>
      <c r="BE217" s="203">
        <v>5125</v>
      </c>
      <c r="BF217" s="188">
        <v>55.5</v>
      </c>
      <c r="BG217" s="187" t="s">
        <v>341</v>
      </c>
      <c r="BH217" s="188" t="s">
        <v>341</v>
      </c>
      <c r="BI217" s="187" t="s">
        <v>100</v>
      </c>
      <c r="BJ217" s="188" t="s">
        <v>100</v>
      </c>
      <c r="BK217" s="203">
        <v>5370</v>
      </c>
      <c r="BL217" s="188">
        <v>59</v>
      </c>
      <c r="BM217" s="203">
        <v>5450</v>
      </c>
      <c r="BN217" s="188">
        <v>59</v>
      </c>
      <c r="BO217" s="203">
        <v>6250</v>
      </c>
      <c r="BP217" s="188">
        <v>69</v>
      </c>
      <c r="BQ217" s="203">
        <v>5900</v>
      </c>
      <c r="BR217" s="188">
        <v>64.5</v>
      </c>
      <c r="BS217" s="203">
        <v>7250</v>
      </c>
      <c r="BT217" s="188">
        <v>79</v>
      </c>
      <c r="BU217" s="187" t="s">
        <v>341</v>
      </c>
      <c r="BV217" s="188" t="s">
        <v>341</v>
      </c>
      <c r="BW217" s="177" t="s">
        <v>352</v>
      </c>
    </row>
    <row r="218" spans="1:75" ht="30" customHeight="1" x14ac:dyDescent="0.2">
      <c r="A218" s="115">
        <v>61</v>
      </c>
      <c r="B218" s="116" t="s">
        <v>281</v>
      </c>
      <c r="C218" s="187" t="s">
        <v>341</v>
      </c>
      <c r="D218" s="188" t="s">
        <v>341</v>
      </c>
      <c r="E218" s="203">
        <v>3150</v>
      </c>
      <c r="F218" s="188" t="s">
        <v>341</v>
      </c>
      <c r="G218" s="203">
        <v>2650</v>
      </c>
      <c r="H218" s="188" t="s">
        <v>341</v>
      </c>
      <c r="I218" s="187" t="s">
        <v>341</v>
      </c>
      <c r="J218" s="188" t="s">
        <v>344</v>
      </c>
      <c r="K218" s="187" t="s">
        <v>341</v>
      </c>
      <c r="L218" s="188" t="s">
        <v>341</v>
      </c>
      <c r="M218" s="187" t="s">
        <v>341</v>
      </c>
      <c r="N218" s="188" t="s">
        <v>341</v>
      </c>
      <c r="O218" s="187" t="s">
        <v>341</v>
      </c>
      <c r="P218" s="188" t="s">
        <v>341</v>
      </c>
      <c r="Q218" s="187" t="s">
        <v>341</v>
      </c>
      <c r="R218" s="188" t="s">
        <v>341</v>
      </c>
      <c r="S218" s="187" t="s">
        <v>341</v>
      </c>
      <c r="T218" s="188" t="s">
        <v>341</v>
      </c>
      <c r="U218" s="187" t="s">
        <v>341</v>
      </c>
      <c r="V218" s="188" t="s">
        <v>341</v>
      </c>
      <c r="W218" s="187" t="s">
        <v>341</v>
      </c>
      <c r="X218" s="188" t="s">
        <v>341</v>
      </c>
      <c r="Y218" s="187" t="s">
        <v>341</v>
      </c>
      <c r="Z218" s="188" t="s">
        <v>341</v>
      </c>
      <c r="AA218" s="187" t="s">
        <v>341</v>
      </c>
      <c r="AB218" s="188" t="s">
        <v>341</v>
      </c>
      <c r="AC218" s="187" t="s">
        <v>341</v>
      </c>
      <c r="AD218" s="188" t="s">
        <v>341</v>
      </c>
      <c r="AE218" s="187" t="s">
        <v>341</v>
      </c>
      <c r="AF218" s="188" t="s">
        <v>341</v>
      </c>
      <c r="AG218" s="187" t="s">
        <v>341</v>
      </c>
      <c r="AH218" s="188" t="s">
        <v>341</v>
      </c>
      <c r="AI218" s="187" t="s">
        <v>341</v>
      </c>
      <c r="AJ218" s="188" t="s">
        <v>341</v>
      </c>
      <c r="AK218" s="187" t="s">
        <v>341</v>
      </c>
      <c r="AL218" s="188" t="s">
        <v>341</v>
      </c>
      <c r="AM218" s="187" t="s">
        <v>341</v>
      </c>
      <c r="AN218" s="188" t="s">
        <v>341</v>
      </c>
      <c r="AO218" s="203">
        <v>6900</v>
      </c>
      <c r="AP218" s="188">
        <v>74</v>
      </c>
      <c r="AQ218" s="203">
        <v>5200</v>
      </c>
      <c r="AR218" s="188">
        <v>57</v>
      </c>
      <c r="AS218" s="203">
        <v>4350</v>
      </c>
      <c r="AT218" s="188">
        <v>48</v>
      </c>
      <c r="AU218" s="187" t="s">
        <v>341</v>
      </c>
      <c r="AV218" s="188" t="s">
        <v>341</v>
      </c>
      <c r="AW218" s="187" t="s">
        <v>341</v>
      </c>
      <c r="AX218" s="188" t="s">
        <v>341</v>
      </c>
      <c r="AY218" s="203">
        <v>10850</v>
      </c>
      <c r="AZ218" s="188">
        <v>117.5</v>
      </c>
      <c r="BA218" s="187" t="s">
        <v>341</v>
      </c>
      <c r="BB218" s="188" t="s">
        <v>341</v>
      </c>
      <c r="BC218" s="203">
        <v>7700</v>
      </c>
      <c r="BD218" s="188">
        <v>81.5</v>
      </c>
      <c r="BE218" s="187" t="s">
        <v>341</v>
      </c>
      <c r="BF218" s="188" t="s">
        <v>341</v>
      </c>
      <c r="BG218" s="187" t="s">
        <v>341</v>
      </c>
      <c r="BH218" s="188" t="s">
        <v>341</v>
      </c>
      <c r="BI218" s="203">
        <v>5050</v>
      </c>
      <c r="BJ218" s="188">
        <v>55.5</v>
      </c>
      <c r="BK218" s="203">
        <v>5210</v>
      </c>
      <c r="BL218" s="188">
        <v>59</v>
      </c>
      <c r="BM218" s="203">
        <v>5275</v>
      </c>
      <c r="BN218" s="188">
        <v>59</v>
      </c>
      <c r="BO218" s="203">
        <v>6350</v>
      </c>
      <c r="BP218" s="188">
        <v>69</v>
      </c>
      <c r="BQ218" s="203">
        <v>5790</v>
      </c>
      <c r="BR218" s="188">
        <v>69</v>
      </c>
      <c r="BS218" s="203">
        <v>7150</v>
      </c>
      <c r="BT218" s="188">
        <v>76.5</v>
      </c>
      <c r="BU218" s="187" t="s">
        <v>341</v>
      </c>
      <c r="BV218" s="188" t="s">
        <v>341</v>
      </c>
      <c r="BW218" s="177" t="s">
        <v>352</v>
      </c>
    </row>
    <row r="219" spans="1:75" ht="30" customHeight="1" x14ac:dyDescent="0.2">
      <c r="A219" s="115">
        <v>62</v>
      </c>
      <c r="B219" s="116" t="s">
        <v>282</v>
      </c>
      <c r="C219" s="187" t="s">
        <v>341</v>
      </c>
      <c r="D219" s="188" t="s">
        <v>341</v>
      </c>
      <c r="E219" s="203">
        <v>2475</v>
      </c>
      <c r="F219" s="188" t="s">
        <v>341</v>
      </c>
      <c r="G219" s="203">
        <v>2750</v>
      </c>
      <c r="H219" s="188" t="s">
        <v>341</v>
      </c>
      <c r="I219" s="187" t="s">
        <v>100</v>
      </c>
      <c r="J219" s="188" t="s">
        <v>341</v>
      </c>
      <c r="K219" s="187" t="s">
        <v>341</v>
      </c>
      <c r="L219" s="188" t="s">
        <v>341</v>
      </c>
      <c r="M219" s="187" t="s">
        <v>341</v>
      </c>
      <c r="N219" s="188" t="s">
        <v>341</v>
      </c>
      <c r="O219" s="187" t="s">
        <v>341</v>
      </c>
      <c r="P219" s="188" t="s">
        <v>341</v>
      </c>
      <c r="Q219" s="187" t="s">
        <v>341</v>
      </c>
      <c r="R219" s="188" t="s">
        <v>341</v>
      </c>
      <c r="S219" s="187" t="s">
        <v>341</v>
      </c>
      <c r="T219" s="188" t="s">
        <v>341</v>
      </c>
      <c r="U219" s="187" t="s">
        <v>341</v>
      </c>
      <c r="V219" s="188" t="s">
        <v>341</v>
      </c>
      <c r="W219" s="187" t="s">
        <v>341</v>
      </c>
      <c r="X219" s="188" t="s">
        <v>341</v>
      </c>
      <c r="Y219" s="187" t="s">
        <v>341</v>
      </c>
      <c r="Z219" s="188" t="s">
        <v>341</v>
      </c>
      <c r="AA219" s="203">
        <v>6800</v>
      </c>
      <c r="AB219" s="188">
        <v>72</v>
      </c>
      <c r="AC219" s="203">
        <v>4700</v>
      </c>
      <c r="AD219" s="188">
        <v>51</v>
      </c>
      <c r="AE219" s="203">
        <v>4450</v>
      </c>
      <c r="AF219" s="188">
        <v>47</v>
      </c>
      <c r="AG219" s="203">
        <v>5600</v>
      </c>
      <c r="AH219" s="188">
        <v>59</v>
      </c>
      <c r="AI219" s="187" t="s">
        <v>341</v>
      </c>
      <c r="AJ219" s="188" t="s">
        <v>341</v>
      </c>
      <c r="AK219" s="187" t="s">
        <v>341</v>
      </c>
      <c r="AL219" s="188" t="s">
        <v>341</v>
      </c>
      <c r="AM219" s="187" t="s">
        <v>341</v>
      </c>
      <c r="AN219" s="188" t="s">
        <v>341</v>
      </c>
      <c r="AO219" s="187" t="s">
        <v>341</v>
      </c>
      <c r="AP219" s="188" t="s">
        <v>341</v>
      </c>
      <c r="AQ219" s="187" t="s">
        <v>341</v>
      </c>
      <c r="AR219" s="188" t="s">
        <v>341</v>
      </c>
      <c r="AS219" s="187" t="s">
        <v>341</v>
      </c>
      <c r="AT219" s="188" t="s">
        <v>341</v>
      </c>
      <c r="AU219" s="187" t="s">
        <v>341</v>
      </c>
      <c r="AV219" s="188" t="s">
        <v>341</v>
      </c>
      <c r="AW219" s="187" t="s">
        <v>341</v>
      </c>
      <c r="AX219" s="188" t="s">
        <v>341</v>
      </c>
      <c r="AY219" s="203">
        <v>10500</v>
      </c>
      <c r="AZ219" s="188">
        <v>125</v>
      </c>
      <c r="BA219" s="187" t="s">
        <v>341</v>
      </c>
      <c r="BB219" s="188" t="s">
        <v>341</v>
      </c>
      <c r="BC219" s="203">
        <v>7650</v>
      </c>
      <c r="BD219" s="188">
        <v>91</v>
      </c>
      <c r="BE219" s="203">
        <v>5050</v>
      </c>
      <c r="BF219" s="188">
        <v>55.5</v>
      </c>
      <c r="BG219" s="187" t="s">
        <v>341</v>
      </c>
      <c r="BH219" s="188" t="s">
        <v>341</v>
      </c>
      <c r="BI219" s="187" t="s">
        <v>341</v>
      </c>
      <c r="BJ219" s="188" t="s">
        <v>341</v>
      </c>
      <c r="BK219" s="203">
        <v>5050</v>
      </c>
      <c r="BL219" s="188">
        <v>55.5</v>
      </c>
      <c r="BM219" s="203">
        <v>5650</v>
      </c>
      <c r="BN219" s="188">
        <v>60</v>
      </c>
      <c r="BO219" s="203">
        <v>7050</v>
      </c>
      <c r="BP219" s="188">
        <v>73.5</v>
      </c>
      <c r="BQ219" s="203">
        <v>6900</v>
      </c>
      <c r="BR219" s="188">
        <v>71</v>
      </c>
      <c r="BS219" s="203">
        <v>7650</v>
      </c>
      <c r="BT219" s="188">
        <v>84</v>
      </c>
      <c r="BU219" s="187" t="s">
        <v>341</v>
      </c>
      <c r="BV219" s="188" t="s">
        <v>341</v>
      </c>
      <c r="BW219" s="177" t="s">
        <v>352</v>
      </c>
    </row>
    <row r="220" spans="1:75" ht="30" customHeight="1" x14ac:dyDescent="0.2">
      <c r="A220" s="115">
        <v>63</v>
      </c>
      <c r="B220" s="116" t="s">
        <v>283</v>
      </c>
      <c r="C220" s="187" t="s">
        <v>341</v>
      </c>
      <c r="D220" s="188" t="s">
        <v>341</v>
      </c>
      <c r="E220" s="189">
        <v>2850</v>
      </c>
      <c r="F220" s="188" t="s">
        <v>341</v>
      </c>
      <c r="G220" s="189">
        <v>2763</v>
      </c>
      <c r="H220" s="188" t="s">
        <v>341</v>
      </c>
      <c r="I220" s="187" t="s">
        <v>341</v>
      </c>
      <c r="J220" s="188" t="s">
        <v>341</v>
      </c>
      <c r="K220" s="187" t="s">
        <v>341</v>
      </c>
      <c r="L220" s="188" t="s">
        <v>341</v>
      </c>
      <c r="M220" s="187" t="s">
        <v>341</v>
      </c>
      <c r="N220" s="188" t="s">
        <v>341</v>
      </c>
      <c r="O220" s="187" t="s">
        <v>341</v>
      </c>
      <c r="P220" s="188" t="s">
        <v>341</v>
      </c>
      <c r="Q220" s="187" t="s">
        <v>341</v>
      </c>
      <c r="R220" s="188" t="s">
        <v>341</v>
      </c>
      <c r="S220" s="187" t="s">
        <v>341</v>
      </c>
      <c r="T220" s="188" t="s">
        <v>341</v>
      </c>
      <c r="U220" s="187" t="s">
        <v>341</v>
      </c>
      <c r="V220" s="188" t="s">
        <v>341</v>
      </c>
      <c r="W220" s="187" t="s">
        <v>341</v>
      </c>
      <c r="X220" s="188" t="s">
        <v>341</v>
      </c>
      <c r="Y220" s="187" t="s">
        <v>341</v>
      </c>
      <c r="Z220" s="188" t="s">
        <v>341</v>
      </c>
      <c r="AA220" s="187" t="s">
        <v>341</v>
      </c>
      <c r="AB220" s="188" t="s">
        <v>341</v>
      </c>
      <c r="AC220" s="203">
        <v>5300</v>
      </c>
      <c r="AD220" s="188">
        <v>56</v>
      </c>
      <c r="AE220" s="203">
        <v>4300</v>
      </c>
      <c r="AF220" s="188">
        <v>46</v>
      </c>
      <c r="AG220" s="203">
        <v>7950</v>
      </c>
      <c r="AH220" s="188">
        <v>82.5</v>
      </c>
      <c r="AI220" s="187" t="s">
        <v>341</v>
      </c>
      <c r="AJ220" s="188" t="s">
        <v>341</v>
      </c>
      <c r="AK220" s="187" t="s">
        <v>341</v>
      </c>
      <c r="AL220" s="188" t="s">
        <v>341</v>
      </c>
      <c r="AM220" s="187" t="s">
        <v>341</v>
      </c>
      <c r="AN220" s="188" t="s">
        <v>341</v>
      </c>
      <c r="AO220" s="203">
        <v>6900</v>
      </c>
      <c r="AP220" s="188">
        <v>72.5</v>
      </c>
      <c r="AQ220" s="203">
        <v>4450</v>
      </c>
      <c r="AR220" s="188">
        <v>48</v>
      </c>
      <c r="AS220" s="203">
        <v>3950</v>
      </c>
      <c r="AT220" s="188">
        <v>42</v>
      </c>
      <c r="AU220" s="203">
        <v>5250</v>
      </c>
      <c r="AV220" s="188">
        <v>55.5</v>
      </c>
      <c r="AW220" s="187" t="s">
        <v>341</v>
      </c>
      <c r="AX220" s="188">
        <v>30</v>
      </c>
      <c r="AY220" s="203">
        <v>11150</v>
      </c>
      <c r="AZ220" s="188">
        <v>122.5</v>
      </c>
      <c r="BA220" s="187" t="s">
        <v>341</v>
      </c>
      <c r="BB220" s="188" t="s">
        <v>341</v>
      </c>
      <c r="BC220" s="203">
        <v>6850</v>
      </c>
      <c r="BD220" s="188">
        <v>72.5</v>
      </c>
      <c r="BE220" s="187" t="s">
        <v>341</v>
      </c>
      <c r="BF220" s="188" t="s">
        <v>341</v>
      </c>
      <c r="BG220" s="187" t="s">
        <v>341</v>
      </c>
      <c r="BH220" s="188" t="s">
        <v>341</v>
      </c>
      <c r="BI220" s="203">
        <v>5150</v>
      </c>
      <c r="BJ220" s="188">
        <v>55</v>
      </c>
      <c r="BK220" s="203">
        <v>5150</v>
      </c>
      <c r="BL220" s="188">
        <v>55</v>
      </c>
      <c r="BM220" s="203">
        <v>5750</v>
      </c>
      <c r="BN220" s="188">
        <v>61</v>
      </c>
      <c r="BO220" s="203">
        <v>6550</v>
      </c>
      <c r="BP220" s="188">
        <v>69</v>
      </c>
      <c r="BQ220" s="203">
        <v>6600</v>
      </c>
      <c r="BR220" s="188">
        <v>71</v>
      </c>
      <c r="BS220" s="203">
        <v>7500</v>
      </c>
      <c r="BT220" s="188">
        <v>79</v>
      </c>
      <c r="BU220" s="187" t="s">
        <v>341</v>
      </c>
      <c r="BV220" s="188" t="s">
        <v>341</v>
      </c>
      <c r="BW220" s="177" t="s">
        <v>352</v>
      </c>
    </row>
    <row r="221" spans="1:75" ht="30" customHeight="1" x14ac:dyDescent="0.2">
      <c r="A221" s="115">
        <v>64</v>
      </c>
      <c r="B221" s="116" t="s">
        <v>284</v>
      </c>
      <c r="C221" s="187" t="s">
        <v>341</v>
      </c>
      <c r="D221" s="188" t="s">
        <v>341</v>
      </c>
      <c r="E221" s="187" t="s">
        <v>341</v>
      </c>
      <c r="F221" s="188" t="s">
        <v>341</v>
      </c>
      <c r="G221" s="187" t="s">
        <v>341</v>
      </c>
      <c r="H221" s="188" t="s">
        <v>341</v>
      </c>
      <c r="I221" s="187" t="s">
        <v>341</v>
      </c>
      <c r="J221" s="188" t="s">
        <v>341</v>
      </c>
      <c r="K221" s="187" t="s">
        <v>341</v>
      </c>
      <c r="L221" s="188" t="s">
        <v>341</v>
      </c>
      <c r="M221" s="187" t="s">
        <v>341</v>
      </c>
      <c r="N221" s="188" t="s">
        <v>341</v>
      </c>
      <c r="O221" s="187" t="s">
        <v>341</v>
      </c>
      <c r="P221" s="188" t="s">
        <v>341</v>
      </c>
      <c r="Q221" s="187" t="s">
        <v>341</v>
      </c>
      <c r="R221" s="188" t="s">
        <v>341</v>
      </c>
      <c r="S221" s="187" t="s">
        <v>341</v>
      </c>
      <c r="T221" s="188" t="s">
        <v>341</v>
      </c>
      <c r="U221" s="187" t="s">
        <v>341</v>
      </c>
      <c r="V221" s="188" t="s">
        <v>341</v>
      </c>
      <c r="W221" s="187" t="s">
        <v>341</v>
      </c>
      <c r="X221" s="188" t="s">
        <v>341</v>
      </c>
      <c r="Y221" s="187" t="s">
        <v>341</v>
      </c>
      <c r="Z221" s="188" t="s">
        <v>341</v>
      </c>
      <c r="AA221" s="203">
        <v>7100</v>
      </c>
      <c r="AB221" s="188">
        <v>75</v>
      </c>
      <c r="AC221" s="203">
        <v>5650</v>
      </c>
      <c r="AD221" s="188">
        <v>60</v>
      </c>
      <c r="AE221" s="203">
        <v>4650</v>
      </c>
      <c r="AF221" s="188">
        <v>50</v>
      </c>
      <c r="AG221" s="187" t="s">
        <v>341</v>
      </c>
      <c r="AH221" s="188" t="s">
        <v>341</v>
      </c>
      <c r="AI221" s="187" t="s">
        <v>341</v>
      </c>
      <c r="AJ221" s="188" t="s">
        <v>341</v>
      </c>
      <c r="AK221" s="187" t="s">
        <v>341</v>
      </c>
      <c r="AL221" s="188" t="s">
        <v>341</v>
      </c>
      <c r="AM221" s="187" t="s">
        <v>341</v>
      </c>
      <c r="AN221" s="188" t="s">
        <v>341</v>
      </c>
      <c r="AO221" s="203">
        <v>7100</v>
      </c>
      <c r="AP221" s="188">
        <v>75</v>
      </c>
      <c r="AQ221" s="203">
        <v>5650</v>
      </c>
      <c r="AR221" s="188">
        <v>60</v>
      </c>
      <c r="AS221" s="203">
        <v>4650</v>
      </c>
      <c r="AT221" s="188">
        <v>50</v>
      </c>
      <c r="AU221" s="203">
        <v>4200</v>
      </c>
      <c r="AV221" s="188">
        <v>45</v>
      </c>
      <c r="AW221" s="187" t="s">
        <v>341</v>
      </c>
      <c r="AX221" s="188" t="s">
        <v>341</v>
      </c>
      <c r="AY221" s="203">
        <v>12750</v>
      </c>
      <c r="AZ221" s="188">
        <v>137.5</v>
      </c>
      <c r="BA221" s="187" t="s">
        <v>341</v>
      </c>
      <c r="BB221" s="188" t="s">
        <v>341</v>
      </c>
      <c r="BC221" s="203">
        <v>8250</v>
      </c>
      <c r="BD221" s="188">
        <v>92.5</v>
      </c>
      <c r="BE221" s="187" t="s">
        <v>341</v>
      </c>
      <c r="BF221" s="188" t="s">
        <v>341</v>
      </c>
      <c r="BG221" s="187" t="s">
        <v>341</v>
      </c>
      <c r="BH221" s="188" t="s">
        <v>341</v>
      </c>
      <c r="BI221" s="187" t="s">
        <v>341</v>
      </c>
      <c r="BJ221" s="188" t="s">
        <v>341</v>
      </c>
      <c r="BK221" s="203">
        <v>5150</v>
      </c>
      <c r="BL221" s="188">
        <v>55.5</v>
      </c>
      <c r="BM221" s="203">
        <v>5550</v>
      </c>
      <c r="BN221" s="188">
        <v>61</v>
      </c>
      <c r="BO221" s="203">
        <v>4550</v>
      </c>
      <c r="BP221" s="188">
        <v>49</v>
      </c>
      <c r="BQ221" s="203">
        <v>6450</v>
      </c>
      <c r="BR221" s="188">
        <v>69</v>
      </c>
      <c r="BS221" s="203">
        <v>7250</v>
      </c>
      <c r="BT221" s="188">
        <v>81</v>
      </c>
      <c r="BU221" s="187" t="s">
        <v>341</v>
      </c>
      <c r="BV221" s="188" t="s">
        <v>341</v>
      </c>
      <c r="BW221" s="177" t="s">
        <v>352</v>
      </c>
    </row>
    <row r="222" spans="1:75" ht="30" customHeight="1" x14ac:dyDescent="0.2">
      <c r="A222" s="115">
        <v>65</v>
      </c>
      <c r="B222" s="116" t="s">
        <v>285</v>
      </c>
      <c r="C222" s="187" t="s">
        <v>341</v>
      </c>
      <c r="D222" s="188" t="s">
        <v>341</v>
      </c>
      <c r="E222" s="187" t="s">
        <v>341</v>
      </c>
      <c r="F222" s="188" t="s">
        <v>341</v>
      </c>
      <c r="G222" s="187" t="s">
        <v>341</v>
      </c>
      <c r="H222" s="188" t="s">
        <v>341</v>
      </c>
      <c r="I222" s="187" t="s">
        <v>341</v>
      </c>
      <c r="J222" s="188" t="s">
        <v>341</v>
      </c>
      <c r="K222" s="187" t="s">
        <v>341</v>
      </c>
      <c r="L222" s="188" t="s">
        <v>341</v>
      </c>
      <c r="M222" s="187" t="s">
        <v>341</v>
      </c>
      <c r="N222" s="188" t="s">
        <v>341</v>
      </c>
      <c r="O222" s="187" t="s">
        <v>341</v>
      </c>
      <c r="P222" s="188" t="s">
        <v>341</v>
      </c>
      <c r="Q222" s="187" t="s">
        <v>341</v>
      </c>
      <c r="R222" s="188" t="s">
        <v>341</v>
      </c>
      <c r="S222" s="187" t="s">
        <v>341</v>
      </c>
      <c r="T222" s="188" t="s">
        <v>341</v>
      </c>
      <c r="U222" s="187" t="s">
        <v>341</v>
      </c>
      <c r="V222" s="188" t="s">
        <v>341</v>
      </c>
      <c r="W222" s="187" t="s">
        <v>341</v>
      </c>
      <c r="X222" s="188" t="s">
        <v>341</v>
      </c>
      <c r="Y222" s="187" t="s">
        <v>341</v>
      </c>
      <c r="Z222" s="188" t="s">
        <v>343</v>
      </c>
      <c r="AA222" s="187" t="s">
        <v>341</v>
      </c>
      <c r="AB222" s="188" t="s">
        <v>341</v>
      </c>
      <c r="AC222" s="187" t="s">
        <v>341</v>
      </c>
      <c r="AD222" s="188" t="s">
        <v>341</v>
      </c>
      <c r="AE222" s="187" t="s">
        <v>341</v>
      </c>
      <c r="AF222" s="188" t="s">
        <v>341</v>
      </c>
      <c r="AG222" s="187" t="s">
        <v>341</v>
      </c>
      <c r="AH222" s="188" t="s">
        <v>341</v>
      </c>
      <c r="AI222" s="203">
        <v>5350</v>
      </c>
      <c r="AJ222" s="188">
        <v>55.5</v>
      </c>
      <c r="AK222" s="203">
        <v>4050</v>
      </c>
      <c r="AL222" s="188">
        <v>42.5</v>
      </c>
      <c r="AM222" s="203">
        <v>7050</v>
      </c>
      <c r="AN222" s="188">
        <v>74</v>
      </c>
      <c r="AO222" s="187" t="s">
        <v>341</v>
      </c>
      <c r="AP222" s="188" t="s">
        <v>341</v>
      </c>
      <c r="AQ222" s="187" t="s">
        <v>341</v>
      </c>
      <c r="AR222" s="188" t="s">
        <v>341</v>
      </c>
      <c r="AS222" s="187" t="s">
        <v>341</v>
      </c>
      <c r="AT222" s="188" t="s">
        <v>341</v>
      </c>
      <c r="AU222" s="187" t="s">
        <v>341</v>
      </c>
      <c r="AV222" s="188" t="s">
        <v>341</v>
      </c>
      <c r="AW222" s="187" t="s">
        <v>341</v>
      </c>
      <c r="AX222" s="188" t="s">
        <v>341</v>
      </c>
      <c r="AY222" s="203">
        <v>11750</v>
      </c>
      <c r="AZ222" s="188">
        <v>127.5</v>
      </c>
      <c r="BA222" s="187" t="s">
        <v>342</v>
      </c>
      <c r="BB222" s="188" t="s">
        <v>342</v>
      </c>
      <c r="BC222" s="203">
        <v>8450</v>
      </c>
      <c r="BD222" s="188">
        <v>95.5</v>
      </c>
      <c r="BE222" s="187" t="s">
        <v>341</v>
      </c>
      <c r="BF222" s="188" t="s">
        <v>341</v>
      </c>
      <c r="BG222" s="187" t="s">
        <v>341</v>
      </c>
      <c r="BH222" s="188" t="s">
        <v>341</v>
      </c>
      <c r="BI222" s="187" t="s">
        <v>341</v>
      </c>
      <c r="BJ222" s="188" t="s">
        <v>341</v>
      </c>
      <c r="BK222" s="187" t="s">
        <v>341</v>
      </c>
      <c r="BL222" s="188" t="s">
        <v>341</v>
      </c>
      <c r="BM222" s="203">
        <v>5550</v>
      </c>
      <c r="BN222" s="188">
        <v>59</v>
      </c>
      <c r="BO222" s="203">
        <v>6550</v>
      </c>
      <c r="BP222" s="188">
        <v>71</v>
      </c>
      <c r="BQ222" s="203">
        <v>6300</v>
      </c>
      <c r="BR222" s="188">
        <v>69</v>
      </c>
      <c r="BS222" s="203">
        <v>7100</v>
      </c>
      <c r="BT222" s="188">
        <v>79</v>
      </c>
      <c r="BU222" s="187" t="s">
        <v>341</v>
      </c>
      <c r="BV222" s="188" t="s">
        <v>341</v>
      </c>
      <c r="BW222" s="177" t="s">
        <v>352</v>
      </c>
    </row>
    <row r="223" spans="1:75" ht="30" customHeight="1" x14ac:dyDescent="0.2">
      <c r="A223" s="115">
        <v>66</v>
      </c>
      <c r="B223" s="116" t="s">
        <v>286</v>
      </c>
      <c r="C223" s="203" t="s">
        <v>341</v>
      </c>
      <c r="D223" s="188" t="s">
        <v>341</v>
      </c>
      <c r="E223" s="203" t="s">
        <v>341</v>
      </c>
      <c r="F223" s="188" t="s">
        <v>341</v>
      </c>
      <c r="G223" s="203" t="s">
        <v>341</v>
      </c>
      <c r="H223" s="188" t="s">
        <v>341</v>
      </c>
      <c r="I223" s="187" t="s">
        <v>341</v>
      </c>
      <c r="J223" s="188" t="s">
        <v>341</v>
      </c>
      <c r="K223" s="187" t="s">
        <v>341</v>
      </c>
      <c r="L223" s="188" t="s">
        <v>341</v>
      </c>
      <c r="M223" s="187" t="s">
        <v>341</v>
      </c>
      <c r="N223" s="188" t="s">
        <v>341</v>
      </c>
      <c r="O223" s="187" t="s">
        <v>341</v>
      </c>
      <c r="P223" s="188" t="s">
        <v>341</v>
      </c>
      <c r="Q223" s="187" t="s">
        <v>341</v>
      </c>
      <c r="R223" s="188" t="s">
        <v>341</v>
      </c>
      <c r="S223" s="187" t="s">
        <v>341</v>
      </c>
      <c r="T223" s="188" t="s">
        <v>341</v>
      </c>
      <c r="U223" s="189" t="s">
        <v>341</v>
      </c>
      <c r="V223" s="188" t="s">
        <v>341</v>
      </c>
      <c r="W223" s="187" t="s">
        <v>341</v>
      </c>
      <c r="X223" s="188" t="s">
        <v>341</v>
      </c>
      <c r="Y223" s="187" t="s">
        <v>341</v>
      </c>
      <c r="Z223" s="188" t="s">
        <v>341</v>
      </c>
      <c r="AA223" s="203">
        <v>6100</v>
      </c>
      <c r="AB223" s="188">
        <v>65</v>
      </c>
      <c r="AC223" s="203">
        <v>4650</v>
      </c>
      <c r="AD223" s="188">
        <v>51</v>
      </c>
      <c r="AE223" s="203">
        <v>3750</v>
      </c>
      <c r="AF223" s="188">
        <v>42.5</v>
      </c>
      <c r="AG223" s="187" t="s">
        <v>341</v>
      </c>
      <c r="AH223" s="188" t="s">
        <v>341</v>
      </c>
      <c r="AI223" s="187" t="s">
        <v>341</v>
      </c>
      <c r="AJ223" s="188" t="s">
        <v>341</v>
      </c>
      <c r="AK223" s="187" t="s">
        <v>341</v>
      </c>
      <c r="AL223" s="188" t="s">
        <v>341</v>
      </c>
      <c r="AM223" s="187" t="s">
        <v>341</v>
      </c>
      <c r="AN223" s="188" t="s">
        <v>341</v>
      </c>
      <c r="AO223" s="187" t="s">
        <v>341</v>
      </c>
      <c r="AP223" s="188" t="s">
        <v>341</v>
      </c>
      <c r="AQ223" s="203" t="s">
        <v>341</v>
      </c>
      <c r="AR223" s="188" t="s">
        <v>341</v>
      </c>
      <c r="AS223" s="203" t="s">
        <v>341</v>
      </c>
      <c r="AT223" s="188" t="s">
        <v>341</v>
      </c>
      <c r="AU223" s="187" t="s">
        <v>341</v>
      </c>
      <c r="AV223" s="188" t="s">
        <v>341</v>
      </c>
      <c r="AW223" s="187" t="s">
        <v>341</v>
      </c>
      <c r="AX223" s="188" t="s">
        <v>341</v>
      </c>
      <c r="AY223" s="203">
        <v>10350</v>
      </c>
      <c r="AZ223" s="188">
        <v>112.5</v>
      </c>
      <c r="BA223" s="187" t="s">
        <v>341</v>
      </c>
      <c r="BB223" s="188" t="s">
        <v>341</v>
      </c>
      <c r="BC223" s="203">
        <v>7950</v>
      </c>
      <c r="BD223" s="188">
        <v>85.5</v>
      </c>
      <c r="BE223" s="203">
        <v>4450</v>
      </c>
      <c r="BF223" s="188">
        <v>49</v>
      </c>
      <c r="BG223" s="187" t="s">
        <v>341</v>
      </c>
      <c r="BH223" s="188" t="s">
        <v>341</v>
      </c>
      <c r="BI223" s="187" t="s">
        <v>341</v>
      </c>
      <c r="BJ223" s="188" t="s">
        <v>341</v>
      </c>
      <c r="BK223" s="187" t="s">
        <v>341</v>
      </c>
      <c r="BL223" s="188" t="s">
        <v>341</v>
      </c>
      <c r="BM223" s="203">
        <v>4550</v>
      </c>
      <c r="BN223" s="188">
        <v>51</v>
      </c>
      <c r="BO223" s="203">
        <v>6250</v>
      </c>
      <c r="BP223" s="188">
        <v>66.5</v>
      </c>
      <c r="BQ223" s="203">
        <v>6350</v>
      </c>
      <c r="BR223" s="188">
        <v>69</v>
      </c>
      <c r="BS223" s="203">
        <v>7250</v>
      </c>
      <c r="BT223" s="188">
        <v>76.5</v>
      </c>
      <c r="BU223" s="203">
        <v>3250</v>
      </c>
      <c r="BV223" s="188">
        <v>37.5</v>
      </c>
      <c r="BW223" s="177" t="s">
        <v>352</v>
      </c>
    </row>
    <row r="224" spans="1:75" ht="30" customHeight="1" x14ac:dyDescent="0.2">
      <c r="A224" s="115">
        <v>67</v>
      </c>
      <c r="B224" s="116" t="s">
        <v>287</v>
      </c>
      <c r="C224" s="187" t="s">
        <v>341</v>
      </c>
      <c r="D224" s="188" t="s">
        <v>341</v>
      </c>
      <c r="E224" s="187" t="s">
        <v>341</v>
      </c>
      <c r="F224" s="188" t="s">
        <v>341</v>
      </c>
      <c r="G224" s="187" t="s">
        <v>341</v>
      </c>
      <c r="H224" s="188" t="s">
        <v>341</v>
      </c>
      <c r="I224" s="187" t="s">
        <v>341</v>
      </c>
      <c r="J224" s="188" t="s">
        <v>341</v>
      </c>
      <c r="K224" s="187" t="s">
        <v>341</v>
      </c>
      <c r="L224" s="188" t="s">
        <v>341</v>
      </c>
      <c r="M224" s="187" t="s">
        <v>341</v>
      </c>
      <c r="N224" s="188" t="s">
        <v>341</v>
      </c>
      <c r="O224" s="187" t="s">
        <v>341</v>
      </c>
      <c r="P224" s="188" t="s">
        <v>341</v>
      </c>
      <c r="Q224" s="187" t="s">
        <v>341</v>
      </c>
      <c r="R224" s="188" t="s">
        <v>341</v>
      </c>
      <c r="S224" s="187" t="s">
        <v>341</v>
      </c>
      <c r="T224" s="188" t="s">
        <v>341</v>
      </c>
      <c r="U224" s="187" t="s">
        <v>341</v>
      </c>
      <c r="V224" s="188" t="s">
        <v>341</v>
      </c>
      <c r="W224" s="187" t="s">
        <v>341</v>
      </c>
      <c r="X224" s="188" t="s">
        <v>341</v>
      </c>
      <c r="Y224" s="187" t="s">
        <v>341</v>
      </c>
      <c r="Z224" s="188" t="s">
        <v>341</v>
      </c>
      <c r="AA224" s="203">
        <v>6700</v>
      </c>
      <c r="AB224" s="188">
        <v>75</v>
      </c>
      <c r="AC224" s="203">
        <v>5700</v>
      </c>
      <c r="AD224" s="188">
        <v>62</v>
      </c>
      <c r="AE224" s="203">
        <v>4700</v>
      </c>
      <c r="AF224" s="188">
        <v>49</v>
      </c>
      <c r="AG224" s="187" t="s">
        <v>341</v>
      </c>
      <c r="AH224" s="188" t="s">
        <v>341</v>
      </c>
      <c r="AI224" s="187" t="s">
        <v>341</v>
      </c>
      <c r="AJ224" s="188" t="s">
        <v>341</v>
      </c>
      <c r="AK224" s="187" t="s">
        <v>341</v>
      </c>
      <c r="AL224" s="188" t="s">
        <v>341</v>
      </c>
      <c r="AM224" s="187" t="s">
        <v>341</v>
      </c>
      <c r="AN224" s="188" t="s">
        <v>341</v>
      </c>
      <c r="AO224" s="203">
        <v>6700</v>
      </c>
      <c r="AP224" s="188">
        <v>73</v>
      </c>
      <c r="AQ224" s="203">
        <v>5650</v>
      </c>
      <c r="AR224" s="188">
        <v>63</v>
      </c>
      <c r="AS224" s="203">
        <v>4100</v>
      </c>
      <c r="AT224" s="188">
        <v>45</v>
      </c>
      <c r="AU224" s="187" t="s">
        <v>341</v>
      </c>
      <c r="AV224" s="188" t="s">
        <v>341</v>
      </c>
      <c r="AW224" s="187" t="s">
        <v>341</v>
      </c>
      <c r="AX224" s="188" t="s">
        <v>341</v>
      </c>
      <c r="AY224" s="203">
        <v>8600</v>
      </c>
      <c r="AZ224" s="188">
        <v>102.5</v>
      </c>
      <c r="BA224" s="203">
        <v>10000</v>
      </c>
      <c r="BB224" s="188">
        <v>107.5</v>
      </c>
      <c r="BC224" s="203">
        <v>7350</v>
      </c>
      <c r="BD224" s="188">
        <v>82.5</v>
      </c>
      <c r="BE224" s="187" t="s">
        <v>341</v>
      </c>
      <c r="BF224" s="188" t="s">
        <v>341</v>
      </c>
      <c r="BG224" s="187" t="s">
        <v>341</v>
      </c>
      <c r="BH224" s="188" t="s">
        <v>341</v>
      </c>
      <c r="BI224" s="187" t="s">
        <v>341</v>
      </c>
      <c r="BJ224" s="188" t="s">
        <v>341</v>
      </c>
      <c r="BK224" s="187" t="s">
        <v>341</v>
      </c>
      <c r="BL224" s="188" t="s">
        <v>341</v>
      </c>
      <c r="BM224" s="187" t="s">
        <v>341</v>
      </c>
      <c r="BN224" s="188" t="s">
        <v>341</v>
      </c>
      <c r="BO224" s="203">
        <v>7300</v>
      </c>
      <c r="BP224" s="188">
        <v>77</v>
      </c>
      <c r="BQ224" s="203">
        <v>6300</v>
      </c>
      <c r="BR224" s="188">
        <v>67</v>
      </c>
      <c r="BS224" s="203">
        <v>7900</v>
      </c>
      <c r="BT224" s="188">
        <v>87</v>
      </c>
      <c r="BU224" s="187" t="s">
        <v>341</v>
      </c>
      <c r="BV224" s="188" t="s">
        <v>341</v>
      </c>
      <c r="BW224" s="177" t="s">
        <v>352</v>
      </c>
    </row>
    <row r="225" spans="1:88" ht="30" customHeight="1" x14ac:dyDescent="0.2">
      <c r="A225" s="115">
        <v>68</v>
      </c>
      <c r="B225" s="116" t="s">
        <v>288</v>
      </c>
      <c r="C225" s="187" t="s">
        <v>341</v>
      </c>
      <c r="D225" s="188" t="s">
        <v>341</v>
      </c>
      <c r="E225" s="187" t="s">
        <v>341</v>
      </c>
      <c r="F225" s="188" t="s">
        <v>341</v>
      </c>
      <c r="G225" s="187" t="s">
        <v>341</v>
      </c>
      <c r="H225" s="188" t="s">
        <v>341</v>
      </c>
      <c r="I225" s="187" t="s">
        <v>341</v>
      </c>
      <c r="J225" s="188" t="s">
        <v>341</v>
      </c>
      <c r="K225" s="187" t="s">
        <v>341</v>
      </c>
      <c r="L225" s="188" t="s">
        <v>341</v>
      </c>
      <c r="M225" s="187" t="s">
        <v>341</v>
      </c>
      <c r="N225" s="188" t="s">
        <v>341</v>
      </c>
      <c r="O225" s="187" t="s">
        <v>341</v>
      </c>
      <c r="P225" s="188" t="s">
        <v>341</v>
      </c>
      <c r="Q225" s="187" t="s">
        <v>341</v>
      </c>
      <c r="R225" s="188" t="s">
        <v>341</v>
      </c>
      <c r="S225" s="187" t="s">
        <v>341</v>
      </c>
      <c r="T225" s="188" t="s">
        <v>341</v>
      </c>
      <c r="U225" s="187" t="s">
        <v>341</v>
      </c>
      <c r="V225" s="188" t="s">
        <v>341</v>
      </c>
      <c r="W225" s="187" t="s">
        <v>341</v>
      </c>
      <c r="X225" s="188" t="s">
        <v>341</v>
      </c>
      <c r="Y225" s="187" t="s">
        <v>341</v>
      </c>
      <c r="Z225" s="188" t="s">
        <v>341</v>
      </c>
      <c r="AA225" s="187" t="s">
        <v>341</v>
      </c>
      <c r="AB225" s="188" t="s">
        <v>341</v>
      </c>
      <c r="AC225" s="187" t="s">
        <v>341</v>
      </c>
      <c r="AD225" s="188" t="s">
        <v>341</v>
      </c>
      <c r="AE225" s="187" t="s">
        <v>341</v>
      </c>
      <c r="AF225" s="188" t="s">
        <v>341</v>
      </c>
      <c r="AG225" s="187" t="s">
        <v>341</v>
      </c>
      <c r="AH225" s="188" t="s">
        <v>341</v>
      </c>
      <c r="AI225" s="187" t="s">
        <v>341</v>
      </c>
      <c r="AJ225" s="188" t="s">
        <v>341</v>
      </c>
      <c r="AK225" s="187" t="s">
        <v>341</v>
      </c>
      <c r="AL225" s="188" t="s">
        <v>341</v>
      </c>
      <c r="AM225" s="187" t="s">
        <v>341</v>
      </c>
      <c r="AN225" s="188" t="s">
        <v>341</v>
      </c>
      <c r="AO225" s="203">
        <v>5900</v>
      </c>
      <c r="AP225" s="188">
        <v>62.5</v>
      </c>
      <c r="AQ225" s="203">
        <v>5300</v>
      </c>
      <c r="AR225" s="188">
        <v>55</v>
      </c>
      <c r="AS225" s="203">
        <v>3950</v>
      </c>
      <c r="AT225" s="188">
        <v>41</v>
      </c>
      <c r="AU225" s="187" t="s">
        <v>341</v>
      </c>
      <c r="AV225" s="188" t="s">
        <v>341</v>
      </c>
      <c r="AW225" s="187" t="s">
        <v>341</v>
      </c>
      <c r="AX225" s="188" t="s">
        <v>341</v>
      </c>
      <c r="AY225" s="203">
        <v>12100</v>
      </c>
      <c r="AZ225" s="188">
        <v>127.5</v>
      </c>
      <c r="BA225" s="187" t="s">
        <v>341</v>
      </c>
      <c r="BB225" s="188" t="s">
        <v>341</v>
      </c>
      <c r="BC225" s="203">
        <v>7400</v>
      </c>
      <c r="BD225" s="188">
        <v>76.5</v>
      </c>
      <c r="BE225" s="203">
        <v>5250</v>
      </c>
      <c r="BF225" s="188">
        <v>54.5</v>
      </c>
      <c r="BG225" s="187" t="s">
        <v>341</v>
      </c>
      <c r="BH225" s="188" t="s">
        <v>341</v>
      </c>
      <c r="BI225" s="187" t="s">
        <v>341</v>
      </c>
      <c r="BJ225" s="188" t="s">
        <v>341</v>
      </c>
      <c r="BK225" s="187" t="s">
        <v>341</v>
      </c>
      <c r="BL225" s="188" t="s">
        <v>341</v>
      </c>
      <c r="BM225" s="187" t="s">
        <v>341</v>
      </c>
      <c r="BN225" s="188" t="s">
        <v>341</v>
      </c>
      <c r="BO225" s="203">
        <v>6550</v>
      </c>
      <c r="BP225" s="188">
        <v>69</v>
      </c>
      <c r="BQ225" s="203">
        <v>6150</v>
      </c>
      <c r="BR225" s="188">
        <v>64.5</v>
      </c>
      <c r="BS225" s="203">
        <v>7150</v>
      </c>
      <c r="BT225" s="188">
        <v>74.5</v>
      </c>
      <c r="BU225" s="187" t="s">
        <v>341</v>
      </c>
      <c r="BV225" s="188" t="s">
        <v>341</v>
      </c>
      <c r="BW225" s="177" t="s">
        <v>352</v>
      </c>
    </row>
    <row r="226" spans="1:88" ht="30" customHeight="1" x14ac:dyDescent="0.2">
      <c r="A226" s="217" t="s">
        <v>289</v>
      </c>
      <c r="B226" s="217"/>
      <c r="C226" s="185">
        <f t="shared" ref="C226:BV226" si="2">AVERAGE(C158:C225)</f>
        <v>3544.6666666666665</v>
      </c>
      <c r="D226" s="185">
        <f t="shared" si="2"/>
        <v>39.5</v>
      </c>
      <c r="E226" s="185">
        <f t="shared" si="2"/>
        <v>3165.8222222222221</v>
      </c>
      <c r="F226" s="185">
        <f t="shared" si="2"/>
        <v>32.958333333333336</v>
      </c>
      <c r="G226" s="185">
        <f t="shared" si="2"/>
        <v>2846.3695652173915</v>
      </c>
      <c r="H226" s="185">
        <f t="shared" si="2"/>
        <v>30.010833333333334</v>
      </c>
      <c r="I226" s="185">
        <f t="shared" si="2"/>
        <v>4009.1666666666665</v>
      </c>
      <c r="J226" s="185">
        <f t="shared" si="2"/>
        <v>31.5</v>
      </c>
      <c r="K226" s="185">
        <f t="shared" si="2"/>
        <v>5901.6</v>
      </c>
      <c r="L226" s="185">
        <f t="shared" si="2"/>
        <v>49.5</v>
      </c>
      <c r="M226" s="185" t="e">
        <f t="shared" si="2"/>
        <v>#DIV/0!</v>
      </c>
      <c r="N226" s="185" t="e">
        <f t="shared" si="2"/>
        <v>#DIV/0!</v>
      </c>
      <c r="O226" s="185">
        <f t="shared" si="2"/>
        <v>3050</v>
      </c>
      <c r="P226" s="185" t="e">
        <f t="shared" si="2"/>
        <v>#DIV/0!</v>
      </c>
      <c r="Q226" s="185">
        <f t="shared" si="2"/>
        <v>2850</v>
      </c>
      <c r="R226" s="185" t="e">
        <f t="shared" si="2"/>
        <v>#DIV/0!</v>
      </c>
      <c r="S226" s="185">
        <f t="shared" si="2"/>
        <v>3858</v>
      </c>
      <c r="T226" s="185">
        <f t="shared" si="2"/>
        <v>36.5</v>
      </c>
      <c r="U226" s="185">
        <f t="shared" si="2"/>
        <v>3364.5714285714284</v>
      </c>
      <c r="V226" s="185">
        <f t="shared" si="2"/>
        <v>34</v>
      </c>
      <c r="W226" s="185">
        <f t="shared" si="2"/>
        <v>2931.4285714285716</v>
      </c>
      <c r="X226" s="185">
        <f t="shared" si="2"/>
        <v>29.333333333333332</v>
      </c>
      <c r="Y226" s="185" t="e">
        <f t="shared" si="2"/>
        <v>#DIV/0!</v>
      </c>
      <c r="Z226" s="185" t="e">
        <f t="shared" si="2"/>
        <v>#DIV/0!</v>
      </c>
      <c r="AA226" s="185">
        <f t="shared" si="2"/>
        <v>6850.7352941176468</v>
      </c>
      <c r="AB226" s="186">
        <f t="shared" si="2"/>
        <v>72.264705882352942</v>
      </c>
      <c r="AC226" s="185">
        <f t="shared" si="2"/>
        <v>5267.6341463414637</v>
      </c>
      <c r="AD226" s="186">
        <f t="shared" si="2"/>
        <v>56.1</v>
      </c>
      <c r="AE226" s="185">
        <f t="shared" si="2"/>
        <v>4429.3404255319147</v>
      </c>
      <c r="AF226" s="186">
        <f t="shared" si="2"/>
        <v>47.5</v>
      </c>
      <c r="AG226" s="185">
        <f t="shared" si="2"/>
        <v>5834.166666666667</v>
      </c>
      <c r="AH226" s="186">
        <f t="shared" si="2"/>
        <v>65.083333333333329</v>
      </c>
      <c r="AI226" s="185">
        <f t="shared" si="2"/>
        <v>5350</v>
      </c>
      <c r="AJ226" s="186">
        <f t="shared" si="2"/>
        <v>55.5</v>
      </c>
      <c r="AK226" s="185">
        <f t="shared" si="2"/>
        <v>4050</v>
      </c>
      <c r="AL226" s="186">
        <f t="shared" si="2"/>
        <v>42.5</v>
      </c>
      <c r="AM226" s="185">
        <f t="shared" si="2"/>
        <v>7050</v>
      </c>
      <c r="AN226" s="186">
        <f t="shared" si="2"/>
        <v>74</v>
      </c>
      <c r="AO226" s="185">
        <f t="shared" si="2"/>
        <v>6795.0392156862745</v>
      </c>
      <c r="AP226" s="186">
        <f t="shared" si="2"/>
        <v>71.352941176470594</v>
      </c>
      <c r="AQ226" s="185">
        <f t="shared" si="2"/>
        <v>5541.2222222222226</v>
      </c>
      <c r="AR226" s="186">
        <f t="shared" si="2"/>
        <v>58.5</v>
      </c>
      <c r="AS226" s="185">
        <f t="shared" si="2"/>
        <v>4472.326086956522</v>
      </c>
      <c r="AT226" s="186">
        <f t="shared" si="2"/>
        <v>47.684782608695649</v>
      </c>
      <c r="AU226" s="185">
        <f t="shared" si="2"/>
        <v>5650</v>
      </c>
      <c r="AV226" s="186">
        <f t="shared" si="2"/>
        <v>60.25</v>
      </c>
      <c r="AW226" s="185">
        <f t="shared" si="2"/>
        <v>3525</v>
      </c>
      <c r="AX226" s="186">
        <f t="shared" si="2"/>
        <v>33.1</v>
      </c>
      <c r="AY226" s="185">
        <f t="shared" si="2"/>
        <v>11717.372881355932</v>
      </c>
      <c r="AZ226" s="186">
        <f t="shared" si="2"/>
        <v>126.06451612903226</v>
      </c>
      <c r="BA226" s="185">
        <f t="shared" si="2"/>
        <v>10854.166666666666</v>
      </c>
      <c r="BB226" s="186">
        <f t="shared" si="2"/>
        <v>117.56451612903226</v>
      </c>
      <c r="BC226" s="185">
        <f t="shared" si="2"/>
        <v>8581.25</v>
      </c>
      <c r="BD226" s="186">
        <f t="shared" si="2"/>
        <v>92.888888888888886</v>
      </c>
      <c r="BE226" s="185">
        <f t="shared" si="2"/>
        <v>4928.8461538461543</v>
      </c>
      <c r="BF226" s="186">
        <f t="shared" si="2"/>
        <v>52.846153846153847</v>
      </c>
      <c r="BG226" s="185">
        <f t="shared" si="2"/>
        <v>5078.304347826087</v>
      </c>
      <c r="BH226" s="186">
        <f t="shared" si="2"/>
        <v>53.75</v>
      </c>
      <c r="BI226" s="185">
        <f t="shared" si="2"/>
        <v>4900</v>
      </c>
      <c r="BJ226" s="186">
        <f t="shared" si="2"/>
        <v>52.388888888888886</v>
      </c>
      <c r="BK226" s="185">
        <f t="shared" si="2"/>
        <v>5019.6499999999996</v>
      </c>
      <c r="BL226" s="186">
        <f t="shared" si="2"/>
        <v>54.166666666666664</v>
      </c>
      <c r="BM226" s="185">
        <f t="shared" si="2"/>
        <v>5511.063492063492</v>
      </c>
      <c r="BN226" s="186">
        <f t="shared" si="2"/>
        <v>58.9765625</v>
      </c>
      <c r="BO226" s="185">
        <f t="shared" si="2"/>
        <v>6337.8813559322034</v>
      </c>
      <c r="BP226" s="186">
        <f t="shared" si="2"/>
        <v>67.638461538461542</v>
      </c>
      <c r="BQ226" s="185">
        <f t="shared" si="2"/>
        <v>6212.4310344827591</v>
      </c>
      <c r="BR226" s="186">
        <f t="shared" si="2"/>
        <v>66.439655172413794</v>
      </c>
      <c r="BS226" s="185">
        <f t="shared" si="2"/>
        <v>7208</v>
      </c>
      <c r="BT226" s="186">
        <f t="shared" si="2"/>
        <v>76.971698113207552</v>
      </c>
      <c r="BU226" s="185">
        <f t="shared" si="2"/>
        <v>3783.5454545454545</v>
      </c>
      <c r="BV226" s="186">
        <f t="shared" si="2"/>
        <v>41.05263157894737</v>
      </c>
    </row>
    <row r="228" spans="1:88" s="129" customFormat="1" ht="30" customHeight="1" x14ac:dyDescent="0.2">
      <c r="A228" s="129" t="s">
        <v>158</v>
      </c>
      <c r="B228" s="109" t="s">
        <v>330</v>
      </c>
      <c r="C228" s="131" t="s">
        <v>180</v>
      </c>
      <c r="D228" s="131"/>
      <c r="E228" s="82" t="s">
        <v>356</v>
      </c>
      <c r="F228" s="82"/>
      <c r="G228" s="132"/>
      <c r="H228" s="132"/>
      <c r="BW228" s="118"/>
    </row>
    <row r="230" spans="1:88" ht="30" customHeight="1" x14ac:dyDescent="0.2">
      <c r="A230" s="219" t="s">
        <v>219</v>
      </c>
      <c r="B230" s="219" t="s">
        <v>220</v>
      </c>
      <c r="C230" s="214">
        <v>1</v>
      </c>
      <c r="D230" s="214"/>
      <c r="E230" s="214">
        <v>2</v>
      </c>
      <c r="F230" s="214"/>
      <c r="G230" s="214">
        <v>3</v>
      </c>
      <c r="H230" s="214"/>
      <c r="I230" s="214">
        <v>4</v>
      </c>
      <c r="J230" s="214"/>
      <c r="K230" s="214">
        <v>5</v>
      </c>
      <c r="L230" s="214"/>
      <c r="M230" s="214">
        <v>6</v>
      </c>
      <c r="N230" s="214"/>
      <c r="O230" s="214">
        <v>7</v>
      </c>
      <c r="P230" s="214"/>
      <c r="Q230" s="214">
        <v>8</v>
      </c>
      <c r="R230" s="214"/>
      <c r="S230" s="214">
        <v>9</v>
      </c>
      <c r="T230" s="214"/>
      <c r="U230" s="214">
        <v>10</v>
      </c>
      <c r="V230" s="214"/>
      <c r="W230" s="214">
        <v>11</v>
      </c>
      <c r="X230" s="214"/>
      <c r="Y230" s="214">
        <v>12</v>
      </c>
      <c r="Z230" s="214"/>
      <c r="AA230" s="214">
        <v>13</v>
      </c>
      <c r="AB230" s="214"/>
      <c r="AC230" s="214">
        <v>14</v>
      </c>
      <c r="AD230" s="214"/>
      <c r="AE230" s="214">
        <v>15</v>
      </c>
      <c r="AF230" s="214"/>
      <c r="AG230" s="214">
        <v>16</v>
      </c>
      <c r="AH230" s="214"/>
      <c r="AI230" s="214">
        <v>17</v>
      </c>
      <c r="AJ230" s="214"/>
      <c r="AK230" s="214">
        <v>18</v>
      </c>
      <c r="AL230" s="214"/>
      <c r="AM230" s="214">
        <v>19</v>
      </c>
      <c r="AN230" s="214"/>
      <c r="AO230" s="214">
        <v>20</v>
      </c>
      <c r="AP230" s="214"/>
      <c r="AQ230" s="214">
        <v>21</v>
      </c>
      <c r="AR230" s="214"/>
      <c r="AS230" s="214">
        <v>22</v>
      </c>
      <c r="AT230" s="214"/>
      <c r="AU230" s="214">
        <v>23</v>
      </c>
      <c r="AV230" s="214"/>
      <c r="AW230" s="214">
        <v>24</v>
      </c>
      <c r="AX230" s="214"/>
      <c r="AY230" s="214">
        <v>25</v>
      </c>
      <c r="AZ230" s="214"/>
      <c r="BA230" s="214">
        <v>26</v>
      </c>
      <c r="BB230" s="214"/>
      <c r="BC230" s="214">
        <v>27</v>
      </c>
      <c r="BD230" s="214"/>
      <c r="BE230" s="214">
        <v>28</v>
      </c>
      <c r="BF230" s="214"/>
      <c r="BG230" s="214">
        <v>29</v>
      </c>
      <c r="BH230" s="214"/>
      <c r="BI230" s="214">
        <v>30</v>
      </c>
      <c r="BJ230" s="214"/>
      <c r="BK230" s="214">
        <v>31</v>
      </c>
      <c r="BL230" s="214"/>
      <c r="BM230" s="214">
        <v>32</v>
      </c>
      <c r="BN230" s="214"/>
      <c r="BO230" s="214">
        <v>33</v>
      </c>
      <c r="BP230" s="214"/>
      <c r="BQ230" s="214">
        <v>34</v>
      </c>
      <c r="BR230" s="214"/>
      <c r="BS230" s="214">
        <v>35</v>
      </c>
      <c r="BT230" s="214"/>
      <c r="BU230" s="214">
        <v>36</v>
      </c>
      <c r="BV230" s="214"/>
    </row>
    <row r="231" spans="1:88" ht="35.25" customHeight="1" x14ac:dyDescent="0.2">
      <c r="A231" s="219"/>
      <c r="B231" s="219"/>
      <c r="C231" s="215" t="s">
        <v>291</v>
      </c>
      <c r="D231" s="215"/>
      <c r="E231" s="215" t="s">
        <v>292</v>
      </c>
      <c r="F231" s="215"/>
      <c r="G231" s="215" t="s">
        <v>293</v>
      </c>
      <c r="H231" s="215"/>
      <c r="I231" s="215" t="s">
        <v>294</v>
      </c>
      <c r="J231" s="215"/>
      <c r="K231" s="215" t="s">
        <v>295</v>
      </c>
      <c r="L231" s="215"/>
      <c r="M231" s="215" t="s">
        <v>296</v>
      </c>
      <c r="N231" s="215"/>
      <c r="O231" s="215" t="s">
        <v>297</v>
      </c>
      <c r="P231" s="215"/>
      <c r="Q231" s="215" t="s">
        <v>298</v>
      </c>
      <c r="R231" s="215"/>
      <c r="S231" s="215" t="s">
        <v>299</v>
      </c>
      <c r="T231" s="215"/>
      <c r="U231" s="215" t="s">
        <v>300</v>
      </c>
      <c r="V231" s="215"/>
      <c r="W231" s="215" t="s">
        <v>301</v>
      </c>
      <c r="X231" s="215"/>
      <c r="Y231" s="215" t="s">
        <v>302</v>
      </c>
      <c r="Z231" s="215"/>
      <c r="AA231" s="215" t="s">
        <v>303</v>
      </c>
      <c r="AB231" s="215"/>
      <c r="AC231" s="215" t="s">
        <v>304</v>
      </c>
      <c r="AD231" s="215"/>
      <c r="AE231" s="215" t="s">
        <v>305</v>
      </c>
      <c r="AF231" s="215"/>
      <c r="AG231" s="215" t="s">
        <v>306</v>
      </c>
      <c r="AH231" s="215"/>
      <c r="AI231" s="215" t="s">
        <v>307</v>
      </c>
      <c r="AJ231" s="215"/>
      <c r="AK231" s="215" t="s">
        <v>308</v>
      </c>
      <c r="AL231" s="215"/>
      <c r="AM231" s="215" t="s">
        <v>309</v>
      </c>
      <c r="AN231" s="215"/>
      <c r="AO231" s="215" t="s">
        <v>310</v>
      </c>
      <c r="AP231" s="215"/>
      <c r="AQ231" s="215" t="s">
        <v>311</v>
      </c>
      <c r="AR231" s="215"/>
      <c r="AS231" s="215" t="s">
        <v>312</v>
      </c>
      <c r="AT231" s="215"/>
      <c r="AU231" s="215" t="s">
        <v>313</v>
      </c>
      <c r="AV231" s="215"/>
      <c r="AW231" s="215" t="s">
        <v>314</v>
      </c>
      <c r="AX231" s="215"/>
      <c r="AY231" s="215" t="s">
        <v>315</v>
      </c>
      <c r="AZ231" s="215"/>
      <c r="BA231" s="215" t="s">
        <v>316</v>
      </c>
      <c r="BB231" s="215"/>
      <c r="BC231" s="215" t="s">
        <v>317</v>
      </c>
      <c r="BD231" s="215"/>
      <c r="BE231" s="215" t="s">
        <v>318</v>
      </c>
      <c r="BF231" s="215"/>
      <c r="BG231" s="215" t="s">
        <v>319</v>
      </c>
      <c r="BH231" s="215"/>
      <c r="BI231" s="215" t="s">
        <v>320</v>
      </c>
      <c r="BJ231" s="215"/>
      <c r="BK231" s="215" t="s">
        <v>321</v>
      </c>
      <c r="BL231" s="215"/>
      <c r="BM231" s="215" t="s">
        <v>322</v>
      </c>
      <c r="BN231" s="215"/>
      <c r="BO231" s="215" t="s">
        <v>323</v>
      </c>
      <c r="BP231" s="215"/>
      <c r="BQ231" s="215" t="s">
        <v>324</v>
      </c>
      <c r="BR231" s="215"/>
      <c r="BS231" s="215" t="s">
        <v>325</v>
      </c>
      <c r="BT231" s="215"/>
      <c r="BU231" s="215" t="s">
        <v>182</v>
      </c>
      <c r="BV231" s="215"/>
    </row>
    <row r="232" spans="1:88" ht="30" customHeight="1" x14ac:dyDescent="0.2">
      <c r="A232" s="219"/>
      <c r="B232" s="219"/>
      <c r="C232" s="123" t="s">
        <v>326</v>
      </c>
      <c r="D232" s="181" t="s">
        <v>327</v>
      </c>
      <c r="E232" s="123" t="s">
        <v>326</v>
      </c>
      <c r="F232" s="181" t="s">
        <v>327</v>
      </c>
      <c r="G232" s="123" t="s">
        <v>326</v>
      </c>
      <c r="H232" s="181" t="s">
        <v>327</v>
      </c>
      <c r="I232" s="123" t="s">
        <v>326</v>
      </c>
      <c r="J232" s="181" t="s">
        <v>327</v>
      </c>
      <c r="K232" s="123" t="s">
        <v>326</v>
      </c>
      <c r="L232" s="181" t="s">
        <v>327</v>
      </c>
      <c r="M232" s="123" t="s">
        <v>326</v>
      </c>
      <c r="N232" s="181" t="s">
        <v>327</v>
      </c>
      <c r="O232" s="123" t="s">
        <v>326</v>
      </c>
      <c r="P232" s="181" t="s">
        <v>327</v>
      </c>
      <c r="Q232" s="123" t="s">
        <v>326</v>
      </c>
      <c r="R232" s="181" t="s">
        <v>327</v>
      </c>
      <c r="S232" s="123" t="s">
        <v>326</v>
      </c>
      <c r="T232" s="181" t="s">
        <v>327</v>
      </c>
      <c r="U232" s="123" t="s">
        <v>326</v>
      </c>
      <c r="V232" s="181" t="s">
        <v>327</v>
      </c>
      <c r="W232" s="123" t="s">
        <v>326</v>
      </c>
      <c r="X232" s="181" t="s">
        <v>327</v>
      </c>
      <c r="Y232" s="123" t="s">
        <v>326</v>
      </c>
      <c r="Z232" s="181" t="s">
        <v>327</v>
      </c>
      <c r="AA232" s="123" t="s">
        <v>326</v>
      </c>
      <c r="AB232" s="181" t="s">
        <v>327</v>
      </c>
      <c r="AC232" s="123" t="s">
        <v>326</v>
      </c>
      <c r="AD232" s="181" t="s">
        <v>327</v>
      </c>
      <c r="AE232" s="123" t="s">
        <v>326</v>
      </c>
      <c r="AF232" s="181" t="s">
        <v>327</v>
      </c>
      <c r="AG232" s="123" t="s">
        <v>326</v>
      </c>
      <c r="AH232" s="181" t="s">
        <v>327</v>
      </c>
      <c r="AI232" s="123" t="s">
        <v>326</v>
      </c>
      <c r="AJ232" s="181" t="s">
        <v>327</v>
      </c>
      <c r="AK232" s="123" t="s">
        <v>326</v>
      </c>
      <c r="AL232" s="181" t="s">
        <v>327</v>
      </c>
      <c r="AM232" s="123" t="s">
        <v>326</v>
      </c>
      <c r="AN232" s="181" t="s">
        <v>327</v>
      </c>
      <c r="AO232" s="123" t="s">
        <v>326</v>
      </c>
      <c r="AP232" s="181" t="s">
        <v>327</v>
      </c>
      <c r="AQ232" s="123" t="s">
        <v>326</v>
      </c>
      <c r="AR232" s="181" t="s">
        <v>327</v>
      </c>
      <c r="AS232" s="123" t="s">
        <v>326</v>
      </c>
      <c r="AT232" s="181" t="s">
        <v>327</v>
      </c>
      <c r="AU232" s="123" t="s">
        <v>326</v>
      </c>
      <c r="AV232" s="181" t="s">
        <v>327</v>
      </c>
      <c r="AW232" s="123" t="s">
        <v>326</v>
      </c>
      <c r="AX232" s="181" t="s">
        <v>327</v>
      </c>
      <c r="AY232" s="123" t="s">
        <v>326</v>
      </c>
      <c r="AZ232" s="181" t="s">
        <v>327</v>
      </c>
      <c r="BA232" s="123" t="s">
        <v>326</v>
      </c>
      <c r="BB232" s="181" t="s">
        <v>327</v>
      </c>
      <c r="BC232" s="123" t="s">
        <v>326</v>
      </c>
      <c r="BD232" s="181" t="s">
        <v>327</v>
      </c>
      <c r="BE232" s="123" t="s">
        <v>326</v>
      </c>
      <c r="BF232" s="181" t="s">
        <v>327</v>
      </c>
      <c r="BG232" s="123" t="s">
        <v>326</v>
      </c>
      <c r="BH232" s="181" t="s">
        <v>327</v>
      </c>
      <c r="BI232" s="123" t="s">
        <v>326</v>
      </c>
      <c r="BJ232" s="181" t="s">
        <v>327</v>
      </c>
      <c r="BK232" s="123" t="s">
        <v>326</v>
      </c>
      <c r="BL232" s="181" t="s">
        <v>327</v>
      </c>
      <c r="BM232" s="123" t="s">
        <v>326</v>
      </c>
      <c r="BN232" s="181" t="s">
        <v>327</v>
      </c>
      <c r="BO232" s="123" t="s">
        <v>326</v>
      </c>
      <c r="BP232" s="181" t="s">
        <v>327</v>
      </c>
      <c r="BQ232" s="123" t="s">
        <v>326</v>
      </c>
      <c r="BR232" s="181" t="s">
        <v>327</v>
      </c>
      <c r="BS232" s="123" t="s">
        <v>326</v>
      </c>
      <c r="BT232" s="181" t="s">
        <v>327</v>
      </c>
      <c r="BU232" s="123" t="s">
        <v>326</v>
      </c>
      <c r="BV232" s="181" t="s">
        <v>327</v>
      </c>
    </row>
    <row r="233" spans="1:88" ht="30" customHeight="1" x14ac:dyDescent="0.2">
      <c r="A233" s="178">
        <v>1</v>
      </c>
      <c r="B233" s="116" t="s">
        <v>221</v>
      </c>
      <c r="C233" s="187" t="s">
        <v>341</v>
      </c>
      <c r="D233" s="188" t="s">
        <v>341</v>
      </c>
      <c r="E233" s="187" t="s">
        <v>341</v>
      </c>
      <c r="F233" s="188" t="s">
        <v>341</v>
      </c>
      <c r="G233" s="187" t="s">
        <v>341</v>
      </c>
      <c r="H233" s="188" t="s">
        <v>341</v>
      </c>
      <c r="I233" s="187" t="s">
        <v>341</v>
      </c>
      <c r="J233" s="188" t="s">
        <v>341</v>
      </c>
      <c r="K233" s="187" t="s">
        <v>341</v>
      </c>
      <c r="L233" s="188" t="s">
        <v>341</v>
      </c>
      <c r="M233" s="187" t="s">
        <v>341</v>
      </c>
      <c r="N233" s="188" t="s">
        <v>341</v>
      </c>
      <c r="O233" s="187" t="s">
        <v>341</v>
      </c>
      <c r="P233" s="188" t="s">
        <v>341</v>
      </c>
      <c r="Q233" s="187" t="s">
        <v>341</v>
      </c>
      <c r="R233" s="188" t="s">
        <v>341</v>
      </c>
      <c r="S233" s="187" t="s">
        <v>341</v>
      </c>
      <c r="T233" s="188" t="s">
        <v>341</v>
      </c>
      <c r="U233" s="203">
        <v>3281</v>
      </c>
      <c r="V233" s="188" t="s">
        <v>341</v>
      </c>
      <c r="W233" s="189">
        <v>2938</v>
      </c>
      <c r="X233" s="188" t="s">
        <v>341</v>
      </c>
      <c r="Y233" s="187" t="s">
        <v>341</v>
      </c>
      <c r="Z233" s="188" t="s">
        <v>341</v>
      </c>
      <c r="AA233" s="187" t="s">
        <v>341</v>
      </c>
      <c r="AB233" s="188" t="s">
        <v>341</v>
      </c>
      <c r="AC233" s="187" t="s">
        <v>341</v>
      </c>
      <c r="AD233" s="188" t="s">
        <v>341</v>
      </c>
      <c r="AE233" s="187" t="s">
        <v>341</v>
      </c>
      <c r="AF233" s="188" t="s">
        <v>341</v>
      </c>
      <c r="AG233" s="187" t="s">
        <v>341</v>
      </c>
      <c r="AH233" s="188" t="s">
        <v>341</v>
      </c>
      <c r="AI233" s="187" t="s">
        <v>341</v>
      </c>
      <c r="AJ233" s="188" t="s">
        <v>341</v>
      </c>
      <c r="AK233" s="187" t="s">
        <v>341</v>
      </c>
      <c r="AL233" s="188" t="s">
        <v>341</v>
      </c>
      <c r="AM233" s="187" t="s">
        <v>341</v>
      </c>
      <c r="AN233" s="188" t="s">
        <v>341</v>
      </c>
      <c r="AO233" s="203">
        <v>6750</v>
      </c>
      <c r="AP233" s="188">
        <v>71.5</v>
      </c>
      <c r="AQ233" s="203">
        <v>4900</v>
      </c>
      <c r="AR233" s="188">
        <v>51.5</v>
      </c>
      <c r="AS233" s="203">
        <v>4300</v>
      </c>
      <c r="AT233" s="188">
        <v>47</v>
      </c>
      <c r="AU233" s="187" t="s">
        <v>341</v>
      </c>
      <c r="AV233" s="188" t="s">
        <v>341</v>
      </c>
      <c r="AW233" s="187" t="s">
        <v>341</v>
      </c>
      <c r="AX233" s="188" t="s">
        <v>341</v>
      </c>
      <c r="AY233" s="203">
        <v>12400</v>
      </c>
      <c r="AZ233" s="188">
        <v>132.5</v>
      </c>
      <c r="BA233" s="187" t="s">
        <v>341</v>
      </c>
      <c r="BB233" s="188" t="s">
        <v>341</v>
      </c>
      <c r="BC233" s="187" t="s">
        <v>341</v>
      </c>
      <c r="BD233" s="188" t="s">
        <v>341</v>
      </c>
      <c r="BE233" s="187" t="s">
        <v>341</v>
      </c>
      <c r="BF233" s="188" t="s">
        <v>341</v>
      </c>
      <c r="BG233" s="203">
        <v>4500</v>
      </c>
      <c r="BH233" s="188">
        <v>47</v>
      </c>
      <c r="BI233" s="187" t="s">
        <v>341</v>
      </c>
      <c r="BJ233" s="188" t="s">
        <v>341</v>
      </c>
      <c r="BK233" s="187" t="s">
        <v>341</v>
      </c>
      <c r="BL233" s="188" t="s">
        <v>341</v>
      </c>
      <c r="BM233" s="203">
        <v>5400</v>
      </c>
      <c r="BN233" s="188">
        <v>58</v>
      </c>
      <c r="BO233" s="203">
        <v>6250</v>
      </c>
      <c r="BP233" s="188">
        <v>67.5</v>
      </c>
      <c r="BQ233" s="203">
        <v>6100</v>
      </c>
      <c r="BR233" s="188">
        <v>67.5</v>
      </c>
      <c r="BS233" s="203">
        <v>6550</v>
      </c>
      <c r="BT233" s="188">
        <v>72.5</v>
      </c>
      <c r="BU233" s="203">
        <v>3700</v>
      </c>
      <c r="BV233" s="188">
        <v>41</v>
      </c>
      <c r="BW233" s="139" t="s">
        <v>352</v>
      </c>
    </row>
    <row r="234" spans="1:88" ht="30" customHeight="1" x14ac:dyDescent="0.2">
      <c r="A234" s="115">
        <v>2</v>
      </c>
      <c r="B234" s="116" t="s">
        <v>222</v>
      </c>
      <c r="C234" s="187" t="s">
        <v>341</v>
      </c>
      <c r="D234" s="188" t="s">
        <v>341</v>
      </c>
      <c r="E234" s="187" t="s">
        <v>341</v>
      </c>
      <c r="F234" s="188" t="s">
        <v>341</v>
      </c>
      <c r="G234" s="187" t="s">
        <v>341</v>
      </c>
      <c r="H234" s="188" t="s">
        <v>341</v>
      </c>
      <c r="I234" s="187" t="s">
        <v>341</v>
      </c>
      <c r="J234" s="188" t="s">
        <v>341</v>
      </c>
      <c r="K234" s="187" t="s">
        <v>341</v>
      </c>
      <c r="L234" s="188" t="s">
        <v>341</v>
      </c>
      <c r="M234" s="187" t="s">
        <v>341</v>
      </c>
      <c r="N234" s="188" t="s">
        <v>341</v>
      </c>
      <c r="O234" s="187" t="s">
        <v>341</v>
      </c>
      <c r="P234" s="188" t="s">
        <v>341</v>
      </c>
      <c r="Q234" s="187" t="s">
        <v>341</v>
      </c>
      <c r="R234" s="188" t="s">
        <v>341</v>
      </c>
      <c r="S234" s="187" t="s">
        <v>341</v>
      </c>
      <c r="T234" s="188" t="s">
        <v>341</v>
      </c>
      <c r="U234" s="187" t="s">
        <v>341</v>
      </c>
      <c r="V234" s="188" t="s">
        <v>341</v>
      </c>
      <c r="W234" s="187" t="s">
        <v>341</v>
      </c>
      <c r="X234" s="188" t="s">
        <v>341</v>
      </c>
      <c r="Y234" s="187" t="s">
        <v>341</v>
      </c>
      <c r="Z234" s="188" t="s">
        <v>341</v>
      </c>
      <c r="AA234" s="203">
        <v>6400</v>
      </c>
      <c r="AB234" s="188">
        <v>69</v>
      </c>
      <c r="AC234" s="187" t="s">
        <v>341</v>
      </c>
      <c r="AD234" s="188" t="s">
        <v>341</v>
      </c>
      <c r="AE234" s="187" t="s">
        <v>341</v>
      </c>
      <c r="AF234" s="188" t="s">
        <v>341</v>
      </c>
      <c r="AG234" s="187" t="s">
        <v>341</v>
      </c>
      <c r="AH234" s="188" t="s">
        <v>341</v>
      </c>
      <c r="AI234" s="187" t="s">
        <v>341</v>
      </c>
      <c r="AJ234" s="188" t="s">
        <v>341</v>
      </c>
      <c r="AK234" s="187" t="s">
        <v>341</v>
      </c>
      <c r="AL234" s="188" t="s">
        <v>341</v>
      </c>
      <c r="AM234" s="187" t="s">
        <v>341</v>
      </c>
      <c r="AN234" s="188" t="s">
        <v>341</v>
      </c>
      <c r="AO234" s="203">
        <v>6250</v>
      </c>
      <c r="AP234" s="188">
        <v>67.5</v>
      </c>
      <c r="AQ234" s="203">
        <v>5300</v>
      </c>
      <c r="AR234" s="188">
        <v>57</v>
      </c>
      <c r="AS234" s="203">
        <v>4500</v>
      </c>
      <c r="AT234" s="188">
        <v>49</v>
      </c>
      <c r="AU234" s="187" t="s">
        <v>341</v>
      </c>
      <c r="AV234" s="188" t="s">
        <v>341</v>
      </c>
      <c r="AW234" s="187" t="s">
        <v>341</v>
      </c>
      <c r="AX234" s="188" t="s">
        <v>341</v>
      </c>
      <c r="AY234" s="203">
        <v>11500</v>
      </c>
      <c r="AZ234" s="188">
        <v>125</v>
      </c>
      <c r="BA234" s="203">
        <v>10500</v>
      </c>
      <c r="BB234" s="188">
        <v>115</v>
      </c>
      <c r="BC234" s="187" t="s">
        <v>341</v>
      </c>
      <c r="BD234" s="188" t="s">
        <v>341</v>
      </c>
      <c r="BE234" s="187" t="s">
        <v>341</v>
      </c>
      <c r="BF234" s="188" t="s">
        <v>341</v>
      </c>
      <c r="BG234" s="187" t="s">
        <v>341</v>
      </c>
      <c r="BH234" s="188" t="s">
        <v>341</v>
      </c>
      <c r="BI234" s="187" t="s">
        <v>341</v>
      </c>
      <c r="BJ234" s="188" t="s">
        <v>341</v>
      </c>
      <c r="BK234" s="187" t="s">
        <v>342</v>
      </c>
      <c r="BL234" s="188">
        <v>49</v>
      </c>
      <c r="BM234" s="203">
        <v>5850</v>
      </c>
      <c r="BN234" s="188">
        <v>63.5</v>
      </c>
      <c r="BO234" s="187" t="s">
        <v>341</v>
      </c>
      <c r="BP234" s="188">
        <v>67</v>
      </c>
      <c r="BQ234" s="187" t="s">
        <v>342</v>
      </c>
      <c r="BR234" s="188" t="s">
        <v>342</v>
      </c>
      <c r="BS234" s="187" t="s">
        <v>342</v>
      </c>
      <c r="BT234" s="188" t="s">
        <v>342</v>
      </c>
      <c r="BU234" s="187" t="s">
        <v>341</v>
      </c>
      <c r="BV234" s="188" t="s">
        <v>341</v>
      </c>
    </row>
    <row r="235" spans="1:88" ht="30" customHeight="1" x14ac:dyDescent="0.2">
      <c r="A235" s="115">
        <v>3</v>
      </c>
      <c r="B235" s="116" t="s">
        <v>223</v>
      </c>
      <c r="C235" s="187" t="s">
        <v>341</v>
      </c>
      <c r="D235" s="188" t="s">
        <v>341</v>
      </c>
      <c r="E235" s="187" t="s">
        <v>341</v>
      </c>
      <c r="F235" s="188" t="s">
        <v>341</v>
      </c>
      <c r="G235" s="187" t="s">
        <v>342</v>
      </c>
      <c r="H235" s="188" t="s">
        <v>341</v>
      </c>
      <c r="I235" s="187" t="s">
        <v>341</v>
      </c>
      <c r="J235" s="188" t="s">
        <v>341</v>
      </c>
      <c r="K235" s="187" t="s">
        <v>341</v>
      </c>
      <c r="L235" s="188" t="s">
        <v>341</v>
      </c>
      <c r="M235" s="187" t="s">
        <v>341</v>
      </c>
      <c r="N235" s="188" t="s">
        <v>341</v>
      </c>
      <c r="O235" s="187" t="s">
        <v>341</v>
      </c>
      <c r="P235" s="188" t="s">
        <v>341</v>
      </c>
      <c r="Q235" s="187" t="s">
        <v>341</v>
      </c>
      <c r="R235" s="188" t="s">
        <v>341</v>
      </c>
      <c r="S235" s="187" t="s">
        <v>341</v>
      </c>
      <c r="T235" s="188" t="s">
        <v>341</v>
      </c>
      <c r="U235" s="187" t="s">
        <v>341</v>
      </c>
      <c r="V235" s="188" t="s">
        <v>341</v>
      </c>
      <c r="W235" s="187" t="s">
        <v>341</v>
      </c>
      <c r="X235" s="188" t="s">
        <v>341</v>
      </c>
      <c r="Y235" s="187" t="s">
        <v>341</v>
      </c>
      <c r="Z235" s="188" t="s">
        <v>341</v>
      </c>
      <c r="AA235" s="187" t="s">
        <v>342</v>
      </c>
      <c r="AB235" s="188" t="s">
        <v>341</v>
      </c>
      <c r="AC235" s="187" t="s">
        <v>341</v>
      </c>
      <c r="AD235" s="188" t="s">
        <v>341</v>
      </c>
      <c r="AE235" s="187" t="s">
        <v>341</v>
      </c>
      <c r="AF235" s="188" t="s">
        <v>341</v>
      </c>
      <c r="AG235" s="187" t="s">
        <v>341</v>
      </c>
      <c r="AH235" s="188" t="s">
        <v>341</v>
      </c>
      <c r="AI235" s="187" t="s">
        <v>341</v>
      </c>
      <c r="AJ235" s="188" t="s">
        <v>341</v>
      </c>
      <c r="AK235" s="187" t="s">
        <v>341</v>
      </c>
      <c r="AL235" s="188" t="s">
        <v>341</v>
      </c>
      <c r="AM235" s="187" t="s">
        <v>341</v>
      </c>
      <c r="AN235" s="188" t="s">
        <v>341</v>
      </c>
      <c r="AO235" s="203">
        <v>7100</v>
      </c>
      <c r="AP235" s="188">
        <v>73</v>
      </c>
      <c r="AQ235" s="203">
        <v>5550</v>
      </c>
      <c r="AR235" s="188">
        <v>59</v>
      </c>
      <c r="AS235" s="203">
        <v>4650</v>
      </c>
      <c r="AT235" s="188">
        <v>49</v>
      </c>
      <c r="AU235" s="187" t="s">
        <v>341</v>
      </c>
      <c r="AV235" s="188" t="s">
        <v>341</v>
      </c>
      <c r="AW235" s="187" t="s">
        <v>341</v>
      </c>
      <c r="AX235" s="188" t="s">
        <v>341</v>
      </c>
      <c r="AY235" s="187" t="s">
        <v>341</v>
      </c>
      <c r="AZ235" s="188">
        <v>147.5</v>
      </c>
      <c r="BA235" s="187" t="s">
        <v>341</v>
      </c>
      <c r="BB235" s="188" t="s">
        <v>341</v>
      </c>
      <c r="BC235" s="187" t="s">
        <v>341</v>
      </c>
      <c r="BD235" s="188" t="s">
        <v>341</v>
      </c>
      <c r="BE235" s="187" t="s">
        <v>341</v>
      </c>
      <c r="BF235" s="188" t="s">
        <v>341</v>
      </c>
      <c r="BG235" s="187" t="s">
        <v>341</v>
      </c>
      <c r="BH235" s="188" t="s">
        <v>341</v>
      </c>
      <c r="BI235" s="187" t="s">
        <v>341</v>
      </c>
      <c r="BJ235" s="188" t="s">
        <v>341</v>
      </c>
      <c r="BK235" s="187" t="s">
        <v>341</v>
      </c>
      <c r="BL235" s="188" t="s">
        <v>341</v>
      </c>
      <c r="BM235" s="203">
        <v>5550</v>
      </c>
      <c r="BN235" s="188">
        <v>59</v>
      </c>
      <c r="BO235" s="187" t="s">
        <v>341</v>
      </c>
      <c r="BP235" s="188">
        <v>69</v>
      </c>
      <c r="BQ235" s="203">
        <v>5750</v>
      </c>
      <c r="BR235" s="188">
        <v>61</v>
      </c>
      <c r="BS235" s="187" t="s">
        <v>341</v>
      </c>
      <c r="BT235" s="188" t="s">
        <v>341</v>
      </c>
      <c r="BU235" s="187" t="s">
        <v>341</v>
      </c>
      <c r="BV235" s="188" t="s">
        <v>341</v>
      </c>
      <c r="BW235" s="139" t="s">
        <v>352</v>
      </c>
    </row>
    <row r="236" spans="1:88" ht="30" customHeight="1" x14ac:dyDescent="0.2">
      <c r="A236" s="115">
        <v>4</v>
      </c>
      <c r="B236" s="116" t="s">
        <v>224</v>
      </c>
      <c r="C236" s="187" t="s">
        <v>341</v>
      </c>
      <c r="D236" s="188" t="s">
        <v>341</v>
      </c>
      <c r="E236" s="203">
        <v>3500</v>
      </c>
      <c r="F236" s="188" t="s">
        <v>341</v>
      </c>
      <c r="G236" s="187" t="s">
        <v>341</v>
      </c>
      <c r="H236" s="188" t="s">
        <v>341</v>
      </c>
      <c r="I236" s="187" t="s">
        <v>341</v>
      </c>
      <c r="J236" s="188" t="s">
        <v>341</v>
      </c>
      <c r="K236" s="187" t="s">
        <v>341</v>
      </c>
      <c r="L236" s="188" t="s">
        <v>341</v>
      </c>
      <c r="M236" s="187" t="s">
        <v>341</v>
      </c>
      <c r="N236" s="188" t="s">
        <v>341</v>
      </c>
      <c r="O236" s="187" t="s">
        <v>341</v>
      </c>
      <c r="P236" s="188" t="s">
        <v>341</v>
      </c>
      <c r="Q236" s="187" t="s">
        <v>341</v>
      </c>
      <c r="R236" s="188" t="s">
        <v>341</v>
      </c>
      <c r="S236" s="187" t="s">
        <v>341</v>
      </c>
      <c r="T236" s="188" t="s">
        <v>341</v>
      </c>
      <c r="U236" s="189">
        <v>3750</v>
      </c>
      <c r="V236" s="188" t="s">
        <v>341</v>
      </c>
      <c r="W236" s="187" t="s">
        <v>341</v>
      </c>
      <c r="X236" s="188" t="s">
        <v>341</v>
      </c>
      <c r="Y236" s="187" t="s">
        <v>341</v>
      </c>
      <c r="Z236" s="188" t="s">
        <v>341</v>
      </c>
      <c r="AA236" s="203">
        <v>7300</v>
      </c>
      <c r="AB236" s="188">
        <v>76.5</v>
      </c>
      <c r="AC236" s="187" t="s">
        <v>341</v>
      </c>
      <c r="AD236" s="188" t="s">
        <v>341</v>
      </c>
      <c r="AE236" s="187" t="s">
        <v>341</v>
      </c>
      <c r="AF236" s="188" t="s">
        <v>341</v>
      </c>
      <c r="AG236" s="187" t="s">
        <v>341</v>
      </c>
      <c r="AH236" s="188" t="s">
        <v>341</v>
      </c>
      <c r="AI236" s="187" t="s">
        <v>341</v>
      </c>
      <c r="AJ236" s="188" t="s">
        <v>341</v>
      </c>
      <c r="AK236" s="187" t="s">
        <v>341</v>
      </c>
      <c r="AL236" s="188" t="s">
        <v>341</v>
      </c>
      <c r="AM236" s="187" t="s">
        <v>341</v>
      </c>
      <c r="AN236" s="188" t="s">
        <v>341</v>
      </c>
      <c r="AO236" s="203">
        <v>6950</v>
      </c>
      <c r="AP236" s="188">
        <v>73</v>
      </c>
      <c r="AQ236" s="203">
        <v>5800</v>
      </c>
      <c r="AR236" s="188">
        <v>62</v>
      </c>
      <c r="AS236" s="203">
        <v>5300</v>
      </c>
      <c r="AT236" s="188">
        <v>56</v>
      </c>
      <c r="AU236" s="187" t="s">
        <v>341</v>
      </c>
      <c r="AV236" s="188" t="s">
        <v>341</v>
      </c>
      <c r="AW236" s="187" t="s">
        <v>341</v>
      </c>
      <c r="AX236" s="188" t="s">
        <v>341</v>
      </c>
      <c r="AY236" s="203">
        <v>12250</v>
      </c>
      <c r="AZ236" s="188">
        <v>127.5</v>
      </c>
      <c r="BA236" s="187" t="s">
        <v>341</v>
      </c>
      <c r="BB236" s="188" t="s">
        <v>341</v>
      </c>
      <c r="BC236" s="187" t="s">
        <v>341</v>
      </c>
      <c r="BD236" s="188" t="s">
        <v>341</v>
      </c>
      <c r="BE236" s="187" t="s">
        <v>341</v>
      </c>
      <c r="BF236" s="188" t="s">
        <v>341</v>
      </c>
      <c r="BG236" s="187" t="s">
        <v>341</v>
      </c>
      <c r="BH236" s="188" t="s">
        <v>341</v>
      </c>
      <c r="BI236" s="187" t="s">
        <v>341</v>
      </c>
      <c r="BJ236" s="188" t="s">
        <v>341</v>
      </c>
      <c r="BK236" s="187" t="s">
        <v>341</v>
      </c>
      <c r="BL236" s="188">
        <v>56</v>
      </c>
      <c r="BM236" s="187" t="s">
        <v>341</v>
      </c>
      <c r="BN236" s="188">
        <v>57.5</v>
      </c>
      <c r="BO236" s="187" t="s">
        <v>341</v>
      </c>
      <c r="BP236" s="188">
        <v>67.5</v>
      </c>
      <c r="BQ236" s="187" t="s">
        <v>341</v>
      </c>
      <c r="BR236" s="188" t="s">
        <v>341</v>
      </c>
      <c r="BS236" s="187" t="s">
        <v>341</v>
      </c>
      <c r="BT236" s="188" t="s">
        <v>341</v>
      </c>
      <c r="BU236" s="189" t="s">
        <v>341</v>
      </c>
      <c r="BV236" s="188" t="s">
        <v>341</v>
      </c>
      <c r="BW236" s="139" t="s">
        <v>352</v>
      </c>
    </row>
    <row r="237" spans="1:88" ht="30" customHeight="1" x14ac:dyDescent="0.2">
      <c r="A237" s="115">
        <v>5</v>
      </c>
      <c r="B237" s="116" t="s">
        <v>225</v>
      </c>
      <c r="C237" s="187" t="s">
        <v>341</v>
      </c>
      <c r="D237" s="188" t="s">
        <v>341</v>
      </c>
      <c r="E237" s="203">
        <v>3125</v>
      </c>
      <c r="F237" s="188">
        <v>32.5</v>
      </c>
      <c r="G237" s="203">
        <v>2625</v>
      </c>
      <c r="H237" s="188">
        <v>28.5</v>
      </c>
      <c r="I237" s="187" t="s">
        <v>351</v>
      </c>
      <c r="J237" s="188" t="s">
        <v>341</v>
      </c>
      <c r="K237" s="187" t="s">
        <v>341</v>
      </c>
      <c r="L237" s="188" t="s">
        <v>341</v>
      </c>
      <c r="M237" s="187" t="s">
        <v>341</v>
      </c>
      <c r="N237" s="188" t="s">
        <v>341</v>
      </c>
      <c r="O237" s="187" t="s">
        <v>341</v>
      </c>
      <c r="P237" s="188" t="s">
        <v>341</v>
      </c>
      <c r="Q237" s="187" t="s">
        <v>341</v>
      </c>
      <c r="R237" s="188" t="s">
        <v>341</v>
      </c>
      <c r="S237" s="187" t="s">
        <v>341</v>
      </c>
      <c r="T237" s="188" t="s">
        <v>341</v>
      </c>
      <c r="U237" s="187" t="s">
        <v>342</v>
      </c>
      <c r="V237" s="188" t="s">
        <v>342</v>
      </c>
      <c r="W237" s="187" t="s">
        <v>342</v>
      </c>
      <c r="X237" s="188" t="s">
        <v>342</v>
      </c>
      <c r="Y237" s="187" t="s">
        <v>341</v>
      </c>
      <c r="Z237" s="188" t="s">
        <v>341</v>
      </c>
      <c r="AA237" s="203">
        <v>6500</v>
      </c>
      <c r="AB237" s="188">
        <v>69</v>
      </c>
      <c r="AC237" s="187" t="s">
        <v>341</v>
      </c>
      <c r="AD237" s="188" t="s">
        <v>341</v>
      </c>
      <c r="AE237" s="187" t="s">
        <v>341</v>
      </c>
      <c r="AF237" s="188" t="s">
        <v>341</v>
      </c>
      <c r="AG237" s="187" t="s">
        <v>341</v>
      </c>
      <c r="AH237" s="188" t="s">
        <v>341</v>
      </c>
      <c r="AI237" s="187" t="s">
        <v>341</v>
      </c>
      <c r="AJ237" s="188" t="s">
        <v>341</v>
      </c>
      <c r="AK237" s="187" t="s">
        <v>341</v>
      </c>
      <c r="AL237" s="188" t="s">
        <v>341</v>
      </c>
      <c r="AM237" s="187" t="s">
        <v>341</v>
      </c>
      <c r="AN237" s="188" t="s">
        <v>341</v>
      </c>
      <c r="AO237" s="203">
        <v>7700</v>
      </c>
      <c r="AP237" s="188">
        <v>79</v>
      </c>
      <c r="AQ237" s="203">
        <v>6300</v>
      </c>
      <c r="AR237" s="188">
        <v>67.5</v>
      </c>
      <c r="AS237" s="203">
        <v>5250</v>
      </c>
      <c r="AT237" s="188">
        <v>55.5</v>
      </c>
      <c r="AU237" s="187" t="s">
        <v>341</v>
      </c>
      <c r="AV237" s="188" t="s">
        <v>341</v>
      </c>
      <c r="AW237" s="187" t="s">
        <v>341</v>
      </c>
      <c r="AX237" s="188" t="s">
        <v>341</v>
      </c>
      <c r="AY237" s="203">
        <v>13750</v>
      </c>
      <c r="AZ237" s="188">
        <v>142.5</v>
      </c>
      <c r="BA237" s="203">
        <v>13000</v>
      </c>
      <c r="BB237" s="188">
        <v>147.5</v>
      </c>
      <c r="BC237" s="187" t="s">
        <v>341</v>
      </c>
      <c r="BD237" s="188" t="s">
        <v>341</v>
      </c>
      <c r="BE237" s="187" t="s">
        <v>341</v>
      </c>
      <c r="BF237" s="188" t="s">
        <v>341</v>
      </c>
      <c r="BG237" s="187" t="s">
        <v>341</v>
      </c>
      <c r="BH237" s="188">
        <v>57.5</v>
      </c>
      <c r="BI237" s="187" t="s">
        <v>341</v>
      </c>
      <c r="BJ237" s="188" t="s">
        <v>341</v>
      </c>
      <c r="BK237" s="187" t="s">
        <v>341</v>
      </c>
      <c r="BL237" s="188" t="s">
        <v>341</v>
      </c>
      <c r="BM237" s="203">
        <v>5550</v>
      </c>
      <c r="BN237" s="188">
        <v>61</v>
      </c>
      <c r="BO237" s="203">
        <v>6150</v>
      </c>
      <c r="BP237" s="188">
        <v>65.5</v>
      </c>
      <c r="BQ237" s="203">
        <v>7100</v>
      </c>
      <c r="BR237" s="188">
        <v>75.5</v>
      </c>
      <c r="BS237" s="187" t="s">
        <v>341</v>
      </c>
      <c r="BT237" s="188">
        <v>79</v>
      </c>
      <c r="BU237" s="187" t="s">
        <v>341</v>
      </c>
      <c r="BV237" s="188" t="s">
        <v>341</v>
      </c>
    </row>
    <row r="238" spans="1:88" ht="30" customHeight="1" x14ac:dyDescent="0.2">
      <c r="A238" s="115">
        <v>6</v>
      </c>
      <c r="B238" s="116" t="s">
        <v>226</v>
      </c>
      <c r="C238" s="187" t="s">
        <v>342</v>
      </c>
      <c r="D238" s="187" t="s">
        <v>342</v>
      </c>
      <c r="E238" s="203">
        <v>3275</v>
      </c>
      <c r="F238" s="187">
        <v>34.5</v>
      </c>
      <c r="G238" s="187" t="s">
        <v>341</v>
      </c>
      <c r="H238" s="187" t="s">
        <v>341</v>
      </c>
      <c r="I238" s="187" t="s">
        <v>341</v>
      </c>
      <c r="J238" s="187" t="s">
        <v>341</v>
      </c>
      <c r="K238" s="187" t="s">
        <v>341</v>
      </c>
      <c r="L238" s="187" t="s">
        <v>341</v>
      </c>
      <c r="M238" s="187" t="s">
        <v>341</v>
      </c>
      <c r="N238" s="187" t="s">
        <v>341</v>
      </c>
      <c r="O238" s="187" t="s">
        <v>341</v>
      </c>
      <c r="P238" s="187" t="s">
        <v>341</v>
      </c>
      <c r="Q238" s="187" t="s">
        <v>341</v>
      </c>
      <c r="R238" s="187" t="s">
        <v>341</v>
      </c>
      <c r="S238" s="187" t="s">
        <v>341</v>
      </c>
      <c r="T238" s="187" t="s">
        <v>341</v>
      </c>
      <c r="U238" s="203">
        <v>3275</v>
      </c>
      <c r="V238" s="187">
        <v>34.5</v>
      </c>
      <c r="W238" s="187" t="s">
        <v>355</v>
      </c>
      <c r="X238" s="187" t="s">
        <v>341</v>
      </c>
      <c r="Y238" s="187" t="s">
        <v>341</v>
      </c>
      <c r="Z238" s="187" t="s">
        <v>341</v>
      </c>
      <c r="AA238" s="203">
        <v>7650</v>
      </c>
      <c r="AB238" s="187">
        <v>81</v>
      </c>
      <c r="AC238" s="203">
        <v>5250</v>
      </c>
      <c r="AD238" s="187">
        <v>56.5</v>
      </c>
      <c r="AE238" s="187" t="s">
        <v>341</v>
      </c>
      <c r="AF238" s="187" t="s">
        <v>342</v>
      </c>
      <c r="AG238" s="187" t="s">
        <v>341</v>
      </c>
      <c r="AH238" s="187" t="s">
        <v>341</v>
      </c>
      <c r="AI238" s="187" t="s">
        <v>341</v>
      </c>
      <c r="AJ238" s="187" t="s">
        <v>341</v>
      </c>
      <c r="AK238" s="187" t="s">
        <v>341</v>
      </c>
      <c r="AL238" s="187" t="s">
        <v>341</v>
      </c>
      <c r="AM238" s="187" t="s">
        <v>341</v>
      </c>
      <c r="AN238" s="187" t="s">
        <v>341</v>
      </c>
      <c r="AO238" s="203">
        <v>6950</v>
      </c>
      <c r="AP238" s="187">
        <v>74.5</v>
      </c>
      <c r="AQ238" s="203">
        <v>5450</v>
      </c>
      <c r="AR238" s="187">
        <v>59</v>
      </c>
      <c r="AS238" s="203">
        <v>4450</v>
      </c>
      <c r="AT238" s="187">
        <v>47.5</v>
      </c>
      <c r="AU238" s="187" t="s">
        <v>341</v>
      </c>
      <c r="AV238" s="187" t="s">
        <v>341</v>
      </c>
      <c r="AW238" s="187" t="s">
        <v>341</v>
      </c>
      <c r="AX238" s="187" t="s">
        <v>341</v>
      </c>
      <c r="AY238" s="203">
        <v>13550</v>
      </c>
      <c r="AZ238" s="187">
        <v>147.5</v>
      </c>
      <c r="BA238" s="187" t="s">
        <v>341</v>
      </c>
      <c r="BB238" s="187" t="s">
        <v>341</v>
      </c>
      <c r="BC238" s="187" t="s">
        <v>341</v>
      </c>
      <c r="BD238" s="187" t="s">
        <v>342</v>
      </c>
      <c r="BE238" s="203">
        <v>5100</v>
      </c>
      <c r="BF238" s="187">
        <v>59</v>
      </c>
      <c r="BG238" s="203">
        <v>5100</v>
      </c>
      <c r="BH238" s="187">
        <v>59</v>
      </c>
      <c r="BI238" s="187" t="s">
        <v>341</v>
      </c>
      <c r="BJ238" s="187" t="s">
        <v>341</v>
      </c>
      <c r="BK238" s="187" t="s">
        <v>341</v>
      </c>
      <c r="BL238" s="187" t="s">
        <v>341</v>
      </c>
      <c r="BM238" s="203">
        <v>5450</v>
      </c>
      <c r="BN238" s="187">
        <v>59.5</v>
      </c>
      <c r="BO238" s="203">
        <v>6450</v>
      </c>
      <c r="BP238" s="187">
        <v>71</v>
      </c>
      <c r="BQ238" s="203">
        <v>6100</v>
      </c>
      <c r="BR238" s="187">
        <v>69</v>
      </c>
      <c r="BS238" s="203">
        <v>7300</v>
      </c>
      <c r="BT238" s="187">
        <v>79</v>
      </c>
      <c r="BU238" s="187" t="s">
        <v>341</v>
      </c>
      <c r="BV238" s="187" t="s">
        <v>341</v>
      </c>
      <c r="BW238" s="212">
        <v>5500</v>
      </c>
      <c r="BX238" s="120">
        <v>77.5</v>
      </c>
      <c r="BY238" s="213">
        <v>8250</v>
      </c>
      <c r="BZ238" s="120">
        <v>112.5</v>
      </c>
      <c r="CA238" s="213">
        <v>6250</v>
      </c>
      <c r="CB238" s="120">
        <v>82.5</v>
      </c>
      <c r="CC238" s="213">
        <v>14100</v>
      </c>
      <c r="CD238" s="120">
        <v>162.5</v>
      </c>
      <c r="CE238" s="213">
        <v>14100</v>
      </c>
      <c r="CF238" s="120">
        <v>162.5</v>
      </c>
      <c r="CG238" s="213">
        <v>10100</v>
      </c>
      <c r="CH238" s="120">
        <v>127.5</v>
      </c>
      <c r="CI238" s="120" t="s">
        <v>341</v>
      </c>
      <c r="CJ238" s="120" t="s">
        <v>342</v>
      </c>
    </row>
    <row r="239" spans="1:88" ht="30" customHeight="1" x14ac:dyDescent="0.2">
      <c r="A239" s="115">
        <v>7</v>
      </c>
      <c r="B239" s="116" t="s">
        <v>227</v>
      </c>
      <c r="C239" s="187" t="s">
        <v>341</v>
      </c>
      <c r="D239" s="188" t="s">
        <v>341</v>
      </c>
      <c r="E239" s="203">
        <v>3475</v>
      </c>
      <c r="F239" s="188" t="s">
        <v>341</v>
      </c>
      <c r="G239" s="203">
        <v>2650</v>
      </c>
      <c r="H239" s="188" t="s">
        <v>341</v>
      </c>
      <c r="I239" s="187" t="s">
        <v>341</v>
      </c>
      <c r="J239" s="188" t="s">
        <v>341</v>
      </c>
      <c r="K239" s="187" t="s">
        <v>341</v>
      </c>
      <c r="L239" s="188" t="s">
        <v>341</v>
      </c>
      <c r="M239" s="187" t="s">
        <v>341</v>
      </c>
      <c r="N239" s="188" t="s">
        <v>341</v>
      </c>
      <c r="O239" s="187" t="s">
        <v>341</v>
      </c>
      <c r="P239" s="188" t="s">
        <v>341</v>
      </c>
      <c r="Q239" s="187" t="s">
        <v>341</v>
      </c>
      <c r="R239" s="188" t="s">
        <v>341</v>
      </c>
      <c r="S239" s="187" t="s">
        <v>341</v>
      </c>
      <c r="T239" s="188" t="s">
        <v>341</v>
      </c>
      <c r="U239" s="203" t="s">
        <v>341</v>
      </c>
      <c r="V239" s="188" t="s">
        <v>341</v>
      </c>
      <c r="W239" s="187" t="s">
        <v>341</v>
      </c>
      <c r="X239" s="188" t="s">
        <v>341</v>
      </c>
      <c r="Y239" s="187" t="s">
        <v>341</v>
      </c>
      <c r="Z239" s="188" t="s">
        <v>341</v>
      </c>
      <c r="AA239" s="203">
        <v>7100</v>
      </c>
      <c r="AB239" s="188">
        <v>73</v>
      </c>
      <c r="AC239" s="187" t="s">
        <v>341</v>
      </c>
      <c r="AD239" s="188" t="s">
        <v>341</v>
      </c>
      <c r="AE239" s="187" t="s">
        <v>341</v>
      </c>
      <c r="AF239" s="188" t="s">
        <v>341</v>
      </c>
      <c r="AG239" s="187" t="s">
        <v>341</v>
      </c>
      <c r="AH239" s="188" t="s">
        <v>341</v>
      </c>
      <c r="AI239" s="187" t="s">
        <v>341</v>
      </c>
      <c r="AJ239" s="188" t="s">
        <v>341</v>
      </c>
      <c r="AK239" s="187" t="s">
        <v>341</v>
      </c>
      <c r="AL239" s="188" t="s">
        <v>341</v>
      </c>
      <c r="AM239" s="187" t="s">
        <v>341</v>
      </c>
      <c r="AN239" s="188" t="s">
        <v>341</v>
      </c>
      <c r="AO239" s="187" t="s">
        <v>341</v>
      </c>
      <c r="AP239" s="188" t="s">
        <v>341</v>
      </c>
      <c r="AQ239" s="203">
        <v>6000</v>
      </c>
      <c r="AR239" s="188">
        <v>62</v>
      </c>
      <c r="AS239" s="203">
        <v>4250</v>
      </c>
      <c r="AT239" s="188">
        <v>44.5</v>
      </c>
      <c r="AU239" s="187" t="s">
        <v>341</v>
      </c>
      <c r="AV239" s="188" t="s">
        <v>341</v>
      </c>
      <c r="AW239" s="187" t="s">
        <v>341</v>
      </c>
      <c r="AX239" s="188" t="s">
        <v>341</v>
      </c>
      <c r="AY239" s="187" t="s">
        <v>341</v>
      </c>
      <c r="AZ239" s="188">
        <v>132.5</v>
      </c>
      <c r="BA239" s="187" t="s">
        <v>341</v>
      </c>
      <c r="BB239" s="188">
        <v>112.5</v>
      </c>
      <c r="BC239" s="187" t="s">
        <v>341</v>
      </c>
      <c r="BD239" s="188" t="s">
        <v>341</v>
      </c>
      <c r="BE239" s="187" t="s">
        <v>341</v>
      </c>
      <c r="BF239" s="188" t="s">
        <v>341</v>
      </c>
      <c r="BG239" s="203">
        <v>5200</v>
      </c>
      <c r="BH239" s="188">
        <v>54.5</v>
      </c>
      <c r="BI239" s="187" t="s">
        <v>341</v>
      </c>
      <c r="BJ239" s="188" t="s">
        <v>341</v>
      </c>
      <c r="BK239" s="187" t="s">
        <v>341</v>
      </c>
      <c r="BL239" s="188" t="s">
        <v>341</v>
      </c>
      <c r="BM239" s="203">
        <v>5300</v>
      </c>
      <c r="BN239" s="188">
        <v>55</v>
      </c>
      <c r="BO239" s="187" t="s">
        <v>341</v>
      </c>
      <c r="BP239" s="188">
        <v>69</v>
      </c>
      <c r="BQ239" s="203">
        <v>5750</v>
      </c>
      <c r="BR239" s="188">
        <v>62.5</v>
      </c>
      <c r="BS239" s="187" t="s">
        <v>341</v>
      </c>
      <c r="BT239" s="188" t="s">
        <v>341</v>
      </c>
      <c r="BU239" s="203">
        <v>3750</v>
      </c>
      <c r="BV239" s="188">
        <v>41</v>
      </c>
    </row>
    <row r="240" spans="1:88" ht="30" customHeight="1" x14ac:dyDescent="0.2">
      <c r="A240" s="115">
        <v>8</v>
      </c>
      <c r="B240" s="116" t="s">
        <v>228</v>
      </c>
      <c r="C240" s="187" t="s">
        <v>341</v>
      </c>
      <c r="D240" s="188" t="s">
        <v>341</v>
      </c>
      <c r="E240" s="203">
        <v>3450</v>
      </c>
      <c r="F240" s="188">
        <v>34.5</v>
      </c>
      <c r="G240" s="203">
        <v>3075</v>
      </c>
      <c r="H240" s="188">
        <v>30.5</v>
      </c>
      <c r="I240" s="187" t="s">
        <v>341</v>
      </c>
      <c r="J240" s="188" t="s">
        <v>341</v>
      </c>
      <c r="K240" s="187" t="s">
        <v>341</v>
      </c>
      <c r="L240" s="188" t="s">
        <v>341</v>
      </c>
      <c r="M240" s="187" t="s">
        <v>341</v>
      </c>
      <c r="N240" s="188" t="s">
        <v>341</v>
      </c>
      <c r="O240" s="187" t="s">
        <v>341</v>
      </c>
      <c r="P240" s="188" t="s">
        <v>341</v>
      </c>
      <c r="Q240" s="187" t="s">
        <v>341</v>
      </c>
      <c r="R240" s="188" t="s">
        <v>341</v>
      </c>
      <c r="S240" s="187" t="s">
        <v>341</v>
      </c>
      <c r="T240" s="188" t="s">
        <v>341</v>
      </c>
      <c r="U240" s="187" t="s">
        <v>341</v>
      </c>
      <c r="V240" s="188" t="s">
        <v>341</v>
      </c>
      <c r="W240" s="187" t="s">
        <v>341</v>
      </c>
      <c r="X240" s="188" t="s">
        <v>341</v>
      </c>
      <c r="Y240" s="187" t="s">
        <v>341</v>
      </c>
      <c r="Z240" s="188" t="s">
        <v>341</v>
      </c>
      <c r="AA240" s="203">
        <v>7900</v>
      </c>
      <c r="AB240" s="188">
        <v>81</v>
      </c>
      <c r="AC240" s="203">
        <v>5700</v>
      </c>
      <c r="AD240" s="188">
        <v>59</v>
      </c>
      <c r="AE240" s="203">
        <v>4500</v>
      </c>
      <c r="AF240" s="188">
        <v>47</v>
      </c>
      <c r="AG240" s="187" t="s">
        <v>341</v>
      </c>
      <c r="AH240" s="188" t="s">
        <v>341</v>
      </c>
      <c r="AI240" s="187" t="s">
        <v>341</v>
      </c>
      <c r="AJ240" s="188" t="s">
        <v>341</v>
      </c>
      <c r="AK240" s="187" t="s">
        <v>341</v>
      </c>
      <c r="AL240" s="188" t="s">
        <v>341</v>
      </c>
      <c r="AM240" s="187" t="s">
        <v>341</v>
      </c>
      <c r="AN240" s="188" t="s">
        <v>341</v>
      </c>
      <c r="AO240" s="187" t="s">
        <v>341</v>
      </c>
      <c r="AP240" s="188" t="s">
        <v>341</v>
      </c>
      <c r="AQ240" s="187" t="s">
        <v>341</v>
      </c>
      <c r="AR240" s="188" t="s">
        <v>341</v>
      </c>
      <c r="AS240" s="187" t="s">
        <v>341</v>
      </c>
      <c r="AT240" s="188" t="s">
        <v>341</v>
      </c>
      <c r="AU240" s="187" t="s">
        <v>341</v>
      </c>
      <c r="AV240" s="188" t="s">
        <v>341</v>
      </c>
      <c r="AW240" s="187" t="s">
        <v>341</v>
      </c>
      <c r="AX240" s="188" t="s">
        <v>342</v>
      </c>
      <c r="AY240" s="187" t="s">
        <v>341</v>
      </c>
      <c r="AZ240" s="188" t="s">
        <v>341</v>
      </c>
      <c r="BA240" s="203">
        <v>11500</v>
      </c>
      <c r="BB240" s="188">
        <v>125</v>
      </c>
      <c r="BC240" s="187" t="s">
        <v>341</v>
      </c>
      <c r="BD240" s="188" t="s">
        <v>341</v>
      </c>
      <c r="BE240" s="187" t="s">
        <v>341</v>
      </c>
      <c r="BF240" s="188" t="s">
        <v>341</v>
      </c>
      <c r="BG240" s="187" t="s">
        <v>341</v>
      </c>
      <c r="BH240" s="188" t="s">
        <v>341</v>
      </c>
      <c r="BI240" s="187" t="s">
        <v>341</v>
      </c>
      <c r="BJ240" s="188" t="s">
        <v>341</v>
      </c>
      <c r="BK240" s="187" t="s">
        <v>341</v>
      </c>
      <c r="BL240" s="188" t="s">
        <v>341</v>
      </c>
      <c r="BM240" s="203">
        <v>5200</v>
      </c>
      <c r="BN240" s="188">
        <v>55.5</v>
      </c>
      <c r="BO240" s="203">
        <v>6600</v>
      </c>
      <c r="BP240" s="188">
        <v>69</v>
      </c>
      <c r="BQ240" s="203">
        <v>5900</v>
      </c>
      <c r="BR240" s="188">
        <v>63</v>
      </c>
      <c r="BS240" s="203">
        <v>7600</v>
      </c>
      <c r="BT240" s="188">
        <v>82</v>
      </c>
      <c r="BU240" s="187" t="s">
        <v>342</v>
      </c>
      <c r="BV240" s="188" t="s">
        <v>341</v>
      </c>
    </row>
    <row r="241" spans="1:75" ht="30" customHeight="1" x14ac:dyDescent="0.2">
      <c r="A241" s="115">
        <v>9</v>
      </c>
      <c r="B241" s="116" t="s">
        <v>229</v>
      </c>
      <c r="C241" s="187" t="s">
        <v>341</v>
      </c>
      <c r="D241" s="188" t="s">
        <v>341</v>
      </c>
      <c r="E241" s="203">
        <v>3438</v>
      </c>
      <c r="F241" s="188" t="s">
        <v>341</v>
      </c>
      <c r="G241" s="203">
        <v>3025</v>
      </c>
      <c r="H241" s="188" t="s">
        <v>341</v>
      </c>
      <c r="I241" s="203">
        <v>6813</v>
      </c>
      <c r="J241" s="188" t="s">
        <v>341</v>
      </c>
      <c r="K241" s="187" t="s">
        <v>100</v>
      </c>
      <c r="L241" s="188" t="s">
        <v>341</v>
      </c>
      <c r="M241" s="187" t="s">
        <v>341</v>
      </c>
      <c r="N241" s="188" t="s">
        <v>341</v>
      </c>
      <c r="O241" s="187" t="s">
        <v>341</v>
      </c>
      <c r="P241" s="188" t="s">
        <v>341</v>
      </c>
      <c r="Q241" s="187" t="s">
        <v>341</v>
      </c>
      <c r="R241" s="188" t="s">
        <v>341</v>
      </c>
      <c r="S241" s="187" t="s">
        <v>341</v>
      </c>
      <c r="T241" s="188" t="s">
        <v>341</v>
      </c>
      <c r="U241" s="187" t="s">
        <v>341</v>
      </c>
      <c r="V241" s="188" t="s">
        <v>341</v>
      </c>
      <c r="W241" s="187" t="s">
        <v>341</v>
      </c>
      <c r="X241" s="188" t="s">
        <v>341</v>
      </c>
      <c r="Y241" s="187" t="s">
        <v>341</v>
      </c>
      <c r="Z241" s="188" t="s">
        <v>341</v>
      </c>
      <c r="AA241" s="187" t="s">
        <v>341</v>
      </c>
      <c r="AB241" s="188" t="s">
        <v>341</v>
      </c>
      <c r="AC241" s="187" t="s">
        <v>341</v>
      </c>
      <c r="AD241" s="188" t="s">
        <v>341</v>
      </c>
      <c r="AE241" s="203">
        <v>4350</v>
      </c>
      <c r="AF241" s="188">
        <v>46.5</v>
      </c>
      <c r="AG241" s="187" t="s">
        <v>341</v>
      </c>
      <c r="AH241" s="188" t="s">
        <v>341</v>
      </c>
      <c r="AI241" s="187" t="s">
        <v>341</v>
      </c>
      <c r="AJ241" s="188" t="s">
        <v>341</v>
      </c>
      <c r="AK241" s="187" t="s">
        <v>341</v>
      </c>
      <c r="AL241" s="188" t="s">
        <v>341</v>
      </c>
      <c r="AM241" s="187" t="s">
        <v>341</v>
      </c>
      <c r="AN241" s="188" t="s">
        <v>341</v>
      </c>
      <c r="AO241" s="203">
        <v>6700</v>
      </c>
      <c r="AP241" s="188">
        <v>70.5</v>
      </c>
      <c r="AQ241" s="203">
        <v>5750</v>
      </c>
      <c r="AR241" s="188">
        <v>59</v>
      </c>
      <c r="AS241" s="203" t="s">
        <v>341</v>
      </c>
      <c r="AT241" s="188" t="s">
        <v>341</v>
      </c>
      <c r="AU241" s="187" t="s">
        <v>341</v>
      </c>
      <c r="AV241" s="188" t="s">
        <v>341</v>
      </c>
      <c r="AW241" s="187" t="s">
        <v>341</v>
      </c>
      <c r="AX241" s="188" t="s">
        <v>341</v>
      </c>
      <c r="AY241" s="203">
        <v>12250</v>
      </c>
      <c r="AZ241" s="188">
        <v>127.5</v>
      </c>
      <c r="BA241" s="203">
        <v>10750</v>
      </c>
      <c r="BB241" s="188">
        <v>122.5</v>
      </c>
      <c r="BC241" s="187" t="s">
        <v>341</v>
      </c>
      <c r="BD241" s="188" t="s">
        <v>341</v>
      </c>
      <c r="BE241" s="187" t="s">
        <v>341</v>
      </c>
      <c r="BF241" s="188" t="s">
        <v>341</v>
      </c>
      <c r="BG241" s="187" t="s">
        <v>341</v>
      </c>
      <c r="BH241" s="188" t="s">
        <v>341</v>
      </c>
      <c r="BI241" s="187" t="s">
        <v>341</v>
      </c>
      <c r="BJ241" s="188" t="s">
        <v>341</v>
      </c>
      <c r="BK241" s="187" t="s">
        <v>341</v>
      </c>
      <c r="BL241" s="188" t="s">
        <v>341</v>
      </c>
      <c r="BM241" s="203">
        <v>5425</v>
      </c>
      <c r="BN241" s="188">
        <v>59</v>
      </c>
      <c r="BO241" s="203">
        <v>6100</v>
      </c>
      <c r="BP241" s="188">
        <v>64.5</v>
      </c>
      <c r="BQ241" s="203">
        <v>5850</v>
      </c>
      <c r="BR241" s="188">
        <v>65.5</v>
      </c>
      <c r="BS241" s="203">
        <v>7100</v>
      </c>
      <c r="BT241" s="188">
        <v>74.5</v>
      </c>
      <c r="BU241" s="187" t="s">
        <v>341</v>
      </c>
      <c r="BV241" s="188" t="s">
        <v>341</v>
      </c>
      <c r="BW241" s="139" t="s">
        <v>352</v>
      </c>
    </row>
    <row r="242" spans="1:75" ht="30" customHeight="1" x14ac:dyDescent="0.2">
      <c r="A242" s="115">
        <v>10</v>
      </c>
      <c r="B242" s="116" t="s">
        <v>230</v>
      </c>
      <c r="C242" s="187" t="s">
        <v>341</v>
      </c>
      <c r="D242" s="188" t="s">
        <v>341</v>
      </c>
      <c r="E242" s="187" t="s">
        <v>341</v>
      </c>
      <c r="F242" s="188" t="s">
        <v>341</v>
      </c>
      <c r="G242" s="189">
        <v>2525</v>
      </c>
      <c r="H242" s="188" t="s">
        <v>341</v>
      </c>
      <c r="I242" s="189">
        <v>3575</v>
      </c>
      <c r="J242" s="188" t="s">
        <v>341</v>
      </c>
      <c r="K242" s="187" t="s">
        <v>341</v>
      </c>
      <c r="L242" s="188" t="s">
        <v>341</v>
      </c>
      <c r="M242" s="187" t="s">
        <v>341</v>
      </c>
      <c r="N242" s="188" t="s">
        <v>341</v>
      </c>
      <c r="O242" s="187" t="s">
        <v>341</v>
      </c>
      <c r="P242" s="188" t="s">
        <v>341</v>
      </c>
      <c r="Q242" s="187" t="s">
        <v>341</v>
      </c>
      <c r="R242" s="188" t="s">
        <v>341</v>
      </c>
      <c r="S242" s="187" t="s">
        <v>341</v>
      </c>
      <c r="T242" s="188" t="s">
        <v>341</v>
      </c>
      <c r="U242" s="203" t="s">
        <v>341</v>
      </c>
      <c r="V242" s="188" t="s">
        <v>341</v>
      </c>
      <c r="W242" s="187" t="s">
        <v>341</v>
      </c>
      <c r="X242" s="188" t="s">
        <v>341</v>
      </c>
      <c r="Y242" s="187" t="s">
        <v>341</v>
      </c>
      <c r="Z242" s="188" t="s">
        <v>341</v>
      </c>
      <c r="AA242" s="203">
        <v>7050</v>
      </c>
      <c r="AB242" s="188">
        <v>73.5</v>
      </c>
      <c r="AC242" s="203">
        <v>5350</v>
      </c>
      <c r="AD242" s="188">
        <v>59</v>
      </c>
      <c r="AE242" s="203">
        <v>5100</v>
      </c>
      <c r="AF242" s="188">
        <v>54</v>
      </c>
      <c r="AG242" s="187" t="s">
        <v>341</v>
      </c>
      <c r="AH242" s="188" t="s">
        <v>341</v>
      </c>
      <c r="AI242" s="187" t="s">
        <v>341</v>
      </c>
      <c r="AJ242" s="188" t="s">
        <v>341</v>
      </c>
      <c r="AK242" s="187" t="s">
        <v>341</v>
      </c>
      <c r="AL242" s="188" t="s">
        <v>341</v>
      </c>
      <c r="AM242" s="187" t="s">
        <v>341</v>
      </c>
      <c r="AN242" s="188" t="s">
        <v>341</v>
      </c>
      <c r="AO242" s="187" t="s">
        <v>341</v>
      </c>
      <c r="AP242" s="188" t="s">
        <v>341</v>
      </c>
      <c r="AQ242" s="203">
        <v>5550</v>
      </c>
      <c r="AR242" s="188">
        <v>59</v>
      </c>
      <c r="AS242" s="203">
        <v>5550</v>
      </c>
      <c r="AT242" s="188">
        <v>59</v>
      </c>
      <c r="AU242" s="187" t="s">
        <v>341</v>
      </c>
      <c r="AV242" s="188" t="s">
        <v>341</v>
      </c>
      <c r="AW242" s="187" t="s">
        <v>341</v>
      </c>
      <c r="AX242" s="188" t="s">
        <v>341</v>
      </c>
      <c r="AY242" s="187" t="s">
        <v>341</v>
      </c>
      <c r="AZ242" s="188" t="s">
        <v>341</v>
      </c>
      <c r="BA242" s="187" t="s">
        <v>341</v>
      </c>
      <c r="BB242" s="188" t="s">
        <v>341</v>
      </c>
      <c r="BC242" s="187" t="s">
        <v>341</v>
      </c>
      <c r="BD242" s="188" t="s">
        <v>341</v>
      </c>
      <c r="BE242" s="189" t="s">
        <v>341</v>
      </c>
      <c r="BF242" s="188" t="s">
        <v>341</v>
      </c>
      <c r="BG242" s="187" t="s">
        <v>341</v>
      </c>
      <c r="BH242" s="188" t="s">
        <v>341</v>
      </c>
      <c r="BI242" s="187" t="s">
        <v>341</v>
      </c>
      <c r="BJ242" s="188" t="s">
        <v>341</v>
      </c>
      <c r="BK242" s="187" t="s">
        <v>341</v>
      </c>
      <c r="BL242" s="188" t="s">
        <v>341</v>
      </c>
      <c r="BM242" s="203">
        <v>5650</v>
      </c>
      <c r="BN242" s="188">
        <v>59</v>
      </c>
      <c r="BO242" s="187" t="s">
        <v>341</v>
      </c>
      <c r="BP242" s="188">
        <v>69</v>
      </c>
      <c r="BQ242" s="203">
        <v>5750</v>
      </c>
      <c r="BR242" s="188">
        <v>64.5</v>
      </c>
      <c r="BS242" s="187" t="s">
        <v>341</v>
      </c>
      <c r="BT242" s="188">
        <v>79</v>
      </c>
      <c r="BU242" s="187" t="s">
        <v>341</v>
      </c>
      <c r="BV242" s="188" t="s">
        <v>341</v>
      </c>
      <c r="BW242" s="139" t="s">
        <v>352</v>
      </c>
    </row>
    <row r="243" spans="1:75" ht="30" customHeight="1" x14ac:dyDescent="0.2">
      <c r="A243" s="115">
        <v>11</v>
      </c>
      <c r="B243" s="116" t="s">
        <v>231</v>
      </c>
      <c r="C243" s="187" t="s">
        <v>341</v>
      </c>
      <c r="D243" s="188" t="s">
        <v>341</v>
      </c>
      <c r="E243" s="203" t="s">
        <v>341</v>
      </c>
      <c r="F243" s="188" t="s">
        <v>341</v>
      </c>
      <c r="G243" s="203" t="s">
        <v>341</v>
      </c>
      <c r="H243" s="188" t="s">
        <v>341</v>
      </c>
      <c r="I243" s="187" t="s">
        <v>341</v>
      </c>
      <c r="J243" s="188" t="s">
        <v>341</v>
      </c>
      <c r="K243" s="187" t="s">
        <v>341</v>
      </c>
      <c r="L243" s="188" t="s">
        <v>341</v>
      </c>
      <c r="M243" s="187" t="s">
        <v>341</v>
      </c>
      <c r="N243" s="188" t="s">
        <v>341</v>
      </c>
      <c r="O243" s="187" t="s">
        <v>341</v>
      </c>
      <c r="P243" s="188" t="s">
        <v>341</v>
      </c>
      <c r="Q243" s="187" t="s">
        <v>341</v>
      </c>
      <c r="R243" s="188" t="s">
        <v>341</v>
      </c>
      <c r="S243" s="189" t="s">
        <v>341</v>
      </c>
      <c r="T243" s="188" t="s">
        <v>341</v>
      </c>
      <c r="U243" s="203" t="s">
        <v>341</v>
      </c>
      <c r="V243" s="188" t="s">
        <v>341</v>
      </c>
      <c r="W243" s="203" t="s">
        <v>341</v>
      </c>
      <c r="X243" s="188" t="s">
        <v>341</v>
      </c>
      <c r="Y243" s="187" t="s">
        <v>341</v>
      </c>
      <c r="Z243" s="188" t="s">
        <v>341</v>
      </c>
      <c r="AA243" s="203" t="s">
        <v>341</v>
      </c>
      <c r="AB243" s="188" t="s">
        <v>341</v>
      </c>
      <c r="AC243" s="203" t="s">
        <v>341</v>
      </c>
      <c r="AD243" s="188" t="s">
        <v>341</v>
      </c>
      <c r="AE243" s="203" t="s">
        <v>341</v>
      </c>
      <c r="AF243" s="188" t="s">
        <v>341</v>
      </c>
      <c r="AG243" s="187" t="s">
        <v>341</v>
      </c>
      <c r="AH243" s="188" t="s">
        <v>341</v>
      </c>
      <c r="AI243" s="187" t="s">
        <v>341</v>
      </c>
      <c r="AJ243" s="188" t="s">
        <v>341</v>
      </c>
      <c r="AK243" s="187" t="s">
        <v>341</v>
      </c>
      <c r="AL243" s="188" t="s">
        <v>341</v>
      </c>
      <c r="AM243" s="187" t="s">
        <v>341</v>
      </c>
      <c r="AN243" s="188" t="s">
        <v>341</v>
      </c>
      <c r="AO243" s="203" t="s">
        <v>341</v>
      </c>
      <c r="AP243" s="188" t="s">
        <v>341</v>
      </c>
      <c r="AQ243" s="203" t="s">
        <v>341</v>
      </c>
      <c r="AR243" s="188" t="s">
        <v>341</v>
      </c>
      <c r="AS243" s="203" t="s">
        <v>341</v>
      </c>
      <c r="AT243" s="188" t="s">
        <v>341</v>
      </c>
      <c r="AU243" s="187" t="s">
        <v>341</v>
      </c>
      <c r="AV243" s="188" t="s">
        <v>341</v>
      </c>
      <c r="AW243" s="187" t="s">
        <v>341</v>
      </c>
      <c r="AX243" s="188" t="s">
        <v>341</v>
      </c>
      <c r="AY243" s="203" t="s">
        <v>341</v>
      </c>
      <c r="AZ243" s="188" t="s">
        <v>341</v>
      </c>
      <c r="BA243" s="203" t="s">
        <v>341</v>
      </c>
      <c r="BB243" s="188" t="s">
        <v>341</v>
      </c>
      <c r="BC243" s="187" t="s">
        <v>341</v>
      </c>
      <c r="BD243" s="188" t="s">
        <v>341</v>
      </c>
      <c r="BE243" s="187" t="s">
        <v>341</v>
      </c>
      <c r="BF243" s="188" t="s">
        <v>341</v>
      </c>
      <c r="BG243" s="187" t="s">
        <v>341</v>
      </c>
      <c r="BH243" s="188" t="s">
        <v>341</v>
      </c>
      <c r="BI243" s="187" t="s">
        <v>341</v>
      </c>
      <c r="BJ243" s="188" t="s">
        <v>341</v>
      </c>
      <c r="BK243" s="187" t="s">
        <v>341</v>
      </c>
      <c r="BL243" s="188" t="s">
        <v>341</v>
      </c>
      <c r="BM243" s="203" t="s">
        <v>341</v>
      </c>
      <c r="BN243" s="188" t="s">
        <v>341</v>
      </c>
      <c r="BO243" s="187" t="s">
        <v>341</v>
      </c>
      <c r="BP243" s="188" t="s">
        <v>341</v>
      </c>
      <c r="BQ243" s="203" t="s">
        <v>341</v>
      </c>
      <c r="BR243" s="188" t="s">
        <v>341</v>
      </c>
      <c r="BS243" s="187" t="s">
        <v>341</v>
      </c>
      <c r="BT243" s="188" t="s">
        <v>341</v>
      </c>
      <c r="BU243" s="203" t="s">
        <v>341</v>
      </c>
      <c r="BV243" s="188" t="s">
        <v>341</v>
      </c>
    </row>
    <row r="244" spans="1:75" ht="30" customHeight="1" x14ac:dyDescent="0.2">
      <c r="A244" s="115">
        <v>12</v>
      </c>
      <c r="B244" s="116" t="s">
        <v>232</v>
      </c>
      <c r="C244" s="203" t="s">
        <v>341</v>
      </c>
      <c r="D244" s="188" t="s">
        <v>341</v>
      </c>
      <c r="E244" s="203" t="s">
        <v>341</v>
      </c>
      <c r="F244" s="188" t="s">
        <v>341</v>
      </c>
      <c r="G244" s="203" t="s">
        <v>341</v>
      </c>
      <c r="H244" s="188" t="s">
        <v>341</v>
      </c>
      <c r="I244" s="203" t="s">
        <v>341</v>
      </c>
      <c r="J244" s="188" t="s">
        <v>341</v>
      </c>
      <c r="K244" s="187" t="s">
        <v>341</v>
      </c>
      <c r="L244" s="188" t="s">
        <v>341</v>
      </c>
      <c r="M244" s="187" t="s">
        <v>341</v>
      </c>
      <c r="N244" s="188" t="s">
        <v>341</v>
      </c>
      <c r="O244" s="187" t="s">
        <v>341</v>
      </c>
      <c r="P244" s="188" t="s">
        <v>341</v>
      </c>
      <c r="Q244" s="187" t="s">
        <v>341</v>
      </c>
      <c r="R244" s="188" t="s">
        <v>341</v>
      </c>
      <c r="S244" s="203" t="s">
        <v>341</v>
      </c>
      <c r="T244" s="188" t="s">
        <v>341</v>
      </c>
      <c r="U244" s="203" t="s">
        <v>341</v>
      </c>
      <c r="V244" s="188" t="s">
        <v>341</v>
      </c>
      <c r="W244" s="203" t="s">
        <v>341</v>
      </c>
      <c r="X244" s="188" t="s">
        <v>341</v>
      </c>
      <c r="Y244" s="187" t="s">
        <v>341</v>
      </c>
      <c r="Z244" s="188" t="s">
        <v>341</v>
      </c>
      <c r="AA244" s="203" t="s">
        <v>341</v>
      </c>
      <c r="AB244" s="188" t="s">
        <v>341</v>
      </c>
      <c r="AC244" s="203" t="s">
        <v>341</v>
      </c>
      <c r="AD244" s="188" t="s">
        <v>341</v>
      </c>
      <c r="AE244" s="203" t="s">
        <v>341</v>
      </c>
      <c r="AF244" s="188" t="s">
        <v>341</v>
      </c>
      <c r="AG244" s="203" t="s">
        <v>341</v>
      </c>
      <c r="AH244" s="188" t="s">
        <v>341</v>
      </c>
      <c r="AI244" s="187" t="s">
        <v>341</v>
      </c>
      <c r="AJ244" s="188" t="s">
        <v>341</v>
      </c>
      <c r="AK244" s="187" t="s">
        <v>341</v>
      </c>
      <c r="AL244" s="188" t="s">
        <v>341</v>
      </c>
      <c r="AM244" s="187" t="s">
        <v>341</v>
      </c>
      <c r="AN244" s="188" t="s">
        <v>341</v>
      </c>
      <c r="AO244" s="203" t="s">
        <v>341</v>
      </c>
      <c r="AP244" s="188" t="s">
        <v>341</v>
      </c>
      <c r="AQ244" s="203" t="s">
        <v>341</v>
      </c>
      <c r="AR244" s="188" t="s">
        <v>341</v>
      </c>
      <c r="AS244" s="203" t="s">
        <v>341</v>
      </c>
      <c r="AT244" s="188" t="s">
        <v>341</v>
      </c>
      <c r="AU244" s="187" t="s">
        <v>341</v>
      </c>
      <c r="AV244" s="188" t="s">
        <v>341</v>
      </c>
      <c r="AW244" s="187" t="s">
        <v>341</v>
      </c>
      <c r="AX244" s="188" t="s">
        <v>341</v>
      </c>
      <c r="AY244" s="203" t="s">
        <v>341</v>
      </c>
      <c r="AZ244" s="188" t="s">
        <v>341</v>
      </c>
      <c r="BA244" s="187" t="s">
        <v>341</v>
      </c>
      <c r="BB244" s="188" t="s">
        <v>341</v>
      </c>
      <c r="BC244" s="187" t="s">
        <v>341</v>
      </c>
      <c r="BD244" s="188" t="s">
        <v>341</v>
      </c>
      <c r="BE244" s="203" t="s">
        <v>341</v>
      </c>
      <c r="BF244" s="188" t="s">
        <v>341</v>
      </c>
      <c r="BG244" s="203" t="s">
        <v>341</v>
      </c>
      <c r="BH244" s="188" t="s">
        <v>341</v>
      </c>
      <c r="BI244" s="187" t="s">
        <v>341</v>
      </c>
      <c r="BJ244" s="188" t="s">
        <v>341</v>
      </c>
      <c r="BK244" s="187" t="s">
        <v>341</v>
      </c>
      <c r="BL244" s="188" t="s">
        <v>341</v>
      </c>
      <c r="BM244" s="203" t="s">
        <v>341</v>
      </c>
      <c r="BN244" s="188" t="s">
        <v>341</v>
      </c>
      <c r="BO244" s="203" t="s">
        <v>341</v>
      </c>
      <c r="BP244" s="188" t="s">
        <v>341</v>
      </c>
      <c r="BQ244" s="203" t="s">
        <v>341</v>
      </c>
      <c r="BR244" s="188" t="s">
        <v>341</v>
      </c>
      <c r="BS244" s="203" t="s">
        <v>341</v>
      </c>
      <c r="BT244" s="188" t="s">
        <v>341</v>
      </c>
      <c r="BU244" s="187" t="s">
        <v>341</v>
      </c>
      <c r="BV244" s="188" t="s">
        <v>341</v>
      </c>
    </row>
    <row r="245" spans="1:75" ht="30" customHeight="1" x14ac:dyDescent="0.2">
      <c r="A245" s="115">
        <v>13</v>
      </c>
      <c r="B245" s="116" t="s">
        <v>233</v>
      </c>
      <c r="C245" s="187" t="s">
        <v>341</v>
      </c>
      <c r="D245" s="188" t="s">
        <v>341</v>
      </c>
      <c r="E245" s="189" t="s">
        <v>341</v>
      </c>
      <c r="F245" s="188" t="s">
        <v>341</v>
      </c>
      <c r="G245" s="189" t="s">
        <v>341</v>
      </c>
      <c r="H245" s="188" t="s">
        <v>341</v>
      </c>
      <c r="I245" s="187" t="s">
        <v>341</v>
      </c>
      <c r="J245" s="188" t="s">
        <v>341</v>
      </c>
      <c r="K245" s="187" t="s">
        <v>341</v>
      </c>
      <c r="L245" s="188" t="s">
        <v>341</v>
      </c>
      <c r="M245" s="187" t="s">
        <v>341</v>
      </c>
      <c r="N245" s="188" t="s">
        <v>341</v>
      </c>
      <c r="O245" s="187" t="s">
        <v>341</v>
      </c>
      <c r="P245" s="188" t="s">
        <v>341</v>
      </c>
      <c r="Q245" s="187" t="s">
        <v>341</v>
      </c>
      <c r="R245" s="188" t="s">
        <v>341</v>
      </c>
      <c r="S245" s="187" t="s">
        <v>341</v>
      </c>
      <c r="T245" s="188" t="s">
        <v>341</v>
      </c>
      <c r="U245" s="189">
        <v>3225</v>
      </c>
      <c r="V245" s="188" t="s">
        <v>341</v>
      </c>
      <c r="W245" s="189">
        <v>2875</v>
      </c>
      <c r="X245" s="188" t="s">
        <v>341</v>
      </c>
      <c r="Y245" s="187" t="s">
        <v>341</v>
      </c>
      <c r="Z245" s="188" t="s">
        <v>341</v>
      </c>
      <c r="AA245" s="203">
        <v>6900</v>
      </c>
      <c r="AB245" s="188">
        <v>71</v>
      </c>
      <c r="AC245" s="203">
        <v>5900</v>
      </c>
      <c r="AD245" s="188">
        <v>61</v>
      </c>
      <c r="AE245" s="203">
        <v>4600</v>
      </c>
      <c r="AF245" s="188">
        <v>49</v>
      </c>
      <c r="AG245" s="187" t="s">
        <v>341</v>
      </c>
      <c r="AH245" s="188" t="s">
        <v>341</v>
      </c>
      <c r="AI245" s="187" t="s">
        <v>341</v>
      </c>
      <c r="AJ245" s="188" t="s">
        <v>341</v>
      </c>
      <c r="AK245" s="187" t="s">
        <v>341</v>
      </c>
      <c r="AL245" s="188" t="s">
        <v>341</v>
      </c>
      <c r="AM245" s="187" t="s">
        <v>341</v>
      </c>
      <c r="AN245" s="188" t="s">
        <v>341</v>
      </c>
      <c r="AO245" s="187" t="s">
        <v>342</v>
      </c>
      <c r="AP245" s="188" t="s">
        <v>341</v>
      </c>
      <c r="AQ245" s="203">
        <v>5900</v>
      </c>
      <c r="AR245" s="188">
        <v>61</v>
      </c>
      <c r="AS245" s="203">
        <v>4600</v>
      </c>
      <c r="AT245" s="188">
        <v>49</v>
      </c>
      <c r="AU245" s="187" t="s">
        <v>341</v>
      </c>
      <c r="AV245" s="188" t="s">
        <v>341</v>
      </c>
      <c r="AW245" s="187" t="s">
        <v>341</v>
      </c>
      <c r="AX245" s="188" t="s">
        <v>341</v>
      </c>
      <c r="AY245" s="203">
        <v>11700</v>
      </c>
      <c r="AZ245" s="188">
        <v>121</v>
      </c>
      <c r="BA245" s="203">
        <v>12700</v>
      </c>
      <c r="BB245" s="188">
        <v>129</v>
      </c>
      <c r="BC245" s="187" t="s">
        <v>341</v>
      </c>
      <c r="BD245" s="188" t="s">
        <v>341</v>
      </c>
      <c r="BE245" s="187" t="s">
        <v>341</v>
      </c>
      <c r="BF245" s="188" t="s">
        <v>341</v>
      </c>
      <c r="BG245" s="203">
        <v>5100</v>
      </c>
      <c r="BH245" s="188" t="s">
        <v>341</v>
      </c>
      <c r="BI245" s="187" t="s">
        <v>341</v>
      </c>
      <c r="BJ245" s="188" t="s">
        <v>341</v>
      </c>
      <c r="BK245" s="187" t="s">
        <v>341</v>
      </c>
      <c r="BL245" s="188" t="s">
        <v>341</v>
      </c>
      <c r="BM245" s="203">
        <v>5550</v>
      </c>
      <c r="BN245" s="188">
        <v>59</v>
      </c>
      <c r="BO245" s="203">
        <v>6250</v>
      </c>
      <c r="BP245" s="188">
        <v>66.5</v>
      </c>
      <c r="BQ245" s="203">
        <v>6450</v>
      </c>
      <c r="BR245" s="188">
        <v>66.5</v>
      </c>
      <c r="BS245" s="203">
        <v>7150</v>
      </c>
      <c r="BT245" s="188">
        <v>74.5</v>
      </c>
      <c r="BU245" s="203">
        <v>3450</v>
      </c>
      <c r="BV245" s="188">
        <v>39</v>
      </c>
      <c r="BW245" s="139" t="s">
        <v>352</v>
      </c>
    </row>
    <row r="246" spans="1:75" ht="30" customHeight="1" x14ac:dyDescent="0.2">
      <c r="A246" s="115">
        <v>14</v>
      </c>
      <c r="B246" s="116" t="s">
        <v>234</v>
      </c>
      <c r="C246" s="187" t="s">
        <v>341</v>
      </c>
      <c r="D246" s="188" t="s">
        <v>341</v>
      </c>
      <c r="E246" s="203" t="s">
        <v>341</v>
      </c>
      <c r="F246" s="188" t="s">
        <v>341</v>
      </c>
      <c r="G246" s="187" t="s">
        <v>341</v>
      </c>
      <c r="H246" s="188" t="s">
        <v>341</v>
      </c>
      <c r="I246" s="187" t="s">
        <v>341</v>
      </c>
      <c r="J246" s="188" t="s">
        <v>341</v>
      </c>
      <c r="K246" s="187" t="s">
        <v>341</v>
      </c>
      <c r="L246" s="188" t="s">
        <v>341</v>
      </c>
      <c r="M246" s="187" t="s">
        <v>341</v>
      </c>
      <c r="N246" s="188" t="s">
        <v>341</v>
      </c>
      <c r="O246" s="187" t="s">
        <v>341</v>
      </c>
      <c r="P246" s="188" t="s">
        <v>341</v>
      </c>
      <c r="Q246" s="187" t="s">
        <v>341</v>
      </c>
      <c r="R246" s="188" t="s">
        <v>341</v>
      </c>
      <c r="S246" s="187" t="s">
        <v>341</v>
      </c>
      <c r="T246" s="188" t="s">
        <v>341</v>
      </c>
      <c r="U246" s="189" t="s">
        <v>341</v>
      </c>
      <c r="V246" s="188" t="s">
        <v>341</v>
      </c>
      <c r="W246" s="187" t="s">
        <v>341</v>
      </c>
      <c r="X246" s="188" t="s">
        <v>341</v>
      </c>
      <c r="Y246" s="187" t="s">
        <v>341</v>
      </c>
      <c r="Z246" s="188" t="s">
        <v>341</v>
      </c>
      <c r="AA246" s="187" t="s">
        <v>341</v>
      </c>
      <c r="AB246" s="188" t="s">
        <v>341</v>
      </c>
      <c r="AC246" s="187" t="s">
        <v>341</v>
      </c>
      <c r="AD246" s="188" t="s">
        <v>341</v>
      </c>
      <c r="AE246" s="187" t="s">
        <v>341</v>
      </c>
      <c r="AF246" s="188" t="s">
        <v>341</v>
      </c>
      <c r="AG246" s="187" t="s">
        <v>341</v>
      </c>
      <c r="AH246" s="188" t="s">
        <v>341</v>
      </c>
      <c r="AI246" s="187" t="s">
        <v>341</v>
      </c>
      <c r="AJ246" s="188" t="s">
        <v>341</v>
      </c>
      <c r="AK246" s="187" t="s">
        <v>341</v>
      </c>
      <c r="AL246" s="188" t="s">
        <v>341</v>
      </c>
      <c r="AM246" s="187" t="s">
        <v>341</v>
      </c>
      <c r="AN246" s="188" t="s">
        <v>341</v>
      </c>
      <c r="AO246" s="203" t="s">
        <v>341</v>
      </c>
      <c r="AP246" s="188" t="s">
        <v>341</v>
      </c>
      <c r="AQ246" s="203" t="s">
        <v>341</v>
      </c>
      <c r="AR246" s="188" t="s">
        <v>341</v>
      </c>
      <c r="AS246" s="203" t="s">
        <v>341</v>
      </c>
      <c r="AT246" s="188" t="s">
        <v>341</v>
      </c>
      <c r="AU246" s="187" t="s">
        <v>341</v>
      </c>
      <c r="AV246" s="188" t="s">
        <v>341</v>
      </c>
      <c r="AW246" s="187" t="s">
        <v>341</v>
      </c>
      <c r="AX246" s="188" t="s">
        <v>341</v>
      </c>
      <c r="AY246" s="203" t="s">
        <v>341</v>
      </c>
      <c r="AZ246" s="188" t="s">
        <v>341</v>
      </c>
      <c r="BA246" s="187" t="s">
        <v>341</v>
      </c>
      <c r="BB246" s="188" t="s">
        <v>341</v>
      </c>
      <c r="BC246" s="187" t="s">
        <v>341</v>
      </c>
      <c r="BD246" s="188" t="s">
        <v>341</v>
      </c>
      <c r="BE246" s="187" t="s">
        <v>341</v>
      </c>
      <c r="BF246" s="188" t="s">
        <v>341</v>
      </c>
      <c r="BG246" s="203" t="s">
        <v>341</v>
      </c>
      <c r="BH246" s="188" t="s">
        <v>341</v>
      </c>
      <c r="BI246" s="187" t="s">
        <v>341</v>
      </c>
      <c r="BJ246" s="188" t="s">
        <v>341</v>
      </c>
      <c r="BK246" s="187" t="s">
        <v>341</v>
      </c>
      <c r="BL246" s="188" t="s">
        <v>341</v>
      </c>
      <c r="BM246" s="203" t="s">
        <v>341</v>
      </c>
      <c r="BN246" s="188" t="s">
        <v>341</v>
      </c>
      <c r="BO246" s="203" t="s">
        <v>341</v>
      </c>
      <c r="BP246" s="188" t="s">
        <v>341</v>
      </c>
      <c r="BQ246" s="203" t="s">
        <v>341</v>
      </c>
      <c r="BR246" s="188" t="s">
        <v>341</v>
      </c>
      <c r="BS246" s="187" t="s">
        <v>341</v>
      </c>
      <c r="BT246" s="188" t="s">
        <v>341</v>
      </c>
      <c r="BU246" s="187" t="s">
        <v>341</v>
      </c>
      <c r="BV246" s="188" t="s">
        <v>341</v>
      </c>
    </row>
    <row r="247" spans="1:75" ht="30" customHeight="1" x14ac:dyDescent="0.2">
      <c r="A247" s="115">
        <v>15</v>
      </c>
      <c r="B247" s="116" t="s">
        <v>235</v>
      </c>
      <c r="C247" s="187" t="s">
        <v>341</v>
      </c>
      <c r="D247" s="188" t="s">
        <v>341</v>
      </c>
      <c r="E247" s="187" t="s">
        <v>341</v>
      </c>
      <c r="F247" s="188" t="s">
        <v>341</v>
      </c>
      <c r="G247" s="187" t="s">
        <v>341</v>
      </c>
      <c r="H247" s="188" t="s">
        <v>341</v>
      </c>
      <c r="I247" s="187" t="s">
        <v>341</v>
      </c>
      <c r="J247" s="188" t="s">
        <v>341</v>
      </c>
      <c r="K247" s="187" t="s">
        <v>341</v>
      </c>
      <c r="L247" s="188" t="s">
        <v>341</v>
      </c>
      <c r="M247" s="187" t="s">
        <v>341</v>
      </c>
      <c r="N247" s="188" t="s">
        <v>341</v>
      </c>
      <c r="O247" s="187" t="s">
        <v>341</v>
      </c>
      <c r="P247" s="188" t="s">
        <v>341</v>
      </c>
      <c r="Q247" s="187" t="s">
        <v>341</v>
      </c>
      <c r="R247" s="188" t="s">
        <v>341</v>
      </c>
      <c r="S247" s="187" t="s">
        <v>341</v>
      </c>
      <c r="T247" s="188" t="s">
        <v>341</v>
      </c>
      <c r="U247" s="189">
        <v>3125</v>
      </c>
      <c r="V247" s="188" t="s">
        <v>341</v>
      </c>
      <c r="W247" s="189">
        <v>2950</v>
      </c>
      <c r="X247" s="188" t="s">
        <v>341</v>
      </c>
      <c r="Y247" s="187" t="s">
        <v>341</v>
      </c>
      <c r="Z247" s="188" t="s">
        <v>341</v>
      </c>
      <c r="AA247" s="187" t="s">
        <v>341</v>
      </c>
      <c r="AB247" s="188" t="s">
        <v>341</v>
      </c>
      <c r="AC247" s="187" t="s">
        <v>341</v>
      </c>
      <c r="AD247" s="188" t="s">
        <v>341</v>
      </c>
      <c r="AE247" s="187" t="s">
        <v>341</v>
      </c>
      <c r="AF247" s="188" t="s">
        <v>341</v>
      </c>
      <c r="AG247" s="187" t="s">
        <v>341</v>
      </c>
      <c r="AH247" s="188" t="s">
        <v>341</v>
      </c>
      <c r="AI247" s="187" t="s">
        <v>341</v>
      </c>
      <c r="AJ247" s="188" t="s">
        <v>341</v>
      </c>
      <c r="AK247" s="187" t="s">
        <v>341</v>
      </c>
      <c r="AL247" s="188" t="s">
        <v>341</v>
      </c>
      <c r="AM247" s="187" t="s">
        <v>341</v>
      </c>
      <c r="AN247" s="188" t="s">
        <v>341</v>
      </c>
      <c r="AO247" s="203">
        <v>6900</v>
      </c>
      <c r="AP247" s="188">
        <v>73</v>
      </c>
      <c r="AQ247" s="203">
        <v>5300</v>
      </c>
      <c r="AR247" s="188">
        <v>57</v>
      </c>
      <c r="AS247" s="203">
        <v>4450</v>
      </c>
      <c r="AT247" s="188">
        <v>47</v>
      </c>
      <c r="AU247" s="187" t="s">
        <v>341</v>
      </c>
      <c r="AV247" s="188" t="s">
        <v>341</v>
      </c>
      <c r="AW247" s="187" t="s">
        <v>341</v>
      </c>
      <c r="AX247" s="188" t="s">
        <v>341</v>
      </c>
      <c r="AY247" s="203">
        <v>12750</v>
      </c>
      <c r="AZ247" s="188">
        <v>132.5</v>
      </c>
      <c r="BA247" s="203">
        <v>12750</v>
      </c>
      <c r="BB247" s="188">
        <v>132.5</v>
      </c>
      <c r="BC247" s="187" t="s">
        <v>341</v>
      </c>
      <c r="BD247" s="188" t="s">
        <v>341</v>
      </c>
      <c r="BE247" s="187" t="s">
        <v>341</v>
      </c>
      <c r="BF247" s="188" t="s">
        <v>341</v>
      </c>
      <c r="BG247" s="187" t="s">
        <v>341</v>
      </c>
      <c r="BH247" s="188" t="s">
        <v>341</v>
      </c>
      <c r="BI247" s="187" t="s">
        <v>341</v>
      </c>
      <c r="BJ247" s="188" t="s">
        <v>341</v>
      </c>
      <c r="BK247" s="187" t="s">
        <v>341</v>
      </c>
      <c r="BL247" s="188" t="s">
        <v>341</v>
      </c>
      <c r="BM247" s="203">
        <v>5550</v>
      </c>
      <c r="BN247" s="188">
        <v>59.5</v>
      </c>
      <c r="BO247" s="203">
        <v>6250</v>
      </c>
      <c r="BP247" s="188">
        <v>66.5</v>
      </c>
      <c r="BQ247" s="203">
        <v>5950</v>
      </c>
      <c r="BR247" s="188">
        <v>64.5</v>
      </c>
      <c r="BS247" s="187" t="s">
        <v>341</v>
      </c>
      <c r="BT247" s="188" t="s">
        <v>341</v>
      </c>
      <c r="BU247" s="187" t="s">
        <v>341</v>
      </c>
      <c r="BV247" s="188" t="s">
        <v>341</v>
      </c>
      <c r="BW247" s="139" t="s">
        <v>352</v>
      </c>
    </row>
    <row r="248" spans="1:75" ht="30" customHeight="1" x14ac:dyDescent="0.2">
      <c r="A248" s="115">
        <v>16</v>
      </c>
      <c r="B248" s="116" t="s">
        <v>236</v>
      </c>
      <c r="C248" s="187" t="s">
        <v>341</v>
      </c>
      <c r="D248" s="188" t="s">
        <v>341</v>
      </c>
      <c r="E248" s="203">
        <v>3150</v>
      </c>
      <c r="F248" s="188" t="s">
        <v>341</v>
      </c>
      <c r="G248" s="203">
        <v>3025</v>
      </c>
      <c r="H248" s="188" t="s">
        <v>341</v>
      </c>
      <c r="I248" s="187" t="s">
        <v>341</v>
      </c>
      <c r="J248" s="188" t="s">
        <v>341</v>
      </c>
      <c r="K248" s="187" t="s">
        <v>341</v>
      </c>
      <c r="L248" s="188" t="s">
        <v>341</v>
      </c>
      <c r="M248" s="187" t="s">
        <v>341</v>
      </c>
      <c r="N248" s="188" t="s">
        <v>341</v>
      </c>
      <c r="O248" s="187" t="s">
        <v>341</v>
      </c>
      <c r="P248" s="188" t="s">
        <v>341</v>
      </c>
      <c r="Q248" s="187" t="s">
        <v>341</v>
      </c>
      <c r="R248" s="188" t="s">
        <v>341</v>
      </c>
      <c r="S248" s="187" t="s">
        <v>341</v>
      </c>
      <c r="T248" s="188" t="s">
        <v>341</v>
      </c>
      <c r="U248" s="203">
        <v>3250</v>
      </c>
      <c r="V248" s="188" t="s">
        <v>341</v>
      </c>
      <c r="W248" s="203">
        <v>3125</v>
      </c>
      <c r="X248" s="188" t="s">
        <v>341</v>
      </c>
      <c r="Y248" s="187" t="s">
        <v>341</v>
      </c>
      <c r="Z248" s="188" t="s">
        <v>341</v>
      </c>
      <c r="AA248" s="187" t="s">
        <v>341</v>
      </c>
      <c r="AB248" s="188" t="s">
        <v>341</v>
      </c>
      <c r="AC248" s="187" t="s">
        <v>341</v>
      </c>
      <c r="AD248" s="188" t="s">
        <v>341</v>
      </c>
      <c r="AE248" s="187" t="s">
        <v>341</v>
      </c>
      <c r="AF248" s="188" t="s">
        <v>341</v>
      </c>
      <c r="AG248" s="187" t="s">
        <v>341</v>
      </c>
      <c r="AH248" s="188" t="s">
        <v>341</v>
      </c>
      <c r="AI248" s="187" t="s">
        <v>341</v>
      </c>
      <c r="AJ248" s="188" t="s">
        <v>341</v>
      </c>
      <c r="AK248" s="187" t="s">
        <v>341</v>
      </c>
      <c r="AL248" s="188" t="s">
        <v>341</v>
      </c>
      <c r="AM248" s="187" t="s">
        <v>341</v>
      </c>
      <c r="AN248" s="188" t="s">
        <v>341</v>
      </c>
      <c r="AO248" s="203">
        <v>6800</v>
      </c>
      <c r="AP248" s="188">
        <v>70</v>
      </c>
      <c r="AQ248" s="203">
        <v>5400</v>
      </c>
      <c r="AR248" s="188">
        <v>56</v>
      </c>
      <c r="AS248" s="203">
        <v>4400</v>
      </c>
      <c r="AT248" s="188">
        <v>46</v>
      </c>
      <c r="AU248" s="187" t="s">
        <v>341</v>
      </c>
      <c r="AV248" s="188" t="s">
        <v>341</v>
      </c>
      <c r="AW248" s="187" t="s">
        <v>341</v>
      </c>
      <c r="AX248" s="188" t="s">
        <v>341</v>
      </c>
      <c r="AY248" s="203">
        <v>12000</v>
      </c>
      <c r="AZ248" s="188">
        <v>125</v>
      </c>
      <c r="BA248" s="203">
        <v>11000</v>
      </c>
      <c r="BB248" s="188">
        <v>115</v>
      </c>
      <c r="BC248" s="203">
        <v>11000</v>
      </c>
      <c r="BD248" s="188">
        <v>115</v>
      </c>
      <c r="BE248" s="187" t="s">
        <v>341</v>
      </c>
      <c r="BF248" s="188" t="s">
        <v>341</v>
      </c>
      <c r="BG248" s="203">
        <v>5300</v>
      </c>
      <c r="BH248" s="188">
        <v>55</v>
      </c>
      <c r="BI248" s="187" t="s">
        <v>341</v>
      </c>
      <c r="BJ248" s="188" t="s">
        <v>341</v>
      </c>
      <c r="BK248" s="187" t="s">
        <v>341</v>
      </c>
      <c r="BL248" s="188" t="s">
        <v>341</v>
      </c>
      <c r="BM248" s="203">
        <v>5700</v>
      </c>
      <c r="BN248" s="188">
        <v>59</v>
      </c>
      <c r="BO248" s="187" t="s">
        <v>341</v>
      </c>
      <c r="BP248" s="188" t="s">
        <v>341</v>
      </c>
      <c r="BQ248" s="187" t="s">
        <v>341</v>
      </c>
      <c r="BR248" s="188" t="s">
        <v>341</v>
      </c>
      <c r="BS248" s="187" t="s">
        <v>341</v>
      </c>
      <c r="BT248" s="188" t="s">
        <v>341</v>
      </c>
      <c r="BU248" s="187" t="s">
        <v>341</v>
      </c>
      <c r="BV248" s="188" t="s">
        <v>341</v>
      </c>
    </row>
    <row r="249" spans="1:75" ht="30" customHeight="1" x14ac:dyDescent="0.2">
      <c r="A249" s="115">
        <v>17</v>
      </c>
      <c r="B249" s="116" t="s">
        <v>237</v>
      </c>
      <c r="C249" s="187" t="s">
        <v>341</v>
      </c>
      <c r="D249" s="188" t="s">
        <v>341</v>
      </c>
      <c r="E249" s="203">
        <v>3150</v>
      </c>
      <c r="F249" s="188">
        <v>34.5</v>
      </c>
      <c r="G249" s="189">
        <v>2975</v>
      </c>
      <c r="H249" s="188">
        <v>32.5</v>
      </c>
      <c r="I249" s="187" t="s">
        <v>341</v>
      </c>
      <c r="J249" s="188" t="s">
        <v>341</v>
      </c>
      <c r="K249" s="187" t="s">
        <v>341</v>
      </c>
      <c r="L249" s="188" t="s">
        <v>341</v>
      </c>
      <c r="M249" s="187" t="s">
        <v>341</v>
      </c>
      <c r="N249" s="188" t="s">
        <v>341</v>
      </c>
      <c r="O249" s="187" t="s">
        <v>341</v>
      </c>
      <c r="P249" s="188" t="s">
        <v>341</v>
      </c>
      <c r="Q249" s="187" t="s">
        <v>341</v>
      </c>
      <c r="R249" s="188" t="s">
        <v>341</v>
      </c>
      <c r="S249" s="187" t="s">
        <v>341</v>
      </c>
      <c r="T249" s="188" t="s">
        <v>341</v>
      </c>
      <c r="U249" s="203">
        <v>3275</v>
      </c>
      <c r="V249" s="188">
        <v>35.5</v>
      </c>
      <c r="W249" s="203">
        <v>3125</v>
      </c>
      <c r="X249" s="188">
        <v>33.5</v>
      </c>
      <c r="Y249" s="187" t="s">
        <v>341</v>
      </c>
      <c r="Z249" s="188" t="s">
        <v>341</v>
      </c>
      <c r="AA249" s="187" t="s">
        <v>341</v>
      </c>
      <c r="AB249" s="188" t="s">
        <v>341</v>
      </c>
      <c r="AC249" s="187" t="s">
        <v>341</v>
      </c>
      <c r="AD249" s="188" t="s">
        <v>341</v>
      </c>
      <c r="AE249" s="187" t="s">
        <v>341</v>
      </c>
      <c r="AF249" s="188" t="s">
        <v>341</v>
      </c>
      <c r="AG249" s="187" t="s">
        <v>341</v>
      </c>
      <c r="AH249" s="188" t="s">
        <v>341</v>
      </c>
      <c r="AI249" s="187" t="s">
        <v>341</v>
      </c>
      <c r="AJ249" s="188" t="s">
        <v>341</v>
      </c>
      <c r="AK249" s="187" t="s">
        <v>341</v>
      </c>
      <c r="AL249" s="188" t="s">
        <v>341</v>
      </c>
      <c r="AM249" s="187" t="s">
        <v>341</v>
      </c>
      <c r="AN249" s="188" t="s">
        <v>341</v>
      </c>
      <c r="AO249" s="203">
        <v>7000</v>
      </c>
      <c r="AP249" s="188">
        <v>72.5</v>
      </c>
      <c r="AQ249" s="203">
        <v>6000</v>
      </c>
      <c r="AR249" s="188">
        <v>62.5</v>
      </c>
      <c r="AS249" s="203">
        <v>4550</v>
      </c>
      <c r="AT249" s="188">
        <v>47.5</v>
      </c>
      <c r="AU249" s="187" t="s">
        <v>341</v>
      </c>
      <c r="AV249" s="188" t="s">
        <v>341</v>
      </c>
      <c r="AW249" s="187" t="s">
        <v>341</v>
      </c>
      <c r="AX249" s="188" t="s">
        <v>341</v>
      </c>
      <c r="AY249" s="203">
        <v>13250</v>
      </c>
      <c r="AZ249" s="188">
        <v>137.5</v>
      </c>
      <c r="BA249" s="203">
        <v>12250</v>
      </c>
      <c r="BB249" s="188">
        <v>127.5</v>
      </c>
      <c r="BC249" s="203">
        <v>8250</v>
      </c>
      <c r="BD249" s="188">
        <v>87.5</v>
      </c>
      <c r="BE249" s="187" t="s">
        <v>341</v>
      </c>
      <c r="BF249" s="188" t="s">
        <v>341</v>
      </c>
      <c r="BG249" s="203">
        <v>5300</v>
      </c>
      <c r="BH249" s="188">
        <v>54.5</v>
      </c>
      <c r="BI249" s="187" t="s">
        <v>341</v>
      </c>
      <c r="BJ249" s="188" t="s">
        <v>341</v>
      </c>
      <c r="BK249" s="187" t="s">
        <v>341</v>
      </c>
      <c r="BL249" s="188" t="s">
        <v>341</v>
      </c>
      <c r="BM249" s="203">
        <v>5450</v>
      </c>
      <c r="BN249" s="188">
        <v>57</v>
      </c>
      <c r="BO249" s="203">
        <v>5900</v>
      </c>
      <c r="BP249" s="188">
        <v>61</v>
      </c>
      <c r="BQ249" s="203">
        <v>6100</v>
      </c>
      <c r="BR249" s="188">
        <v>61</v>
      </c>
      <c r="BS249" s="203">
        <v>6250</v>
      </c>
      <c r="BT249" s="188">
        <v>64.5</v>
      </c>
      <c r="BU249" s="187" t="s">
        <v>341</v>
      </c>
      <c r="BV249" s="188" t="s">
        <v>341</v>
      </c>
    </row>
    <row r="250" spans="1:75" ht="30" customHeight="1" x14ac:dyDescent="0.2">
      <c r="A250" s="115">
        <v>18</v>
      </c>
      <c r="B250" s="116" t="s">
        <v>238</v>
      </c>
      <c r="C250" s="189" t="s">
        <v>341</v>
      </c>
      <c r="D250" s="194" t="s">
        <v>341</v>
      </c>
      <c r="E250" s="189" t="s">
        <v>341</v>
      </c>
      <c r="F250" s="194" t="s">
        <v>341</v>
      </c>
      <c r="G250" s="189">
        <v>3063</v>
      </c>
      <c r="H250" s="188" t="s">
        <v>341</v>
      </c>
      <c r="I250" s="187" t="s">
        <v>341</v>
      </c>
      <c r="J250" s="188" t="s">
        <v>341</v>
      </c>
      <c r="K250" s="187" t="s">
        <v>341</v>
      </c>
      <c r="L250" s="188" t="s">
        <v>341</v>
      </c>
      <c r="M250" s="187" t="s">
        <v>341</v>
      </c>
      <c r="N250" s="188" t="s">
        <v>341</v>
      </c>
      <c r="O250" s="187" t="s">
        <v>341</v>
      </c>
      <c r="P250" s="188" t="s">
        <v>341</v>
      </c>
      <c r="Q250" s="187" t="s">
        <v>341</v>
      </c>
      <c r="R250" s="188" t="s">
        <v>341</v>
      </c>
      <c r="S250" s="203">
        <v>3937</v>
      </c>
      <c r="T250" s="188" t="s">
        <v>341</v>
      </c>
      <c r="U250" s="203">
        <v>3563</v>
      </c>
      <c r="V250" s="188" t="s">
        <v>341</v>
      </c>
      <c r="W250" s="187" t="s">
        <v>341</v>
      </c>
      <c r="X250" s="188" t="s">
        <v>341</v>
      </c>
      <c r="Y250" s="187" t="s">
        <v>341</v>
      </c>
      <c r="Z250" s="188" t="s">
        <v>341</v>
      </c>
      <c r="AA250" s="203">
        <v>6900</v>
      </c>
      <c r="AB250" s="188">
        <v>73</v>
      </c>
      <c r="AC250" s="203">
        <v>6250</v>
      </c>
      <c r="AD250" s="188">
        <v>65</v>
      </c>
      <c r="AE250" s="203">
        <v>4550</v>
      </c>
      <c r="AF250" s="188">
        <v>48.5</v>
      </c>
      <c r="AG250" s="187" t="s">
        <v>341</v>
      </c>
      <c r="AH250" s="188" t="s">
        <v>341</v>
      </c>
      <c r="AI250" s="187" t="s">
        <v>341</v>
      </c>
      <c r="AJ250" s="188" t="s">
        <v>341</v>
      </c>
      <c r="AK250" s="187" t="s">
        <v>341</v>
      </c>
      <c r="AL250" s="188" t="s">
        <v>341</v>
      </c>
      <c r="AM250" s="187" t="s">
        <v>341</v>
      </c>
      <c r="AN250" s="188" t="s">
        <v>341</v>
      </c>
      <c r="AO250" s="203">
        <v>7400</v>
      </c>
      <c r="AP250" s="188">
        <v>78</v>
      </c>
      <c r="AQ250" s="187" t="s">
        <v>341</v>
      </c>
      <c r="AR250" s="188" t="s">
        <v>341</v>
      </c>
      <c r="AS250" s="187" t="s">
        <v>341</v>
      </c>
      <c r="AT250" s="188" t="s">
        <v>341</v>
      </c>
      <c r="AU250" s="187" t="s">
        <v>341</v>
      </c>
      <c r="AV250" s="188" t="s">
        <v>341</v>
      </c>
      <c r="AW250" s="187" t="s">
        <v>341</v>
      </c>
      <c r="AX250" s="188" t="s">
        <v>341</v>
      </c>
      <c r="AY250" s="203">
        <v>11950</v>
      </c>
      <c r="AZ250" s="188">
        <v>125</v>
      </c>
      <c r="BA250" s="187" t="s">
        <v>341</v>
      </c>
      <c r="BB250" s="188" t="s">
        <v>341</v>
      </c>
      <c r="BC250" s="187" t="s">
        <v>341</v>
      </c>
      <c r="BD250" s="188" t="s">
        <v>341</v>
      </c>
      <c r="BE250" s="187" t="s">
        <v>341</v>
      </c>
      <c r="BF250" s="188" t="s">
        <v>341</v>
      </c>
      <c r="BG250" s="187" t="s">
        <v>341</v>
      </c>
      <c r="BH250" s="188" t="s">
        <v>341</v>
      </c>
      <c r="BI250" s="187" t="s">
        <v>341</v>
      </c>
      <c r="BJ250" s="188" t="s">
        <v>341</v>
      </c>
      <c r="BK250" s="187" t="s">
        <v>341</v>
      </c>
      <c r="BL250" s="188" t="s">
        <v>341</v>
      </c>
      <c r="BM250" s="203">
        <v>5350</v>
      </c>
      <c r="BN250" s="188">
        <v>55.5</v>
      </c>
      <c r="BO250" s="203">
        <v>6050</v>
      </c>
      <c r="BP250" s="188">
        <v>63</v>
      </c>
      <c r="BQ250" s="203">
        <v>6250</v>
      </c>
      <c r="BR250" s="188">
        <v>64.5</v>
      </c>
      <c r="BS250" s="187" t="s">
        <v>341</v>
      </c>
      <c r="BT250" s="188" t="s">
        <v>341</v>
      </c>
      <c r="BU250" s="187" t="s">
        <v>341</v>
      </c>
      <c r="BV250" s="188" t="s">
        <v>341</v>
      </c>
    </row>
    <row r="251" spans="1:75" ht="30" customHeight="1" x14ac:dyDescent="0.2">
      <c r="A251" s="115">
        <v>19</v>
      </c>
      <c r="B251" s="116" t="s">
        <v>239</v>
      </c>
      <c r="C251" s="187" t="s">
        <v>341</v>
      </c>
      <c r="D251" s="188" t="s">
        <v>341</v>
      </c>
      <c r="E251" s="203">
        <v>3082</v>
      </c>
      <c r="F251" s="188" t="s">
        <v>341</v>
      </c>
      <c r="G251" s="203">
        <v>2827</v>
      </c>
      <c r="H251" s="188" t="s">
        <v>341</v>
      </c>
      <c r="I251" s="187" t="s">
        <v>341</v>
      </c>
      <c r="J251" s="188" t="s">
        <v>341</v>
      </c>
      <c r="K251" s="187" t="s">
        <v>341</v>
      </c>
      <c r="L251" s="188" t="s">
        <v>341</v>
      </c>
      <c r="M251" s="187" t="s">
        <v>341</v>
      </c>
      <c r="N251" s="188" t="s">
        <v>341</v>
      </c>
      <c r="O251" s="187" t="s">
        <v>341</v>
      </c>
      <c r="P251" s="188" t="s">
        <v>341</v>
      </c>
      <c r="Q251" s="187" t="s">
        <v>341</v>
      </c>
      <c r="R251" s="188" t="s">
        <v>341</v>
      </c>
      <c r="S251" s="203">
        <v>4194</v>
      </c>
      <c r="T251" s="188" t="s">
        <v>341</v>
      </c>
      <c r="U251" s="203">
        <v>3819</v>
      </c>
      <c r="V251" s="188" t="s">
        <v>341</v>
      </c>
      <c r="W251" s="203">
        <v>3470</v>
      </c>
      <c r="X251" s="188" t="s">
        <v>341</v>
      </c>
      <c r="Y251" s="187" t="s">
        <v>341</v>
      </c>
      <c r="Z251" s="188" t="s">
        <v>341</v>
      </c>
      <c r="AA251" s="187" t="s">
        <v>341</v>
      </c>
      <c r="AB251" s="188" t="s">
        <v>341</v>
      </c>
      <c r="AC251" s="203">
        <v>4267</v>
      </c>
      <c r="AD251" s="188">
        <v>45.5</v>
      </c>
      <c r="AE251" s="203">
        <v>4232</v>
      </c>
      <c r="AF251" s="188">
        <v>44.5</v>
      </c>
      <c r="AG251" s="187" t="s">
        <v>341</v>
      </c>
      <c r="AH251" s="188" t="s">
        <v>341</v>
      </c>
      <c r="AI251" s="187" t="s">
        <v>341</v>
      </c>
      <c r="AJ251" s="188" t="s">
        <v>341</v>
      </c>
      <c r="AK251" s="187" t="s">
        <v>341</v>
      </c>
      <c r="AL251" s="188" t="s">
        <v>341</v>
      </c>
      <c r="AM251" s="187" t="s">
        <v>341</v>
      </c>
      <c r="AN251" s="188" t="s">
        <v>341</v>
      </c>
      <c r="AO251" s="203">
        <v>7080</v>
      </c>
      <c r="AP251" s="188">
        <v>73.5</v>
      </c>
      <c r="AQ251" s="203">
        <v>6176</v>
      </c>
      <c r="AR251" s="188">
        <v>64</v>
      </c>
      <c r="AS251" s="203">
        <v>5297</v>
      </c>
      <c r="AT251" s="188">
        <v>55.5</v>
      </c>
      <c r="AU251" s="187" t="s">
        <v>341</v>
      </c>
      <c r="AV251" s="188" t="s">
        <v>341</v>
      </c>
      <c r="AW251" s="187" t="s">
        <v>341</v>
      </c>
      <c r="AX251" s="188" t="s">
        <v>341</v>
      </c>
      <c r="AY251" s="203">
        <v>11400</v>
      </c>
      <c r="AZ251" s="188">
        <v>122.5</v>
      </c>
      <c r="BA251" s="187" t="s">
        <v>341</v>
      </c>
      <c r="BB251" s="188" t="s">
        <v>341</v>
      </c>
      <c r="BC251" s="187" t="s">
        <v>341</v>
      </c>
      <c r="BD251" s="188" t="s">
        <v>341</v>
      </c>
      <c r="BE251" s="187" t="s">
        <v>341</v>
      </c>
      <c r="BF251" s="188" t="s">
        <v>341</v>
      </c>
      <c r="BG251" s="203">
        <v>5700</v>
      </c>
      <c r="BH251" s="188">
        <v>59</v>
      </c>
      <c r="BI251" s="203">
        <v>5450</v>
      </c>
      <c r="BJ251" s="188">
        <v>57</v>
      </c>
      <c r="BK251" s="187" t="s">
        <v>341</v>
      </c>
      <c r="BL251" s="188" t="s">
        <v>341</v>
      </c>
      <c r="BM251" s="203">
        <v>5270</v>
      </c>
      <c r="BN251" s="188">
        <v>56.5</v>
      </c>
      <c r="BO251" s="203">
        <v>6150</v>
      </c>
      <c r="BP251" s="188">
        <v>64</v>
      </c>
      <c r="BQ251" s="203">
        <v>5878</v>
      </c>
      <c r="BR251" s="188">
        <v>63</v>
      </c>
      <c r="BS251" s="203">
        <v>7150</v>
      </c>
      <c r="BT251" s="188">
        <v>74.5</v>
      </c>
      <c r="BU251" s="203">
        <v>3900</v>
      </c>
      <c r="BV251" s="188">
        <v>41</v>
      </c>
    </row>
    <row r="252" spans="1:75" ht="30" customHeight="1" x14ac:dyDescent="0.2">
      <c r="A252" s="115">
        <v>20</v>
      </c>
      <c r="B252" s="116" t="s">
        <v>240</v>
      </c>
      <c r="C252" s="187" t="s">
        <v>341</v>
      </c>
      <c r="D252" s="188" t="s">
        <v>341</v>
      </c>
      <c r="E252" s="189">
        <v>3225</v>
      </c>
      <c r="F252" s="188" t="s">
        <v>341</v>
      </c>
      <c r="G252" s="203">
        <v>2975</v>
      </c>
      <c r="H252" s="188" t="s">
        <v>341</v>
      </c>
      <c r="I252" s="187" t="s">
        <v>341</v>
      </c>
      <c r="J252" s="188" t="s">
        <v>341</v>
      </c>
      <c r="K252" s="187" t="s">
        <v>341</v>
      </c>
      <c r="L252" s="188" t="s">
        <v>341</v>
      </c>
      <c r="M252" s="187" t="s">
        <v>341</v>
      </c>
      <c r="N252" s="188" t="s">
        <v>341</v>
      </c>
      <c r="O252" s="187" t="s">
        <v>341</v>
      </c>
      <c r="P252" s="188" t="s">
        <v>341</v>
      </c>
      <c r="Q252" s="187" t="s">
        <v>341</v>
      </c>
      <c r="R252" s="188" t="s">
        <v>341</v>
      </c>
      <c r="S252" s="189" t="s">
        <v>341</v>
      </c>
      <c r="T252" s="188" t="s">
        <v>341</v>
      </c>
      <c r="U252" s="203" t="s">
        <v>341</v>
      </c>
      <c r="V252" s="188" t="s">
        <v>341</v>
      </c>
      <c r="W252" s="189" t="s">
        <v>341</v>
      </c>
      <c r="X252" s="188" t="s">
        <v>341</v>
      </c>
      <c r="Y252" s="187" t="s">
        <v>341</v>
      </c>
      <c r="Z252" s="188" t="s">
        <v>341</v>
      </c>
      <c r="AA252" s="187" t="s">
        <v>341</v>
      </c>
      <c r="AB252" s="188" t="s">
        <v>341</v>
      </c>
      <c r="AC252" s="203">
        <v>5100</v>
      </c>
      <c r="AD252" s="188">
        <v>54</v>
      </c>
      <c r="AE252" s="203">
        <v>4350</v>
      </c>
      <c r="AF252" s="188">
        <v>46.5</v>
      </c>
      <c r="AG252" s="187" t="s">
        <v>341</v>
      </c>
      <c r="AH252" s="188" t="s">
        <v>341</v>
      </c>
      <c r="AI252" s="187" t="s">
        <v>341</v>
      </c>
      <c r="AJ252" s="188" t="s">
        <v>341</v>
      </c>
      <c r="AK252" s="187" t="s">
        <v>341</v>
      </c>
      <c r="AL252" s="188" t="s">
        <v>341</v>
      </c>
      <c r="AM252" s="187" t="s">
        <v>341</v>
      </c>
      <c r="AN252" s="188" t="s">
        <v>341</v>
      </c>
      <c r="AO252" s="203">
        <v>6000</v>
      </c>
      <c r="AP252" s="188">
        <v>62</v>
      </c>
      <c r="AQ252" s="203">
        <v>5300</v>
      </c>
      <c r="AR252" s="188">
        <v>55.5</v>
      </c>
      <c r="AS252" s="203">
        <v>4100</v>
      </c>
      <c r="AT252" s="188">
        <v>44</v>
      </c>
      <c r="AU252" s="187" t="s">
        <v>341</v>
      </c>
      <c r="AV252" s="188" t="s">
        <v>341</v>
      </c>
      <c r="AW252" s="187" t="s">
        <v>341</v>
      </c>
      <c r="AX252" s="188" t="s">
        <v>341</v>
      </c>
      <c r="AY252" s="203">
        <v>11100</v>
      </c>
      <c r="AZ252" s="188">
        <v>117.5</v>
      </c>
      <c r="BA252" s="203">
        <v>10500</v>
      </c>
      <c r="BB252" s="188">
        <v>111</v>
      </c>
      <c r="BC252" s="187" t="s">
        <v>341</v>
      </c>
      <c r="BD252" s="188" t="s">
        <v>341</v>
      </c>
      <c r="BE252" s="187" t="s">
        <v>341</v>
      </c>
      <c r="BF252" s="188" t="s">
        <v>341</v>
      </c>
      <c r="BG252" s="187" t="s">
        <v>341</v>
      </c>
      <c r="BH252" s="188" t="s">
        <v>341</v>
      </c>
      <c r="BI252" s="187" t="s">
        <v>341</v>
      </c>
      <c r="BJ252" s="188" t="s">
        <v>341</v>
      </c>
      <c r="BK252" s="187" t="s">
        <v>341</v>
      </c>
      <c r="BL252" s="188" t="s">
        <v>341</v>
      </c>
      <c r="BM252" s="203">
        <v>5750</v>
      </c>
      <c r="BN252" s="188">
        <v>61</v>
      </c>
      <c r="BO252" s="203">
        <v>6500</v>
      </c>
      <c r="BP252" s="188">
        <v>69</v>
      </c>
      <c r="BQ252" s="187" t="s">
        <v>341</v>
      </c>
      <c r="BR252" s="188" t="s">
        <v>341</v>
      </c>
      <c r="BS252" s="203">
        <v>7550</v>
      </c>
      <c r="BT252" s="188">
        <v>81</v>
      </c>
      <c r="BU252" s="187" t="s">
        <v>341</v>
      </c>
      <c r="BV252" s="188" t="s">
        <v>341</v>
      </c>
      <c r="BW252" s="139" t="s">
        <v>352</v>
      </c>
    </row>
    <row r="253" spans="1:75" ht="30" customHeight="1" x14ac:dyDescent="0.2">
      <c r="A253" s="115">
        <v>21</v>
      </c>
      <c r="B253" s="116" t="s">
        <v>241</v>
      </c>
      <c r="C253" s="189" t="s">
        <v>341</v>
      </c>
      <c r="D253" s="194" t="s">
        <v>341</v>
      </c>
      <c r="E253" s="189">
        <v>4025</v>
      </c>
      <c r="F253" s="194">
        <v>41.5</v>
      </c>
      <c r="G253" s="189">
        <v>3810</v>
      </c>
      <c r="H253" s="194">
        <v>39.5</v>
      </c>
      <c r="I253" s="189">
        <v>3025</v>
      </c>
      <c r="J253" s="194">
        <v>31.5</v>
      </c>
      <c r="K253" s="189">
        <v>5363</v>
      </c>
      <c r="L253" s="194">
        <v>55.5</v>
      </c>
      <c r="M253" s="189" t="s">
        <v>341</v>
      </c>
      <c r="N253" s="194" t="s">
        <v>341</v>
      </c>
      <c r="O253" s="189" t="s">
        <v>341</v>
      </c>
      <c r="P253" s="194" t="s">
        <v>341</v>
      </c>
      <c r="Q253" s="189" t="s">
        <v>341</v>
      </c>
      <c r="R253" s="194" t="s">
        <v>341</v>
      </c>
      <c r="S253" s="189" t="s">
        <v>342</v>
      </c>
      <c r="T253" s="194" t="s">
        <v>342</v>
      </c>
      <c r="U253" s="189" t="s">
        <v>342</v>
      </c>
      <c r="V253" s="194" t="s">
        <v>342</v>
      </c>
      <c r="W253" s="189" t="s">
        <v>342</v>
      </c>
      <c r="X253" s="194" t="s">
        <v>342</v>
      </c>
      <c r="Y253" s="189" t="s">
        <v>341</v>
      </c>
      <c r="Z253" s="194" t="s">
        <v>341</v>
      </c>
      <c r="AA253" s="189">
        <v>6850</v>
      </c>
      <c r="AB253" s="194">
        <v>70.5</v>
      </c>
      <c r="AC253" s="189">
        <v>5400</v>
      </c>
      <c r="AD253" s="194">
        <v>56.5</v>
      </c>
      <c r="AE253" s="189">
        <v>4400</v>
      </c>
      <c r="AF253" s="194">
        <v>46</v>
      </c>
      <c r="AG253" s="189" t="s">
        <v>341</v>
      </c>
      <c r="AH253" s="194" t="s">
        <v>341</v>
      </c>
      <c r="AI253" s="189" t="s">
        <v>341</v>
      </c>
      <c r="AJ253" s="194" t="s">
        <v>341</v>
      </c>
      <c r="AK253" s="189" t="s">
        <v>341</v>
      </c>
      <c r="AL253" s="194" t="s">
        <v>341</v>
      </c>
      <c r="AM253" s="189" t="s">
        <v>341</v>
      </c>
      <c r="AN253" s="194" t="s">
        <v>341</v>
      </c>
      <c r="AO253" s="189">
        <v>6850</v>
      </c>
      <c r="AP253" s="194">
        <v>70.5</v>
      </c>
      <c r="AQ253" s="189">
        <v>5400</v>
      </c>
      <c r="AR253" s="194">
        <v>56.5</v>
      </c>
      <c r="AS253" s="189">
        <v>4400</v>
      </c>
      <c r="AT253" s="194">
        <v>46</v>
      </c>
      <c r="AU253" s="189" t="s">
        <v>341</v>
      </c>
      <c r="AV253" s="194" t="s">
        <v>341</v>
      </c>
      <c r="AW253" s="189" t="s">
        <v>341</v>
      </c>
      <c r="AX253" s="194" t="s">
        <v>341</v>
      </c>
      <c r="AY253" s="189">
        <v>11250</v>
      </c>
      <c r="AZ253" s="194">
        <v>125</v>
      </c>
      <c r="BA253" s="189" t="s">
        <v>341</v>
      </c>
      <c r="BB253" s="194" t="s">
        <v>341</v>
      </c>
      <c r="BC253" s="189">
        <v>8050</v>
      </c>
      <c r="BD253" s="194">
        <v>82.5</v>
      </c>
      <c r="BE253" s="189">
        <v>5250</v>
      </c>
      <c r="BF253" s="194">
        <v>55</v>
      </c>
      <c r="BG253" s="189">
        <v>5400</v>
      </c>
      <c r="BH253" s="194">
        <v>57</v>
      </c>
      <c r="BI253" s="189" t="s">
        <v>341</v>
      </c>
      <c r="BJ253" s="194" t="s">
        <v>341</v>
      </c>
      <c r="BK253" s="189" t="s">
        <v>341</v>
      </c>
      <c r="BL253" s="194" t="s">
        <v>341</v>
      </c>
      <c r="BM253" s="189">
        <v>5900</v>
      </c>
      <c r="BN253" s="194">
        <v>61</v>
      </c>
      <c r="BO253" s="189">
        <v>5900</v>
      </c>
      <c r="BP253" s="194">
        <v>61</v>
      </c>
      <c r="BQ253" s="189">
        <v>6300</v>
      </c>
      <c r="BR253" s="194">
        <v>64.5</v>
      </c>
      <c r="BS253" s="189">
        <v>6700</v>
      </c>
      <c r="BT253" s="194">
        <v>69</v>
      </c>
      <c r="BU253" s="189" t="s">
        <v>341</v>
      </c>
      <c r="BV253" s="194" t="s">
        <v>341</v>
      </c>
    </row>
    <row r="254" spans="1:75" ht="30" customHeight="1" x14ac:dyDescent="0.2">
      <c r="A254" s="115">
        <v>22</v>
      </c>
      <c r="B254" s="116" t="s">
        <v>242</v>
      </c>
      <c r="C254" s="187" t="s">
        <v>342</v>
      </c>
      <c r="D254" s="188" t="s">
        <v>342</v>
      </c>
      <c r="E254" s="187" t="s">
        <v>341</v>
      </c>
      <c r="F254" s="188" t="s">
        <v>341</v>
      </c>
      <c r="G254" s="203">
        <v>2965</v>
      </c>
      <c r="H254" s="188" t="s">
        <v>341</v>
      </c>
      <c r="I254" s="203">
        <v>3150</v>
      </c>
      <c r="J254" s="188" t="s">
        <v>341</v>
      </c>
      <c r="K254" s="203">
        <v>7675</v>
      </c>
      <c r="L254" s="188" t="s">
        <v>341</v>
      </c>
      <c r="M254" s="187" t="s">
        <v>341</v>
      </c>
      <c r="N254" s="188" t="s">
        <v>341</v>
      </c>
      <c r="O254" s="187" t="s">
        <v>341</v>
      </c>
      <c r="P254" s="188" t="s">
        <v>341</v>
      </c>
      <c r="Q254" s="187" t="s">
        <v>341</v>
      </c>
      <c r="R254" s="188" t="s">
        <v>341</v>
      </c>
      <c r="S254" s="187" t="s">
        <v>341</v>
      </c>
      <c r="T254" s="188" t="s">
        <v>341</v>
      </c>
      <c r="U254" s="187" t="s">
        <v>341</v>
      </c>
      <c r="V254" s="188" t="s">
        <v>341</v>
      </c>
      <c r="W254" s="187" t="s">
        <v>341</v>
      </c>
      <c r="X254" s="188" t="s">
        <v>341</v>
      </c>
      <c r="Y254" s="187" t="s">
        <v>341</v>
      </c>
      <c r="Z254" s="188" t="s">
        <v>341</v>
      </c>
      <c r="AA254" s="187" t="s">
        <v>341</v>
      </c>
      <c r="AB254" s="188" t="s">
        <v>341</v>
      </c>
      <c r="AC254" s="187" t="s">
        <v>341</v>
      </c>
      <c r="AD254" s="188" t="s">
        <v>341</v>
      </c>
      <c r="AE254" s="203">
        <v>2155</v>
      </c>
      <c r="AF254" s="188">
        <v>47</v>
      </c>
      <c r="AG254" s="203">
        <v>2405</v>
      </c>
      <c r="AH254" s="188">
        <v>51.5</v>
      </c>
      <c r="AI254" s="187" t="s">
        <v>341</v>
      </c>
      <c r="AJ254" s="188" t="s">
        <v>341</v>
      </c>
      <c r="AK254" s="187" t="s">
        <v>341</v>
      </c>
      <c r="AL254" s="188" t="s">
        <v>341</v>
      </c>
      <c r="AM254" s="187" t="s">
        <v>341</v>
      </c>
      <c r="AN254" s="188" t="s">
        <v>341</v>
      </c>
      <c r="AO254" s="203">
        <v>6600</v>
      </c>
      <c r="AP254" s="188">
        <v>69.5</v>
      </c>
      <c r="AQ254" s="203">
        <v>5800</v>
      </c>
      <c r="AR254" s="188">
        <v>61</v>
      </c>
      <c r="AS254" s="203">
        <v>4250</v>
      </c>
      <c r="AT254" s="188">
        <v>46.5</v>
      </c>
      <c r="AU254" s="187" t="s">
        <v>341</v>
      </c>
      <c r="AV254" s="188" t="s">
        <v>341</v>
      </c>
      <c r="AW254" s="187" t="s">
        <v>341</v>
      </c>
      <c r="AX254" s="188">
        <v>30</v>
      </c>
      <c r="AY254" s="203">
        <v>13100</v>
      </c>
      <c r="AZ254" s="188">
        <v>140</v>
      </c>
      <c r="BA254" s="203" t="s">
        <v>342</v>
      </c>
      <c r="BB254" s="188" t="s">
        <v>342</v>
      </c>
      <c r="BC254" s="203">
        <v>11000</v>
      </c>
      <c r="BD254" s="188">
        <v>117.5</v>
      </c>
      <c r="BE254" s="203" t="s">
        <v>342</v>
      </c>
      <c r="BF254" s="188" t="s">
        <v>342</v>
      </c>
      <c r="BG254" s="187" t="s">
        <v>342</v>
      </c>
      <c r="BH254" s="188" t="s">
        <v>342</v>
      </c>
      <c r="BI254" s="187" t="s">
        <v>341</v>
      </c>
      <c r="BJ254" s="188" t="s">
        <v>341</v>
      </c>
      <c r="BK254" s="187" t="s">
        <v>341</v>
      </c>
      <c r="BL254" s="188" t="s">
        <v>341</v>
      </c>
      <c r="BM254" s="203">
        <v>5275</v>
      </c>
      <c r="BN254" s="188">
        <v>57</v>
      </c>
      <c r="BO254" s="203">
        <v>5900</v>
      </c>
      <c r="BP254" s="188">
        <v>63.5</v>
      </c>
      <c r="BQ254" s="203">
        <v>5900</v>
      </c>
      <c r="BR254" s="188">
        <v>63.5</v>
      </c>
      <c r="BS254" s="203">
        <v>6250</v>
      </c>
      <c r="BT254" s="188">
        <v>67.5</v>
      </c>
      <c r="BU254" s="203">
        <v>3600</v>
      </c>
      <c r="BV254" s="188">
        <v>39</v>
      </c>
    </row>
    <row r="255" spans="1:75" ht="30" customHeight="1" x14ac:dyDescent="0.2">
      <c r="A255" s="115">
        <v>23</v>
      </c>
      <c r="B255" s="116" t="s">
        <v>243</v>
      </c>
      <c r="C255" s="187" t="s">
        <v>341</v>
      </c>
      <c r="D255" s="188" t="s">
        <v>341</v>
      </c>
      <c r="E255" s="189">
        <v>3150</v>
      </c>
      <c r="F255" s="188" t="s">
        <v>341</v>
      </c>
      <c r="G255" s="203">
        <v>2950</v>
      </c>
      <c r="H255" s="188" t="s">
        <v>341</v>
      </c>
      <c r="I255" s="187" t="s">
        <v>341</v>
      </c>
      <c r="J255" s="188" t="s">
        <v>341</v>
      </c>
      <c r="K255" s="203">
        <v>7300</v>
      </c>
      <c r="L255" s="188" t="s">
        <v>341</v>
      </c>
      <c r="M255" s="187" t="s">
        <v>341</v>
      </c>
      <c r="N255" s="188" t="s">
        <v>341</v>
      </c>
      <c r="O255" s="187" t="s">
        <v>341</v>
      </c>
      <c r="P255" s="188" t="s">
        <v>341</v>
      </c>
      <c r="Q255" s="187" t="s">
        <v>341</v>
      </c>
      <c r="R255" s="188" t="s">
        <v>341</v>
      </c>
      <c r="S255" s="187" t="s">
        <v>341</v>
      </c>
      <c r="T255" s="188" t="s">
        <v>341</v>
      </c>
      <c r="U255" s="187" t="s">
        <v>342</v>
      </c>
      <c r="V255" s="188" t="s">
        <v>342</v>
      </c>
      <c r="W255" s="187" t="s">
        <v>341</v>
      </c>
      <c r="X255" s="188" t="s">
        <v>341</v>
      </c>
      <c r="Y255" s="187" t="s">
        <v>341</v>
      </c>
      <c r="Z255" s="188" t="s">
        <v>341</v>
      </c>
      <c r="AA255" s="203" t="s">
        <v>342</v>
      </c>
      <c r="AB255" s="188" t="s">
        <v>342</v>
      </c>
      <c r="AC255" s="203">
        <v>5550</v>
      </c>
      <c r="AD255" s="188">
        <v>57.5</v>
      </c>
      <c r="AE255" s="203">
        <v>4450</v>
      </c>
      <c r="AF255" s="188">
        <v>46.5</v>
      </c>
      <c r="AG255" s="187" t="s">
        <v>341</v>
      </c>
      <c r="AH255" s="188" t="s">
        <v>341</v>
      </c>
      <c r="AI255" s="187" t="s">
        <v>341</v>
      </c>
      <c r="AJ255" s="188" t="s">
        <v>341</v>
      </c>
      <c r="AK255" s="187" t="s">
        <v>341</v>
      </c>
      <c r="AL255" s="188" t="s">
        <v>341</v>
      </c>
      <c r="AM255" s="187" t="s">
        <v>341</v>
      </c>
      <c r="AN255" s="188" t="s">
        <v>341</v>
      </c>
      <c r="AO255" s="203">
        <v>6750</v>
      </c>
      <c r="AP255" s="188">
        <v>69.5</v>
      </c>
      <c r="AQ255" s="203">
        <v>5550</v>
      </c>
      <c r="AR255" s="188">
        <v>57.5</v>
      </c>
      <c r="AS255" s="203">
        <v>4450</v>
      </c>
      <c r="AT255" s="188">
        <v>46.5</v>
      </c>
      <c r="AU255" s="187" t="s">
        <v>341</v>
      </c>
      <c r="AV255" s="188" t="s">
        <v>341</v>
      </c>
      <c r="AW255" s="203" t="s">
        <v>342</v>
      </c>
      <c r="AX255" s="188" t="s">
        <v>342</v>
      </c>
      <c r="AY255" s="203">
        <v>11300</v>
      </c>
      <c r="AZ255" s="188">
        <v>122.5</v>
      </c>
      <c r="BA255" s="187" t="s">
        <v>341</v>
      </c>
      <c r="BB255" s="188" t="s">
        <v>341</v>
      </c>
      <c r="BC255" s="203">
        <v>8900</v>
      </c>
      <c r="BD255" s="188">
        <v>100</v>
      </c>
      <c r="BE255" s="187" t="s">
        <v>342</v>
      </c>
      <c r="BF255" s="188" t="s">
        <v>342</v>
      </c>
      <c r="BG255" s="187" t="s">
        <v>341</v>
      </c>
      <c r="BH255" s="188" t="s">
        <v>341</v>
      </c>
      <c r="BI255" s="187" t="s">
        <v>341</v>
      </c>
      <c r="BJ255" s="188" t="s">
        <v>341</v>
      </c>
      <c r="BK255" s="187" t="s">
        <v>341</v>
      </c>
      <c r="BL255" s="188" t="s">
        <v>341</v>
      </c>
      <c r="BM255" s="203">
        <v>5550</v>
      </c>
      <c r="BN255" s="188">
        <v>57.5</v>
      </c>
      <c r="BO255" s="203">
        <v>6550</v>
      </c>
      <c r="BP255" s="188">
        <v>67.5</v>
      </c>
      <c r="BQ255" s="203">
        <v>6250</v>
      </c>
      <c r="BR255" s="188">
        <v>64.5</v>
      </c>
      <c r="BS255" s="187" t="s">
        <v>341</v>
      </c>
      <c r="BT255" s="188" t="s">
        <v>341</v>
      </c>
      <c r="BU255" s="187" t="s">
        <v>342</v>
      </c>
      <c r="BV255" s="188" t="s">
        <v>341</v>
      </c>
      <c r="BW255" s="139" t="s">
        <v>352</v>
      </c>
    </row>
    <row r="256" spans="1:75" ht="30" customHeight="1" x14ac:dyDescent="0.2">
      <c r="A256" s="115">
        <v>24</v>
      </c>
      <c r="B256" s="116" t="s">
        <v>244</v>
      </c>
      <c r="C256" s="187" t="s">
        <v>341</v>
      </c>
      <c r="D256" s="188" t="s">
        <v>341</v>
      </c>
      <c r="E256" s="189" t="s">
        <v>341</v>
      </c>
      <c r="F256" s="188" t="s">
        <v>341</v>
      </c>
      <c r="G256" s="189" t="s">
        <v>341</v>
      </c>
      <c r="H256" s="188" t="s">
        <v>341</v>
      </c>
      <c r="I256" s="187" t="s">
        <v>341</v>
      </c>
      <c r="J256" s="188" t="s">
        <v>341</v>
      </c>
      <c r="K256" s="187" t="s">
        <v>341</v>
      </c>
      <c r="L256" s="188" t="s">
        <v>341</v>
      </c>
      <c r="M256" s="187" t="s">
        <v>341</v>
      </c>
      <c r="N256" s="188" t="s">
        <v>341</v>
      </c>
      <c r="O256" s="187" t="s">
        <v>341</v>
      </c>
      <c r="P256" s="188" t="s">
        <v>341</v>
      </c>
      <c r="Q256" s="187" t="s">
        <v>341</v>
      </c>
      <c r="R256" s="188" t="s">
        <v>341</v>
      </c>
      <c r="S256" s="187" t="s">
        <v>341</v>
      </c>
      <c r="T256" s="188" t="s">
        <v>341</v>
      </c>
      <c r="U256" s="189" t="s">
        <v>341</v>
      </c>
      <c r="V256" s="188" t="s">
        <v>341</v>
      </c>
      <c r="W256" s="187" t="s">
        <v>341</v>
      </c>
      <c r="X256" s="188" t="s">
        <v>341</v>
      </c>
      <c r="Y256" s="187" t="s">
        <v>341</v>
      </c>
      <c r="Z256" s="188" t="s">
        <v>341</v>
      </c>
      <c r="AA256" s="187" t="s">
        <v>341</v>
      </c>
      <c r="AB256" s="188" t="s">
        <v>341</v>
      </c>
      <c r="AC256" s="203" t="s">
        <v>341</v>
      </c>
      <c r="AD256" s="188" t="s">
        <v>341</v>
      </c>
      <c r="AE256" s="203" t="s">
        <v>341</v>
      </c>
      <c r="AF256" s="188" t="s">
        <v>341</v>
      </c>
      <c r="AG256" s="187" t="s">
        <v>341</v>
      </c>
      <c r="AH256" s="188" t="s">
        <v>341</v>
      </c>
      <c r="AI256" s="187" t="s">
        <v>341</v>
      </c>
      <c r="AJ256" s="188" t="s">
        <v>341</v>
      </c>
      <c r="AK256" s="187" t="s">
        <v>341</v>
      </c>
      <c r="AL256" s="188" t="s">
        <v>341</v>
      </c>
      <c r="AM256" s="187" t="s">
        <v>341</v>
      </c>
      <c r="AN256" s="188" t="s">
        <v>341</v>
      </c>
      <c r="AO256" s="203" t="s">
        <v>341</v>
      </c>
      <c r="AP256" s="188" t="s">
        <v>341</v>
      </c>
      <c r="AQ256" s="203" t="s">
        <v>341</v>
      </c>
      <c r="AR256" s="188" t="s">
        <v>341</v>
      </c>
      <c r="AS256" s="187" t="s">
        <v>341</v>
      </c>
      <c r="AT256" s="188" t="s">
        <v>341</v>
      </c>
      <c r="AU256" s="187" t="s">
        <v>341</v>
      </c>
      <c r="AV256" s="188" t="s">
        <v>341</v>
      </c>
      <c r="AW256" s="187" t="s">
        <v>341</v>
      </c>
      <c r="AX256" s="188" t="s">
        <v>341</v>
      </c>
      <c r="AY256" s="203" t="s">
        <v>341</v>
      </c>
      <c r="AZ256" s="188" t="s">
        <v>341</v>
      </c>
      <c r="BA256" s="187" t="s">
        <v>341</v>
      </c>
      <c r="BB256" s="188" t="s">
        <v>341</v>
      </c>
      <c r="BC256" s="203" t="s">
        <v>341</v>
      </c>
      <c r="BD256" s="188" t="s">
        <v>341</v>
      </c>
      <c r="BE256" s="187" t="s">
        <v>341</v>
      </c>
      <c r="BF256" s="188" t="s">
        <v>341</v>
      </c>
      <c r="BG256" s="203" t="s">
        <v>341</v>
      </c>
      <c r="BH256" s="188" t="s">
        <v>341</v>
      </c>
      <c r="BI256" s="187" t="s">
        <v>341</v>
      </c>
      <c r="BJ256" s="188" t="s">
        <v>341</v>
      </c>
      <c r="BK256" s="187" t="s">
        <v>341</v>
      </c>
      <c r="BL256" s="188" t="s">
        <v>341</v>
      </c>
      <c r="BM256" s="203" t="s">
        <v>341</v>
      </c>
      <c r="BN256" s="188" t="s">
        <v>341</v>
      </c>
      <c r="BO256" s="203" t="s">
        <v>341</v>
      </c>
      <c r="BP256" s="188" t="s">
        <v>341</v>
      </c>
      <c r="BQ256" s="203" t="s">
        <v>341</v>
      </c>
      <c r="BR256" s="188" t="s">
        <v>341</v>
      </c>
      <c r="BS256" s="187" t="s">
        <v>341</v>
      </c>
      <c r="BT256" s="188" t="s">
        <v>341</v>
      </c>
      <c r="BU256" s="203" t="s">
        <v>341</v>
      </c>
      <c r="BV256" s="188" t="s">
        <v>341</v>
      </c>
    </row>
    <row r="257" spans="1:75" ht="30" customHeight="1" x14ac:dyDescent="0.2">
      <c r="A257" s="115">
        <v>25</v>
      </c>
      <c r="B257" s="116" t="s">
        <v>245</v>
      </c>
      <c r="C257" s="187" t="s">
        <v>341</v>
      </c>
      <c r="D257" s="188" t="s">
        <v>341</v>
      </c>
      <c r="E257" s="203">
        <v>3300</v>
      </c>
      <c r="F257" s="188" t="s">
        <v>341</v>
      </c>
      <c r="G257" s="203">
        <v>2800</v>
      </c>
      <c r="H257" s="188" t="s">
        <v>341</v>
      </c>
      <c r="I257" s="187" t="s">
        <v>341</v>
      </c>
      <c r="J257" s="188" t="s">
        <v>341</v>
      </c>
      <c r="K257" s="187" t="s">
        <v>341</v>
      </c>
      <c r="L257" s="188" t="s">
        <v>341</v>
      </c>
      <c r="M257" s="187" t="s">
        <v>341</v>
      </c>
      <c r="N257" s="188" t="s">
        <v>341</v>
      </c>
      <c r="O257" s="187" t="s">
        <v>341</v>
      </c>
      <c r="P257" s="188" t="s">
        <v>341</v>
      </c>
      <c r="Q257" s="187" t="s">
        <v>341</v>
      </c>
      <c r="R257" s="188" t="s">
        <v>341</v>
      </c>
      <c r="S257" s="187" t="s">
        <v>341</v>
      </c>
      <c r="T257" s="188" t="s">
        <v>341</v>
      </c>
      <c r="U257" s="203" t="s">
        <v>341</v>
      </c>
      <c r="V257" s="188" t="s">
        <v>341</v>
      </c>
      <c r="W257" s="187" t="s">
        <v>341</v>
      </c>
      <c r="X257" s="188" t="s">
        <v>341</v>
      </c>
      <c r="Y257" s="187" t="s">
        <v>341</v>
      </c>
      <c r="Z257" s="188" t="s">
        <v>341</v>
      </c>
      <c r="AA257" s="187" t="s">
        <v>341</v>
      </c>
      <c r="AB257" s="188" t="s">
        <v>341</v>
      </c>
      <c r="AC257" s="187" t="s">
        <v>341</v>
      </c>
      <c r="AD257" s="188" t="s">
        <v>341</v>
      </c>
      <c r="AE257" s="203">
        <v>4550</v>
      </c>
      <c r="AF257" s="188">
        <v>47.5</v>
      </c>
      <c r="AG257" s="187" t="s">
        <v>341</v>
      </c>
      <c r="AH257" s="188" t="s">
        <v>341</v>
      </c>
      <c r="AI257" s="187" t="s">
        <v>341</v>
      </c>
      <c r="AJ257" s="188" t="s">
        <v>341</v>
      </c>
      <c r="AK257" s="187" t="s">
        <v>341</v>
      </c>
      <c r="AL257" s="188" t="s">
        <v>341</v>
      </c>
      <c r="AM257" s="187" t="s">
        <v>341</v>
      </c>
      <c r="AN257" s="188" t="s">
        <v>341</v>
      </c>
      <c r="AO257" s="203">
        <v>6300</v>
      </c>
      <c r="AP257" s="188">
        <v>66</v>
      </c>
      <c r="AQ257" s="203">
        <v>5550</v>
      </c>
      <c r="AR257" s="188">
        <v>57.5</v>
      </c>
      <c r="AS257" s="187" t="s">
        <v>341</v>
      </c>
      <c r="AT257" s="188" t="s">
        <v>341</v>
      </c>
      <c r="AU257" s="187" t="s">
        <v>341</v>
      </c>
      <c r="AV257" s="188" t="s">
        <v>341</v>
      </c>
      <c r="AW257" s="187" t="s">
        <v>341</v>
      </c>
      <c r="AX257" s="188" t="s">
        <v>341</v>
      </c>
      <c r="AY257" s="203">
        <v>11500</v>
      </c>
      <c r="AZ257" s="188">
        <v>122.5</v>
      </c>
      <c r="BA257" s="203">
        <v>11500</v>
      </c>
      <c r="BB257" s="188">
        <v>122.5</v>
      </c>
      <c r="BC257" s="187" t="s">
        <v>341</v>
      </c>
      <c r="BD257" s="188" t="s">
        <v>341</v>
      </c>
      <c r="BE257" s="187" t="s">
        <v>341</v>
      </c>
      <c r="BF257" s="188" t="s">
        <v>341</v>
      </c>
      <c r="BG257" s="203">
        <v>5625</v>
      </c>
      <c r="BH257" s="188">
        <v>59</v>
      </c>
      <c r="BI257" s="187" t="s">
        <v>341</v>
      </c>
      <c r="BJ257" s="188" t="s">
        <v>341</v>
      </c>
      <c r="BK257" s="187" t="s">
        <v>341</v>
      </c>
      <c r="BL257" s="188" t="s">
        <v>341</v>
      </c>
      <c r="BM257" s="203">
        <v>5000</v>
      </c>
      <c r="BN257" s="188">
        <v>61</v>
      </c>
      <c r="BO257" s="203">
        <v>6050</v>
      </c>
      <c r="BP257" s="188">
        <v>64.5</v>
      </c>
      <c r="BQ257" s="203">
        <v>6300</v>
      </c>
      <c r="BR257" s="188">
        <v>67</v>
      </c>
      <c r="BS257" s="203">
        <v>6550</v>
      </c>
      <c r="BT257" s="188">
        <v>69</v>
      </c>
      <c r="BU257" s="203">
        <v>4250</v>
      </c>
      <c r="BV257" s="188">
        <v>45.5</v>
      </c>
      <c r="BW257" s="139" t="s">
        <v>352</v>
      </c>
    </row>
    <row r="258" spans="1:75" ht="30" customHeight="1" x14ac:dyDescent="0.2">
      <c r="A258" s="115">
        <v>26</v>
      </c>
      <c r="B258" s="116" t="s">
        <v>246</v>
      </c>
      <c r="C258" s="203">
        <v>4300</v>
      </c>
      <c r="D258" s="188">
        <v>44</v>
      </c>
      <c r="E258" s="203">
        <v>3450</v>
      </c>
      <c r="F258" s="188">
        <v>35.5</v>
      </c>
      <c r="G258" s="189">
        <v>3050</v>
      </c>
      <c r="H258" s="188">
        <v>31.5</v>
      </c>
      <c r="I258" s="203" t="s">
        <v>341</v>
      </c>
      <c r="J258" s="188" t="s">
        <v>341</v>
      </c>
      <c r="K258" s="187" t="s">
        <v>341</v>
      </c>
      <c r="L258" s="188" t="s">
        <v>341</v>
      </c>
      <c r="M258" s="187" t="s">
        <v>341</v>
      </c>
      <c r="N258" s="188" t="s">
        <v>341</v>
      </c>
      <c r="O258" s="187" t="s">
        <v>341</v>
      </c>
      <c r="P258" s="188" t="s">
        <v>341</v>
      </c>
      <c r="Q258" s="187" t="s">
        <v>341</v>
      </c>
      <c r="R258" s="188" t="s">
        <v>341</v>
      </c>
      <c r="S258" s="203" t="s">
        <v>341</v>
      </c>
      <c r="T258" s="188" t="s">
        <v>341</v>
      </c>
      <c r="U258" s="189" t="s">
        <v>341</v>
      </c>
      <c r="V258" s="188" t="s">
        <v>342</v>
      </c>
      <c r="W258" s="189" t="s">
        <v>341</v>
      </c>
      <c r="X258" s="188" t="s">
        <v>341</v>
      </c>
      <c r="Y258" s="187" t="s">
        <v>341</v>
      </c>
      <c r="Z258" s="188" t="s">
        <v>341</v>
      </c>
      <c r="AA258" s="203">
        <v>6550</v>
      </c>
      <c r="AB258" s="188">
        <v>68</v>
      </c>
      <c r="AC258" s="203">
        <v>5350</v>
      </c>
      <c r="AD258" s="188">
        <v>56</v>
      </c>
      <c r="AE258" s="203">
        <v>4350</v>
      </c>
      <c r="AF258" s="188">
        <v>46</v>
      </c>
      <c r="AG258" s="187" t="s">
        <v>341</v>
      </c>
      <c r="AH258" s="188" t="s">
        <v>341</v>
      </c>
      <c r="AI258" s="187" t="s">
        <v>341</v>
      </c>
      <c r="AJ258" s="188" t="s">
        <v>341</v>
      </c>
      <c r="AK258" s="187" t="s">
        <v>341</v>
      </c>
      <c r="AL258" s="188" t="s">
        <v>341</v>
      </c>
      <c r="AM258" s="187" t="s">
        <v>341</v>
      </c>
      <c r="AN258" s="188" t="s">
        <v>341</v>
      </c>
      <c r="AO258" s="203">
        <v>6750</v>
      </c>
      <c r="AP258" s="188">
        <v>70</v>
      </c>
      <c r="AQ258" s="203">
        <v>5800</v>
      </c>
      <c r="AR258" s="188">
        <v>61.5</v>
      </c>
      <c r="AS258" s="203" t="s">
        <v>341</v>
      </c>
      <c r="AT258" s="188" t="s">
        <v>341</v>
      </c>
      <c r="AU258" s="187" t="s">
        <v>341</v>
      </c>
      <c r="AV258" s="188" t="s">
        <v>341</v>
      </c>
      <c r="AW258" s="203">
        <v>2800</v>
      </c>
      <c r="AX258" s="188">
        <v>30</v>
      </c>
      <c r="AY258" s="203">
        <v>12250</v>
      </c>
      <c r="AZ258" s="188">
        <v>135</v>
      </c>
      <c r="BA258" s="203">
        <v>10750</v>
      </c>
      <c r="BB258" s="188">
        <v>122.5</v>
      </c>
      <c r="BC258" s="203">
        <v>8900</v>
      </c>
      <c r="BD258" s="188">
        <v>97.5</v>
      </c>
      <c r="BE258" s="187" t="s">
        <v>341</v>
      </c>
      <c r="BF258" s="188" t="s">
        <v>341</v>
      </c>
      <c r="BG258" s="203">
        <v>5350</v>
      </c>
      <c r="BH258" s="188">
        <v>55.5</v>
      </c>
      <c r="BI258" s="203">
        <v>5150</v>
      </c>
      <c r="BJ258" s="188">
        <v>53</v>
      </c>
      <c r="BK258" s="203">
        <v>5150</v>
      </c>
      <c r="BL258" s="188">
        <v>53</v>
      </c>
      <c r="BM258" s="203">
        <v>5300</v>
      </c>
      <c r="BN258" s="188">
        <v>55</v>
      </c>
      <c r="BO258" s="203">
        <v>6250</v>
      </c>
      <c r="BP258" s="188">
        <v>65</v>
      </c>
      <c r="BQ258" s="203">
        <v>5600</v>
      </c>
      <c r="BR258" s="188">
        <v>59</v>
      </c>
      <c r="BS258" s="203">
        <v>7050</v>
      </c>
      <c r="BT258" s="188">
        <v>74.5</v>
      </c>
      <c r="BU258" s="203">
        <v>3450</v>
      </c>
      <c r="BV258" s="188">
        <v>37</v>
      </c>
      <c r="BW258" s="139" t="s">
        <v>352</v>
      </c>
    </row>
    <row r="259" spans="1:75" ht="30" customHeight="1" x14ac:dyDescent="0.2">
      <c r="A259" s="115">
        <v>27</v>
      </c>
      <c r="B259" s="116" t="s">
        <v>247</v>
      </c>
      <c r="C259" s="187" t="s">
        <v>341</v>
      </c>
      <c r="D259" s="188" t="s">
        <v>341</v>
      </c>
      <c r="E259" s="203">
        <v>3325</v>
      </c>
      <c r="F259" s="188" t="s">
        <v>341</v>
      </c>
      <c r="G259" s="203">
        <v>2963</v>
      </c>
      <c r="H259" s="188" t="s">
        <v>341</v>
      </c>
      <c r="I259" s="203">
        <v>4050</v>
      </c>
      <c r="J259" s="188" t="s">
        <v>341</v>
      </c>
      <c r="K259" s="187" t="s">
        <v>341</v>
      </c>
      <c r="L259" s="188" t="s">
        <v>341</v>
      </c>
      <c r="M259" s="187" t="s">
        <v>341</v>
      </c>
      <c r="N259" s="188" t="s">
        <v>341</v>
      </c>
      <c r="O259" s="187" t="s">
        <v>341</v>
      </c>
      <c r="P259" s="188" t="s">
        <v>341</v>
      </c>
      <c r="Q259" s="187" t="s">
        <v>341</v>
      </c>
      <c r="R259" s="188" t="s">
        <v>341</v>
      </c>
      <c r="S259" s="189" t="s">
        <v>342</v>
      </c>
      <c r="T259" s="188" t="s">
        <v>341</v>
      </c>
      <c r="U259" s="187" t="s">
        <v>341</v>
      </c>
      <c r="V259" s="188" t="s">
        <v>341</v>
      </c>
      <c r="W259" s="189" t="s">
        <v>341</v>
      </c>
      <c r="X259" s="188" t="s">
        <v>341</v>
      </c>
      <c r="Y259" s="187" t="s">
        <v>341</v>
      </c>
      <c r="Z259" s="188" t="s">
        <v>341</v>
      </c>
      <c r="AA259" s="203">
        <v>6600</v>
      </c>
      <c r="AB259" s="188">
        <v>69</v>
      </c>
      <c r="AC259" s="203">
        <v>5100</v>
      </c>
      <c r="AD259" s="188">
        <v>55</v>
      </c>
      <c r="AE259" s="203">
        <v>4500</v>
      </c>
      <c r="AF259" s="188">
        <v>45.5</v>
      </c>
      <c r="AG259" s="187" t="s">
        <v>341</v>
      </c>
      <c r="AH259" s="188" t="s">
        <v>341</v>
      </c>
      <c r="AI259" s="187" t="s">
        <v>341</v>
      </c>
      <c r="AJ259" s="188" t="s">
        <v>341</v>
      </c>
      <c r="AK259" s="187" t="s">
        <v>341</v>
      </c>
      <c r="AL259" s="188" t="s">
        <v>341</v>
      </c>
      <c r="AM259" s="187" t="s">
        <v>341</v>
      </c>
      <c r="AN259" s="188" t="s">
        <v>341</v>
      </c>
      <c r="AO259" s="203" t="s">
        <v>342</v>
      </c>
      <c r="AP259" s="188" t="s">
        <v>342</v>
      </c>
      <c r="AQ259" s="203" t="s">
        <v>342</v>
      </c>
      <c r="AR259" s="188" t="s">
        <v>342</v>
      </c>
      <c r="AS259" s="203" t="s">
        <v>342</v>
      </c>
      <c r="AT259" s="188" t="s">
        <v>342</v>
      </c>
      <c r="AU259" s="187" t="s">
        <v>341</v>
      </c>
      <c r="AV259" s="188" t="s">
        <v>341</v>
      </c>
      <c r="AW259" s="187" t="s">
        <v>341</v>
      </c>
      <c r="AX259" s="188" t="s">
        <v>341</v>
      </c>
      <c r="AY259" s="203">
        <v>10250</v>
      </c>
      <c r="AZ259" s="188">
        <v>115</v>
      </c>
      <c r="BA259" s="187" t="s">
        <v>341</v>
      </c>
      <c r="BB259" s="188" t="s">
        <v>341</v>
      </c>
      <c r="BC259" s="187" t="s">
        <v>341</v>
      </c>
      <c r="BD259" s="188" t="s">
        <v>341</v>
      </c>
      <c r="BE259" s="187" t="s">
        <v>341</v>
      </c>
      <c r="BF259" s="188" t="s">
        <v>341</v>
      </c>
      <c r="BG259" s="187" t="s">
        <v>341</v>
      </c>
      <c r="BH259" s="188" t="s">
        <v>341</v>
      </c>
      <c r="BI259" s="187" t="s">
        <v>341</v>
      </c>
      <c r="BJ259" s="188">
        <v>53.5</v>
      </c>
      <c r="BK259" s="187" t="s">
        <v>341</v>
      </c>
      <c r="BL259" s="188" t="s">
        <v>341</v>
      </c>
      <c r="BM259" s="203">
        <v>5375</v>
      </c>
      <c r="BN259" s="188">
        <v>57</v>
      </c>
      <c r="BO259" s="203">
        <v>5900</v>
      </c>
      <c r="BP259" s="188">
        <v>66</v>
      </c>
      <c r="BQ259" s="203">
        <v>5635</v>
      </c>
      <c r="BR259" s="188">
        <v>61</v>
      </c>
      <c r="BS259" s="203">
        <v>6750</v>
      </c>
      <c r="BT259" s="188">
        <v>74.5</v>
      </c>
      <c r="BU259" s="203">
        <v>3650</v>
      </c>
      <c r="BV259" s="188">
        <v>41</v>
      </c>
    </row>
    <row r="260" spans="1:75" ht="30" customHeight="1" x14ac:dyDescent="0.2">
      <c r="A260" s="115">
        <v>28</v>
      </c>
      <c r="B260" s="116" t="s">
        <v>248</v>
      </c>
      <c r="C260" s="187" t="s">
        <v>341</v>
      </c>
      <c r="D260" s="188" t="s">
        <v>341</v>
      </c>
      <c r="E260" s="203">
        <v>3100</v>
      </c>
      <c r="F260" s="188" t="s">
        <v>341</v>
      </c>
      <c r="G260" s="203">
        <v>2888</v>
      </c>
      <c r="H260" s="188" t="s">
        <v>341</v>
      </c>
      <c r="I260" s="187" t="s">
        <v>341</v>
      </c>
      <c r="J260" s="188" t="s">
        <v>341</v>
      </c>
      <c r="K260" s="203">
        <v>5750</v>
      </c>
      <c r="L260" s="188" t="s">
        <v>341</v>
      </c>
      <c r="M260" s="187" t="s">
        <v>341</v>
      </c>
      <c r="N260" s="188" t="s">
        <v>341</v>
      </c>
      <c r="O260" s="187" t="s">
        <v>341</v>
      </c>
      <c r="P260" s="188" t="s">
        <v>341</v>
      </c>
      <c r="Q260" s="187" t="s">
        <v>341</v>
      </c>
      <c r="R260" s="188" t="s">
        <v>341</v>
      </c>
      <c r="S260" s="203" t="s">
        <v>341</v>
      </c>
      <c r="T260" s="188" t="s">
        <v>341</v>
      </c>
      <c r="U260" s="187" t="s">
        <v>341</v>
      </c>
      <c r="V260" s="188" t="s">
        <v>341</v>
      </c>
      <c r="W260" s="187" t="s">
        <v>341</v>
      </c>
      <c r="X260" s="188" t="s">
        <v>341</v>
      </c>
      <c r="Y260" s="187" t="s">
        <v>341</v>
      </c>
      <c r="Z260" s="188" t="s">
        <v>341</v>
      </c>
      <c r="AA260" s="187" t="s">
        <v>341</v>
      </c>
      <c r="AB260" s="188" t="s">
        <v>341</v>
      </c>
      <c r="AC260" s="203">
        <v>5000</v>
      </c>
      <c r="AD260" s="188">
        <v>52</v>
      </c>
      <c r="AE260" s="203">
        <v>4450</v>
      </c>
      <c r="AF260" s="188">
        <v>46.5</v>
      </c>
      <c r="AG260" s="187" t="s">
        <v>341</v>
      </c>
      <c r="AH260" s="188" t="s">
        <v>341</v>
      </c>
      <c r="AI260" s="187" t="s">
        <v>341</v>
      </c>
      <c r="AJ260" s="188" t="s">
        <v>341</v>
      </c>
      <c r="AK260" s="187" t="s">
        <v>341</v>
      </c>
      <c r="AL260" s="188" t="s">
        <v>341</v>
      </c>
      <c r="AM260" s="187" t="s">
        <v>341</v>
      </c>
      <c r="AN260" s="188" t="s">
        <v>341</v>
      </c>
      <c r="AO260" s="203">
        <v>6900</v>
      </c>
      <c r="AP260" s="188">
        <v>71</v>
      </c>
      <c r="AQ260" s="203">
        <v>5600</v>
      </c>
      <c r="AR260" s="188">
        <v>58</v>
      </c>
      <c r="AS260" s="203">
        <v>4700</v>
      </c>
      <c r="AT260" s="188">
        <v>49</v>
      </c>
      <c r="AU260" s="187" t="s">
        <v>341</v>
      </c>
      <c r="AV260" s="188" t="s">
        <v>341</v>
      </c>
      <c r="AW260" s="187" t="s">
        <v>341</v>
      </c>
      <c r="AX260" s="188">
        <v>30</v>
      </c>
      <c r="AY260" s="203">
        <v>10750</v>
      </c>
      <c r="AZ260" s="188">
        <v>112.5</v>
      </c>
      <c r="BA260" s="187" t="s">
        <v>341</v>
      </c>
      <c r="BB260" s="188" t="s">
        <v>341</v>
      </c>
      <c r="BC260" s="203">
        <v>8250</v>
      </c>
      <c r="BD260" s="188">
        <v>87.5</v>
      </c>
      <c r="BE260" s="187" t="s">
        <v>341</v>
      </c>
      <c r="BF260" s="188" t="s">
        <v>341</v>
      </c>
      <c r="BG260" s="187" t="s">
        <v>341</v>
      </c>
      <c r="BH260" s="188" t="s">
        <v>341</v>
      </c>
      <c r="BI260" s="203">
        <v>5550</v>
      </c>
      <c r="BJ260" s="188" t="s">
        <v>341</v>
      </c>
      <c r="BK260" s="187" t="s">
        <v>341</v>
      </c>
      <c r="BL260" s="188" t="s">
        <v>341</v>
      </c>
      <c r="BM260" s="203">
        <v>5700</v>
      </c>
      <c r="BN260" s="188">
        <v>59</v>
      </c>
      <c r="BO260" s="203">
        <v>6350</v>
      </c>
      <c r="BP260" s="188">
        <v>66.5</v>
      </c>
      <c r="BQ260" s="203">
        <v>6350</v>
      </c>
      <c r="BR260" s="188">
        <v>66.5</v>
      </c>
      <c r="BS260" s="187" t="s">
        <v>341</v>
      </c>
      <c r="BT260" s="188" t="s">
        <v>341</v>
      </c>
      <c r="BU260" s="203">
        <v>3750</v>
      </c>
      <c r="BV260" s="188" t="s">
        <v>341</v>
      </c>
      <c r="BW260" s="139" t="s">
        <v>352</v>
      </c>
    </row>
    <row r="261" spans="1:75" ht="30" customHeight="1" x14ac:dyDescent="0.2">
      <c r="A261" s="115">
        <v>29</v>
      </c>
      <c r="B261" s="116" t="s">
        <v>339</v>
      </c>
      <c r="C261" s="203" t="s">
        <v>341</v>
      </c>
      <c r="D261" s="188" t="s">
        <v>341</v>
      </c>
      <c r="E261" s="203" t="s">
        <v>341</v>
      </c>
      <c r="F261" s="188" t="s">
        <v>341</v>
      </c>
      <c r="G261" s="203" t="s">
        <v>341</v>
      </c>
      <c r="H261" s="188" t="s">
        <v>341</v>
      </c>
      <c r="I261" s="187" t="s">
        <v>341</v>
      </c>
      <c r="J261" s="188" t="s">
        <v>341</v>
      </c>
      <c r="K261" s="203" t="s">
        <v>341</v>
      </c>
      <c r="L261" s="188" t="s">
        <v>341</v>
      </c>
      <c r="M261" s="187" t="s">
        <v>341</v>
      </c>
      <c r="N261" s="188" t="s">
        <v>341</v>
      </c>
      <c r="O261" s="187" t="s">
        <v>341</v>
      </c>
      <c r="P261" s="188" t="s">
        <v>341</v>
      </c>
      <c r="Q261" s="187" t="s">
        <v>341</v>
      </c>
      <c r="R261" s="188" t="s">
        <v>341</v>
      </c>
      <c r="S261" s="187" t="s">
        <v>341</v>
      </c>
      <c r="T261" s="188" t="s">
        <v>341</v>
      </c>
      <c r="U261" s="187" t="s">
        <v>341</v>
      </c>
      <c r="V261" s="188" t="s">
        <v>341</v>
      </c>
      <c r="W261" s="187" t="s">
        <v>341</v>
      </c>
      <c r="X261" s="195" t="s">
        <v>341</v>
      </c>
      <c r="Y261" s="187" t="s">
        <v>341</v>
      </c>
      <c r="Z261" s="188" t="s">
        <v>341</v>
      </c>
      <c r="AA261" s="203" t="s">
        <v>341</v>
      </c>
      <c r="AB261" s="188" t="s">
        <v>341</v>
      </c>
      <c r="AC261" s="203" t="s">
        <v>341</v>
      </c>
      <c r="AD261" s="188" t="s">
        <v>341</v>
      </c>
      <c r="AE261" s="203" t="s">
        <v>341</v>
      </c>
      <c r="AF261" s="188" t="s">
        <v>341</v>
      </c>
      <c r="AG261" s="187" t="s">
        <v>341</v>
      </c>
      <c r="AH261" s="188" t="s">
        <v>341</v>
      </c>
      <c r="AI261" s="187" t="s">
        <v>341</v>
      </c>
      <c r="AJ261" s="188" t="s">
        <v>341</v>
      </c>
      <c r="AK261" s="187" t="s">
        <v>341</v>
      </c>
      <c r="AL261" s="188" t="s">
        <v>341</v>
      </c>
      <c r="AM261" s="187" t="s">
        <v>341</v>
      </c>
      <c r="AN261" s="188" t="s">
        <v>341</v>
      </c>
      <c r="AO261" s="203" t="s">
        <v>341</v>
      </c>
      <c r="AP261" s="188" t="s">
        <v>341</v>
      </c>
      <c r="AQ261" s="203" t="s">
        <v>341</v>
      </c>
      <c r="AR261" s="188" t="s">
        <v>341</v>
      </c>
      <c r="AS261" s="203" t="s">
        <v>341</v>
      </c>
      <c r="AT261" s="188" t="s">
        <v>341</v>
      </c>
      <c r="AU261" s="187" t="s">
        <v>341</v>
      </c>
      <c r="AV261" s="188" t="s">
        <v>341</v>
      </c>
      <c r="AW261" s="187" t="s">
        <v>341</v>
      </c>
      <c r="AX261" s="188" t="s">
        <v>341</v>
      </c>
      <c r="AY261" s="203" t="s">
        <v>341</v>
      </c>
      <c r="AZ261" s="188" t="s">
        <v>341</v>
      </c>
      <c r="BA261" s="187" t="s">
        <v>341</v>
      </c>
      <c r="BB261" s="188" t="s">
        <v>341</v>
      </c>
      <c r="BC261" s="187" t="s">
        <v>341</v>
      </c>
      <c r="BD261" s="188" t="s">
        <v>341</v>
      </c>
      <c r="BE261" s="187" t="s">
        <v>341</v>
      </c>
      <c r="BF261" s="188" t="s">
        <v>341</v>
      </c>
      <c r="BG261" s="187" t="s">
        <v>341</v>
      </c>
      <c r="BH261" s="188" t="s">
        <v>341</v>
      </c>
      <c r="BI261" s="187" t="s">
        <v>341</v>
      </c>
      <c r="BJ261" s="188" t="s">
        <v>341</v>
      </c>
      <c r="BK261" s="203" t="s">
        <v>341</v>
      </c>
      <c r="BL261" s="188" t="s">
        <v>341</v>
      </c>
      <c r="BM261" s="203" t="s">
        <v>341</v>
      </c>
      <c r="BN261" s="188" t="s">
        <v>341</v>
      </c>
      <c r="BO261" s="203" t="s">
        <v>341</v>
      </c>
      <c r="BP261" s="188" t="s">
        <v>341</v>
      </c>
      <c r="BQ261" s="187" t="s">
        <v>341</v>
      </c>
      <c r="BR261" s="188" t="s">
        <v>341</v>
      </c>
      <c r="BS261" s="187" t="s">
        <v>341</v>
      </c>
      <c r="BT261" s="188" t="s">
        <v>341</v>
      </c>
      <c r="BU261" s="203" t="s">
        <v>341</v>
      </c>
      <c r="BV261" s="188" t="s">
        <v>341</v>
      </c>
    </row>
    <row r="262" spans="1:75" ht="30" customHeight="1" x14ac:dyDescent="0.2">
      <c r="A262" s="115">
        <v>30</v>
      </c>
      <c r="B262" s="116" t="s">
        <v>250</v>
      </c>
      <c r="C262" s="187" t="s">
        <v>341</v>
      </c>
      <c r="D262" s="188" t="s">
        <v>341</v>
      </c>
      <c r="E262" s="203">
        <v>2950</v>
      </c>
      <c r="F262" s="188">
        <v>30.5</v>
      </c>
      <c r="G262" s="203">
        <v>2750</v>
      </c>
      <c r="H262" s="188">
        <v>28.5</v>
      </c>
      <c r="I262" s="187" t="s">
        <v>341</v>
      </c>
      <c r="J262" s="188" t="s">
        <v>341</v>
      </c>
      <c r="K262" s="187" t="s">
        <v>341</v>
      </c>
      <c r="L262" s="188" t="s">
        <v>341</v>
      </c>
      <c r="M262" s="187" t="s">
        <v>341</v>
      </c>
      <c r="N262" s="188" t="s">
        <v>341</v>
      </c>
      <c r="O262" s="187" t="s">
        <v>341</v>
      </c>
      <c r="P262" s="188" t="s">
        <v>341</v>
      </c>
      <c r="Q262" s="187" t="s">
        <v>341</v>
      </c>
      <c r="R262" s="188" t="s">
        <v>341</v>
      </c>
      <c r="S262" s="187" t="s">
        <v>341</v>
      </c>
      <c r="T262" s="188" t="s">
        <v>341</v>
      </c>
      <c r="U262" s="187" t="s">
        <v>341</v>
      </c>
      <c r="V262" s="188" t="s">
        <v>341</v>
      </c>
      <c r="W262" s="187" t="s">
        <v>341</v>
      </c>
      <c r="X262" s="188" t="s">
        <v>341</v>
      </c>
      <c r="Y262" s="187" t="s">
        <v>341</v>
      </c>
      <c r="Z262" s="188" t="s">
        <v>341</v>
      </c>
      <c r="AA262" s="187" t="s">
        <v>341</v>
      </c>
      <c r="AB262" s="188" t="s">
        <v>341</v>
      </c>
      <c r="AC262" s="203">
        <v>4650</v>
      </c>
      <c r="AD262" s="188">
        <v>47.5</v>
      </c>
      <c r="AE262" s="203">
        <v>4050</v>
      </c>
      <c r="AF262" s="188">
        <v>42.5</v>
      </c>
      <c r="AG262" s="187" t="s">
        <v>341</v>
      </c>
      <c r="AH262" s="188" t="s">
        <v>341</v>
      </c>
      <c r="AI262" s="187" t="s">
        <v>341</v>
      </c>
      <c r="AJ262" s="188" t="s">
        <v>341</v>
      </c>
      <c r="AK262" s="187" t="s">
        <v>341</v>
      </c>
      <c r="AL262" s="188" t="s">
        <v>341</v>
      </c>
      <c r="AM262" s="187" t="s">
        <v>341</v>
      </c>
      <c r="AN262" s="188" t="s">
        <v>341</v>
      </c>
      <c r="AO262" s="203">
        <v>6650</v>
      </c>
      <c r="AP262" s="188">
        <v>69</v>
      </c>
      <c r="AQ262" s="203">
        <v>5650</v>
      </c>
      <c r="AR262" s="188">
        <v>59</v>
      </c>
      <c r="AS262" s="203">
        <v>4750</v>
      </c>
      <c r="AT262" s="188">
        <v>49.5</v>
      </c>
      <c r="AU262" s="187" t="s">
        <v>341</v>
      </c>
      <c r="AV262" s="188" t="s">
        <v>341</v>
      </c>
      <c r="AW262" s="187" t="s">
        <v>341</v>
      </c>
      <c r="AX262" s="188" t="s">
        <v>341</v>
      </c>
      <c r="AY262" s="187" t="s">
        <v>341</v>
      </c>
      <c r="AZ262" s="188" t="s">
        <v>341</v>
      </c>
      <c r="BA262" s="187" t="s">
        <v>341</v>
      </c>
      <c r="BB262" s="188" t="s">
        <v>341</v>
      </c>
      <c r="BC262" s="187" t="s">
        <v>341</v>
      </c>
      <c r="BD262" s="188" t="s">
        <v>341</v>
      </c>
      <c r="BE262" s="203">
        <v>5050</v>
      </c>
      <c r="BF262" s="188">
        <v>52.5</v>
      </c>
      <c r="BG262" s="187" t="s">
        <v>341</v>
      </c>
      <c r="BH262" s="188" t="s">
        <v>341</v>
      </c>
      <c r="BI262" s="187" t="s">
        <v>341</v>
      </c>
      <c r="BJ262" s="188" t="s">
        <v>341</v>
      </c>
      <c r="BK262" s="187" t="s">
        <v>341</v>
      </c>
      <c r="BL262" s="188" t="s">
        <v>341</v>
      </c>
      <c r="BM262" s="203">
        <v>5900</v>
      </c>
      <c r="BN262" s="188">
        <v>61</v>
      </c>
      <c r="BO262" s="203">
        <v>6450</v>
      </c>
      <c r="BP262" s="188">
        <v>66.5</v>
      </c>
      <c r="BQ262" s="203">
        <v>6700</v>
      </c>
      <c r="BR262" s="188">
        <v>69</v>
      </c>
      <c r="BS262" s="203">
        <v>7100</v>
      </c>
      <c r="BT262" s="188">
        <v>74.5</v>
      </c>
      <c r="BU262" s="203">
        <v>3550</v>
      </c>
      <c r="BV262" s="188">
        <v>36.5</v>
      </c>
    </row>
    <row r="263" spans="1:75" ht="30" customHeight="1" x14ac:dyDescent="0.2">
      <c r="A263" s="115">
        <v>31</v>
      </c>
      <c r="B263" s="116" t="s">
        <v>251</v>
      </c>
      <c r="C263" s="187" t="s">
        <v>341</v>
      </c>
      <c r="D263" s="188" t="s">
        <v>341</v>
      </c>
      <c r="E263" s="203">
        <v>3250</v>
      </c>
      <c r="F263" s="188">
        <v>32.5</v>
      </c>
      <c r="G263" s="203">
        <v>2850</v>
      </c>
      <c r="H263" s="188">
        <v>28.5</v>
      </c>
      <c r="I263" s="187" t="s">
        <v>351</v>
      </c>
      <c r="J263" s="188" t="s">
        <v>344</v>
      </c>
      <c r="K263" s="187" t="s">
        <v>342</v>
      </c>
      <c r="L263" s="188" t="s">
        <v>342</v>
      </c>
      <c r="M263" s="187" t="s">
        <v>342</v>
      </c>
      <c r="N263" s="188" t="s">
        <v>342</v>
      </c>
      <c r="O263" s="187" t="s">
        <v>342</v>
      </c>
      <c r="P263" s="188" t="s">
        <v>342</v>
      </c>
      <c r="Q263" s="187" t="s">
        <v>342</v>
      </c>
      <c r="R263" s="188" t="s">
        <v>342</v>
      </c>
      <c r="S263" s="187" t="s">
        <v>342</v>
      </c>
      <c r="T263" s="188" t="s">
        <v>342</v>
      </c>
      <c r="U263" s="187" t="s">
        <v>342</v>
      </c>
      <c r="V263" s="188" t="s">
        <v>342</v>
      </c>
      <c r="W263" s="187" t="s">
        <v>342</v>
      </c>
      <c r="X263" s="188" t="s">
        <v>342</v>
      </c>
      <c r="Y263" s="187" t="s">
        <v>342</v>
      </c>
      <c r="Z263" s="188" t="s">
        <v>343</v>
      </c>
      <c r="AA263" s="203">
        <v>6700</v>
      </c>
      <c r="AB263" s="188">
        <v>71</v>
      </c>
      <c r="AC263" s="203">
        <v>5500</v>
      </c>
      <c r="AD263" s="188">
        <v>59</v>
      </c>
      <c r="AE263" s="203">
        <v>4100</v>
      </c>
      <c r="AF263" s="188">
        <v>44</v>
      </c>
      <c r="AG263" s="187" t="s">
        <v>341</v>
      </c>
      <c r="AH263" s="188" t="s">
        <v>341</v>
      </c>
      <c r="AI263" s="187" t="s">
        <v>341</v>
      </c>
      <c r="AJ263" s="188" t="s">
        <v>341</v>
      </c>
      <c r="AK263" s="187" t="s">
        <v>341</v>
      </c>
      <c r="AL263" s="188" t="s">
        <v>341</v>
      </c>
      <c r="AM263" s="187" t="s">
        <v>341</v>
      </c>
      <c r="AN263" s="188" t="s">
        <v>341</v>
      </c>
      <c r="AO263" s="203" t="s">
        <v>342</v>
      </c>
      <c r="AP263" s="188" t="s">
        <v>342</v>
      </c>
      <c r="AQ263" s="203">
        <v>5500</v>
      </c>
      <c r="AR263" s="188">
        <v>59</v>
      </c>
      <c r="AS263" s="203" t="s">
        <v>342</v>
      </c>
      <c r="AT263" s="188" t="s">
        <v>342</v>
      </c>
      <c r="AU263" s="187" t="s">
        <v>342</v>
      </c>
      <c r="AV263" s="188" t="s">
        <v>342</v>
      </c>
      <c r="AW263" s="187" t="s">
        <v>341</v>
      </c>
      <c r="AX263" s="188" t="s">
        <v>341</v>
      </c>
      <c r="AY263" s="203">
        <v>12500</v>
      </c>
      <c r="AZ263" s="188">
        <v>132.5</v>
      </c>
      <c r="BA263" s="203" t="s">
        <v>341</v>
      </c>
      <c r="BB263" s="188" t="s">
        <v>341</v>
      </c>
      <c r="BC263" s="203">
        <v>8000</v>
      </c>
      <c r="BD263" s="188">
        <v>100</v>
      </c>
      <c r="BE263" s="187" t="s">
        <v>341</v>
      </c>
      <c r="BF263" s="188" t="s">
        <v>341</v>
      </c>
      <c r="BG263" s="203">
        <v>5000</v>
      </c>
      <c r="BH263" s="188">
        <v>50</v>
      </c>
      <c r="BI263" s="187" t="s">
        <v>341</v>
      </c>
      <c r="BJ263" s="188" t="s">
        <v>342</v>
      </c>
      <c r="BK263" s="187" t="s">
        <v>342</v>
      </c>
      <c r="BL263" s="188" t="s">
        <v>342</v>
      </c>
      <c r="BM263" s="203">
        <v>5570</v>
      </c>
      <c r="BN263" s="188">
        <v>59</v>
      </c>
      <c r="BO263" s="203">
        <v>6250</v>
      </c>
      <c r="BP263" s="188">
        <v>67.5</v>
      </c>
      <c r="BQ263" s="203" t="s">
        <v>342</v>
      </c>
      <c r="BR263" s="188" t="s">
        <v>342</v>
      </c>
      <c r="BS263" s="203">
        <v>7700</v>
      </c>
      <c r="BT263" s="188">
        <v>81</v>
      </c>
      <c r="BU263" s="203">
        <v>3300</v>
      </c>
      <c r="BV263" s="188">
        <v>33</v>
      </c>
    </row>
    <row r="264" spans="1:75" ht="30" customHeight="1" x14ac:dyDescent="0.2">
      <c r="A264" s="115">
        <v>32</v>
      </c>
      <c r="B264" s="116" t="s">
        <v>252</v>
      </c>
      <c r="C264" s="187" t="s">
        <v>341</v>
      </c>
      <c r="D264" s="188" t="s">
        <v>341</v>
      </c>
      <c r="E264" s="203">
        <v>3050</v>
      </c>
      <c r="F264" s="188" t="s">
        <v>341</v>
      </c>
      <c r="G264" s="203">
        <v>2850</v>
      </c>
      <c r="H264" s="188" t="s">
        <v>341</v>
      </c>
      <c r="I264" s="187" t="s">
        <v>341</v>
      </c>
      <c r="J264" s="188" t="s">
        <v>341</v>
      </c>
      <c r="K264" s="187" t="s">
        <v>341</v>
      </c>
      <c r="L264" s="188" t="s">
        <v>341</v>
      </c>
      <c r="M264" s="187" t="s">
        <v>341</v>
      </c>
      <c r="N264" s="188" t="s">
        <v>341</v>
      </c>
      <c r="O264" s="187" t="s">
        <v>341</v>
      </c>
      <c r="P264" s="188" t="s">
        <v>341</v>
      </c>
      <c r="Q264" s="187" t="s">
        <v>341</v>
      </c>
      <c r="R264" s="188" t="s">
        <v>341</v>
      </c>
      <c r="S264" s="187" t="s">
        <v>341</v>
      </c>
      <c r="T264" s="188" t="s">
        <v>341</v>
      </c>
      <c r="U264" s="187" t="s">
        <v>341</v>
      </c>
      <c r="V264" s="188" t="s">
        <v>341</v>
      </c>
      <c r="W264" s="187" t="s">
        <v>341</v>
      </c>
      <c r="X264" s="188" t="s">
        <v>341</v>
      </c>
      <c r="Y264" s="187" t="s">
        <v>341</v>
      </c>
      <c r="Z264" s="188" t="s">
        <v>341</v>
      </c>
      <c r="AA264" s="187" t="s">
        <v>341</v>
      </c>
      <c r="AB264" s="188" t="s">
        <v>341</v>
      </c>
      <c r="AC264" s="203">
        <v>4700</v>
      </c>
      <c r="AD264" s="188">
        <v>49</v>
      </c>
      <c r="AE264" s="203">
        <v>4250</v>
      </c>
      <c r="AF264" s="188">
        <v>46</v>
      </c>
      <c r="AG264" s="187" t="s">
        <v>341</v>
      </c>
      <c r="AH264" s="188" t="s">
        <v>341</v>
      </c>
      <c r="AI264" s="187" t="s">
        <v>341</v>
      </c>
      <c r="AJ264" s="188" t="s">
        <v>341</v>
      </c>
      <c r="AK264" s="187" t="s">
        <v>341</v>
      </c>
      <c r="AL264" s="188" t="s">
        <v>341</v>
      </c>
      <c r="AM264" s="187" t="s">
        <v>341</v>
      </c>
      <c r="AN264" s="188" t="s">
        <v>341</v>
      </c>
      <c r="AO264" s="203">
        <v>6900</v>
      </c>
      <c r="AP264" s="188">
        <v>73</v>
      </c>
      <c r="AQ264" s="203">
        <v>6150</v>
      </c>
      <c r="AR264" s="188">
        <v>64</v>
      </c>
      <c r="AS264" s="187" t="s">
        <v>341</v>
      </c>
      <c r="AT264" s="188" t="s">
        <v>341</v>
      </c>
      <c r="AU264" s="187" t="s">
        <v>341</v>
      </c>
      <c r="AV264" s="188" t="s">
        <v>341</v>
      </c>
      <c r="AW264" s="187" t="s">
        <v>341</v>
      </c>
      <c r="AX264" s="188" t="s">
        <v>341</v>
      </c>
      <c r="AY264" s="203">
        <v>12525</v>
      </c>
      <c r="AZ264" s="188">
        <v>131</v>
      </c>
      <c r="BA264" s="203">
        <v>12525</v>
      </c>
      <c r="BB264" s="188">
        <v>131</v>
      </c>
      <c r="BC264" s="203">
        <v>12525</v>
      </c>
      <c r="BD264" s="188">
        <v>131</v>
      </c>
      <c r="BE264" s="187" t="s">
        <v>341</v>
      </c>
      <c r="BF264" s="188" t="s">
        <v>341</v>
      </c>
      <c r="BG264" s="187" t="s">
        <v>341</v>
      </c>
      <c r="BH264" s="188" t="s">
        <v>341</v>
      </c>
      <c r="BI264" s="187" t="s">
        <v>341</v>
      </c>
      <c r="BJ264" s="188" t="s">
        <v>341</v>
      </c>
      <c r="BK264" s="187" t="s">
        <v>341</v>
      </c>
      <c r="BL264" s="188" t="s">
        <v>341</v>
      </c>
      <c r="BM264" s="189">
        <v>5550</v>
      </c>
      <c r="BN264" s="188">
        <v>59</v>
      </c>
      <c r="BO264" s="203">
        <v>6275</v>
      </c>
      <c r="BP264" s="188">
        <v>67.5</v>
      </c>
      <c r="BQ264" s="203">
        <v>6345</v>
      </c>
      <c r="BR264" s="188">
        <v>66</v>
      </c>
      <c r="BS264" s="203">
        <v>7650</v>
      </c>
      <c r="BT264" s="188">
        <v>82.5</v>
      </c>
      <c r="BU264" s="187" t="s">
        <v>341</v>
      </c>
      <c r="BV264" s="188" t="s">
        <v>341</v>
      </c>
    </row>
    <row r="265" spans="1:75" ht="30" customHeight="1" x14ac:dyDescent="0.2">
      <c r="A265" s="115">
        <v>33</v>
      </c>
      <c r="B265" s="116" t="s">
        <v>253</v>
      </c>
      <c r="C265" s="187" t="s">
        <v>341</v>
      </c>
      <c r="D265" s="188" t="s">
        <v>341</v>
      </c>
      <c r="E265" s="203" t="s">
        <v>341</v>
      </c>
      <c r="F265" s="188" t="s">
        <v>341</v>
      </c>
      <c r="G265" s="203" t="s">
        <v>341</v>
      </c>
      <c r="H265" s="188" t="s">
        <v>341</v>
      </c>
      <c r="I265" s="187" t="s">
        <v>341</v>
      </c>
      <c r="J265" s="188" t="s">
        <v>341</v>
      </c>
      <c r="K265" s="187" t="s">
        <v>341</v>
      </c>
      <c r="L265" s="188" t="s">
        <v>341</v>
      </c>
      <c r="M265" s="187" t="s">
        <v>341</v>
      </c>
      <c r="N265" s="188" t="s">
        <v>341</v>
      </c>
      <c r="O265" s="187" t="s">
        <v>341</v>
      </c>
      <c r="P265" s="188" t="s">
        <v>341</v>
      </c>
      <c r="Q265" s="187" t="s">
        <v>341</v>
      </c>
      <c r="R265" s="188" t="s">
        <v>341</v>
      </c>
      <c r="S265" s="187" t="s">
        <v>341</v>
      </c>
      <c r="T265" s="188" t="s">
        <v>341</v>
      </c>
      <c r="U265" s="203" t="s">
        <v>341</v>
      </c>
      <c r="V265" s="188" t="s">
        <v>341</v>
      </c>
      <c r="W265" s="203" t="s">
        <v>341</v>
      </c>
      <c r="X265" s="188" t="s">
        <v>341</v>
      </c>
      <c r="Y265" s="187" t="s">
        <v>341</v>
      </c>
      <c r="Z265" s="188" t="s">
        <v>341</v>
      </c>
      <c r="AA265" s="187" t="s">
        <v>341</v>
      </c>
      <c r="AB265" s="188" t="s">
        <v>341</v>
      </c>
      <c r="AC265" s="203" t="s">
        <v>341</v>
      </c>
      <c r="AD265" s="188" t="s">
        <v>341</v>
      </c>
      <c r="AE265" s="203" t="s">
        <v>341</v>
      </c>
      <c r="AF265" s="188" t="s">
        <v>341</v>
      </c>
      <c r="AG265" s="187" t="s">
        <v>341</v>
      </c>
      <c r="AH265" s="188" t="s">
        <v>341</v>
      </c>
      <c r="AI265" s="187" t="s">
        <v>341</v>
      </c>
      <c r="AJ265" s="188" t="s">
        <v>341</v>
      </c>
      <c r="AK265" s="187" t="s">
        <v>341</v>
      </c>
      <c r="AL265" s="188" t="s">
        <v>341</v>
      </c>
      <c r="AM265" s="187" t="s">
        <v>341</v>
      </c>
      <c r="AN265" s="188" t="s">
        <v>341</v>
      </c>
      <c r="AO265" s="203" t="s">
        <v>341</v>
      </c>
      <c r="AP265" s="188" t="s">
        <v>341</v>
      </c>
      <c r="AQ265" s="203" t="s">
        <v>341</v>
      </c>
      <c r="AR265" s="188" t="s">
        <v>341</v>
      </c>
      <c r="AS265" s="203" t="s">
        <v>341</v>
      </c>
      <c r="AT265" s="188" t="s">
        <v>341</v>
      </c>
      <c r="AU265" s="187" t="s">
        <v>341</v>
      </c>
      <c r="AV265" s="188" t="s">
        <v>341</v>
      </c>
      <c r="AW265" s="187" t="s">
        <v>341</v>
      </c>
      <c r="AX265" s="188" t="s">
        <v>341</v>
      </c>
      <c r="AY265" s="203" t="s">
        <v>341</v>
      </c>
      <c r="AZ265" s="188" t="s">
        <v>341</v>
      </c>
      <c r="BA265" s="203" t="s">
        <v>341</v>
      </c>
      <c r="BB265" s="188" t="s">
        <v>341</v>
      </c>
      <c r="BC265" s="203" t="s">
        <v>341</v>
      </c>
      <c r="BD265" s="188" t="s">
        <v>341</v>
      </c>
      <c r="BE265" s="187" t="s">
        <v>341</v>
      </c>
      <c r="BF265" s="188" t="s">
        <v>341</v>
      </c>
      <c r="BG265" s="187" t="s">
        <v>341</v>
      </c>
      <c r="BH265" s="188" t="s">
        <v>341</v>
      </c>
      <c r="BI265" s="187" t="s">
        <v>341</v>
      </c>
      <c r="BJ265" s="188" t="s">
        <v>341</v>
      </c>
      <c r="BK265" s="203" t="s">
        <v>341</v>
      </c>
      <c r="BL265" s="188" t="s">
        <v>341</v>
      </c>
      <c r="BM265" s="203" t="s">
        <v>341</v>
      </c>
      <c r="BN265" s="188" t="s">
        <v>341</v>
      </c>
      <c r="BO265" s="203" t="s">
        <v>341</v>
      </c>
      <c r="BP265" s="188" t="s">
        <v>341</v>
      </c>
      <c r="BQ265" s="203" t="s">
        <v>341</v>
      </c>
      <c r="BR265" s="188" t="s">
        <v>341</v>
      </c>
      <c r="BS265" s="187" t="s">
        <v>341</v>
      </c>
      <c r="BT265" s="188" t="s">
        <v>341</v>
      </c>
      <c r="BU265" s="203" t="s">
        <v>341</v>
      </c>
      <c r="BV265" s="188" t="s">
        <v>341</v>
      </c>
    </row>
    <row r="266" spans="1:75" ht="30" customHeight="1" x14ac:dyDescent="0.2">
      <c r="A266" s="115">
        <v>34</v>
      </c>
      <c r="B266" s="116" t="s">
        <v>254</v>
      </c>
      <c r="C266" s="187" t="s">
        <v>341</v>
      </c>
      <c r="D266" s="188" t="s">
        <v>341</v>
      </c>
      <c r="E266" s="189">
        <v>3163</v>
      </c>
      <c r="F266" s="188" t="s">
        <v>341</v>
      </c>
      <c r="G266" s="189">
        <v>2950</v>
      </c>
      <c r="H266" s="188" t="s">
        <v>341</v>
      </c>
      <c r="I266" s="187" t="s">
        <v>341</v>
      </c>
      <c r="J266" s="188" t="s">
        <v>341</v>
      </c>
      <c r="K266" s="187" t="s">
        <v>341</v>
      </c>
      <c r="L266" s="188" t="s">
        <v>341</v>
      </c>
      <c r="M266" s="187" t="s">
        <v>341</v>
      </c>
      <c r="N266" s="188" t="s">
        <v>341</v>
      </c>
      <c r="O266" s="187" t="s">
        <v>341</v>
      </c>
      <c r="P266" s="188" t="s">
        <v>341</v>
      </c>
      <c r="Q266" s="187" t="s">
        <v>341</v>
      </c>
      <c r="R266" s="188" t="s">
        <v>341</v>
      </c>
      <c r="S266" s="187" t="s">
        <v>341</v>
      </c>
      <c r="T266" s="188" t="s">
        <v>341</v>
      </c>
      <c r="U266" s="203" t="s">
        <v>342</v>
      </c>
      <c r="V266" s="188" t="s">
        <v>341</v>
      </c>
      <c r="W266" s="203" t="s">
        <v>342</v>
      </c>
      <c r="X266" s="188" t="s">
        <v>341</v>
      </c>
      <c r="Y266" s="187" t="s">
        <v>341</v>
      </c>
      <c r="Z266" s="188" t="s">
        <v>341</v>
      </c>
      <c r="AA266" s="187" t="s">
        <v>341</v>
      </c>
      <c r="AB266" s="188" t="s">
        <v>341</v>
      </c>
      <c r="AC266" s="187" t="s">
        <v>341</v>
      </c>
      <c r="AD266" s="188" t="s">
        <v>341</v>
      </c>
      <c r="AE266" s="187" t="s">
        <v>341</v>
      </c>
      <c r="AF266" s="188" t="s">
        <v>341</v>
      </c>
      <c r="AG266" s="187" t="s">
        <v>341</v>
      </c>
      <c r="AH266" s="188" t="s">
        <v>341</v>
      </c>
      <c r="AI266" s="187" t="s">
        <v>341</v>
      </c>
      <c r="AJ266" s="188" t="s">
        <v>341</v>
      </c>
      <c r="AK266" s="187" t="s">
        <v>341</v>
      </c>
      <c r="AL266" s="188" t="s">
        <v>341</v>
      </c>
      <c r="AM266" s="187" t="s">
        <v>341</v>
      </c>
      <c r="AN266" s="188" t="s">
        <v>341</v>
      </c>
      <c r="AO266" s="203">
        <v>6675</v>
      </c>
      <c r="AP266" s="188">
        <v>70</v>
      </c>
      <c r="AQ266" s="203">
        <v>5450</v>
      </c>
      <c r="AR266" s="188">
        <v>58</v>
      </c>
      <c r="AS266" s="203">
        <v>4400</v>
      </c>
      <c r="AT266" s="188">
        <v>50</v>
      </c>
      <c r="AU266" s="187" t="s">
        <v>341</v>
      </c>
      <c r="AV266" s="188" t="s">
        <v>341</v>
      </c>
      <c r="AW266" s="187" t="s">
        <v>341</v>
      </c>
      <c r="AX266" s="188" t="s">
        <v>341</v>
      </c>
      <c r="AY266" s="203">
        <v>13100</v>
      </c>
      <c r="AZ266" s="188">
        <v>137.5</v>
      </c>
      <c r="BA266" s="203">
        <v>11750</v>
      </c>
      <c r="BB266" s="188">
        <v>122.5</v>
      </c>
      <c r="BC266" s="203">
        <v>8750</v>
      </c>
      <c r="BD266" s="188">
        <v>97.5</v>
      </c>
      <c r="BE266" s="187" t="s">
        <v>341</v>
      </c>
      <c r="BF266" s="188" t="s">
        <v>341</v>
      </c>
      <c r="BG266" s="203">
        <v>5250</v>
      </c>
      <c r="BH266" s="188">
        <v>54.5</v>
      </c>
      <c r="BI266" s="187" t="s">
        <v>341</v>
      </c>
      <c r="BJ266" s="188" t="s">
        <v>341</v>
      </c>
      <c r="BK266" s="203">
        <v>5350</v>
      </c>
      <c r="BL266" s="188">
        <v>55.5</v>
      </c>
      <c r="BM266" s="203">
        <v>5600</v>
      </c>
      <c r="BN266" s="188">
        <v>59</v>
      </c>
      <c r="BO266" s="203">
        <v>6550</v>
      </c>
      <c r="BP266" s="188">
        <v>69</v>
      </c>
      <c r="BQ266" s="203">
        <v>6800</v>
      </c>
      <c r="BR266" s="188">
        <v>71</v>
      </c>
      <c r="BS266" s="203">
        <v>7500</v>
      </c>
      <c r="BT266" s="188">
        <v>79</v>
      </c>
      <c r="BU266" s="187" t="s">
        <v>341</v>
      </c>
      <c r="BV266" s="188" t="s">
        <v>341</v>
      </c>
    </row>
    <row r="267" spans="1:75" ht="30" customHeight="1" x14ac:dyDescent="0.2">
      <c r="A267" s="115">
        <v>35</v>
      </c>
      <c r="B267" s="116" t="s">
        <v>255</v>
      </c>
      <c r="C267" s="187" t="s">
        <v>341</v>
      </c>
      <c r="D267" s="188" t="s">
        <v>341</v>
      </c>
      <c r="E267" s="203">
        <v>3100</v>
      </c>
      <c r="F267" s="188" t="s">
        <v>341</v>
      </c>
      <c r="G267" s="203">
        <v>2900</v>
      </c>
      <c r="H267" s="188" t="s">
        <v>341</v>
      </c>
      <c r="I267" s="187" t="s">
        <v>341</v>
      </c>
      <c r="J267" s="188" t="s">
        <v>341</v>
      </c>
      <c r="K267" s="187" t="s">
        <v>341</v>
      </c>
      <c r="L267" s="188" t="s">
        <v>341</v>
      </c>
      <c r="M267" s="187" t="s">
        <v>341</v>
      </c>
      <c r="N267" s="188" t="s">
        <v>341</v>
      </c>
      <c r="O267" s="187" t="s">
        <v>341</v>
      </c>
      <c r="P267" s="188" t="s">
        <v>341</v>
      </c>
      <c r="Q267" s="187" t="s">
        <v>341</v>
      </c>
      <c r="R267" s="188" t="s">
        <v>341</v>
      </c>
      <c r="S267" s="203">
        <v>4200</v>
      </c>
      <c r="T267" s="188" t="s">
        <v>341</v>
      </c>
      <c r="U267" s="203">
        <v>3750</v>
      </c>
      <c r="V267" s="188" t="s">
        <v>341</v>
      </c>
      <c r="W267" s="203" t="s">
        <v>341</v>
      </c>
      <c r="X267" s="188" t="s">
        <v>341</v>
      </c>
      <c r="Y267" s="187" t="s">
        <v>341</v>
      </c>
      <c r="Z267" s="188" t="s">
        <v>341</v>
      </c>
      <c r="AA267" s="187" t="s">
        <v>341</v>
      </c>
      <c r="AB267" s="188" t="s">
        <v>341</v>
      </c>
      <c r="AC267" s="203">
        <v>5250</v>
      </c>
      <c r="AD267" s="188">
        <v>55.5</v>
      </c>
      <c r="AE267" s="203">
        <v>4650</v>
      </c>
      <c r="AF267" s="188">
        <v>50.5</v>
      </c>
      <c r="AG267" s="187" t="s">
        <v>341</v>
      </c>
      <c r="AH267" s="188" t="s">
        <v>341</v>
      </c>
      <c r="AI267" s="187" t="s">
        <v>341</v>
      </c>
      <c r="AJ267" s="188" t="s">
        <v>341</v>
      </c>
      <c r="AK267" s="187" t="s">
        <v>341</v>
      </c>
      <c r="AL267" s="188" t="s">
        <v>341</v>
      </c>
      <c r="AM267" s="187" t="s">
        <v>341</v>
      </c>
      <c r="AN267" s="188" t="s">
        <v>341</v>
      </c>
      <c r="AO267" s="203">
        <v>6800</v>
      </c>
      <c r="AP267" s="188">
        <v>72</v>
      </c>
      <c r="AQ267" s="203">
        <v>5900</v>
      </c>
      <c r="AR267" s="188">
        <v>63</v>
      </c>
      <c r="AS267" s="203" t="s">
        <v>341</v>
      </c>
      <c r="AT267" s="188" t="s">
        <v>341</v>
      </c>
      <c r="AU267" s="187" t="s">
        <v>341</v>
      </c>
      <c r="AV267" s="188" t="s">
        <v>341</v>
      </c>
      <c r="AW267" s="187" t="s">
        <v>341</v>
      </c>
      <c r="AX267" s="188" t="s">
        <v>341</v>
      </c>
      <c r="AY267" s="203">
        <v>11750</v>
      </c>
      <c r="AZ267" s="188">
        <v>122.5</v>
      </c>
      <c r="BA267" s="203">
        <v>12250</v>
      </c>
      <c r="BB267" s="188">
        <v>127.5</v>
      </c>
      <c r="BC267" s="203">
        <v>9750</v>
      </c>
      <c r="BD267" s="188">
        <v>102.5</v>
      </c>
      <c r="BE267" s="203">
        <v>5300</v>
      </c>
      <c r="BF267" s="188">
        <v>55</v>
      </c>
      <c r="BG267" s="187" t="s">
        <v>341</v>
      </c>
      <c r="BH267" s="188" t="s">
        <v>341</v>
      </c>
      <c r="BI267" s="187" t="s">
        <v>341</v>
      </c>
      <c r="BJ267" s="188" t="s">
        <v>341</v>
      </c>
      <c r="BK267" s="187" t="s">
        <v>341</v>
      </c>
      <c r="BL267" s="188" t="s">
        <v>341</v>
      </c>
      <c r="BM267" s="203">
        <v>5700</v>
      </c>
      <c r="BN267" s="188">
        <v>61</v>
      </c>
      <c r="BO267" s="203">
        <v>6100</v>
      </c>
      <c r="BP267" s="188">
        <v>65</v>
      </c>
      <c r="BQ267" s="203">
        <v>6300</v>
      </c>
      <c r="BR267" s="188">
        <v>67</v>
      </c>
      <c r="BS267" s="203">
        <v>7100</v>
      </c>
      <c r="BT267" s="188">
        <v>75</v>
      </c>
      <c r="BU267" s="187" t="s">
        <v>341</v>
      </c>
      <c r="BV267" s="188" t="s">
        <v>341</v>
      </c>
    </row>
    <row r="268" spans="1:75" ht="30" customHeight="1" x14ac:dyDescent="0.2">
      <c r="A268" s="115">
        <v>36</v>
      </c>
      <c r="B268" s="116" t="s">
        <v>256</v>
      </c>
      <c r="C268" s="187" t="s">
        <v>341</v>
      </c>
      <c r="D268" s="188" t="s">
        <v>341</v>
      </c>
      <c r="E268" s="187" t="s">
        <v>341</v>
      </c>
      <c r="F268" s="188" t="s">
        <v>341</v>
      </c>
      <c r="G268" s="187" t="s">
        <v>341</v>
      </c>
      <c r="H268" s="188" t="s">
        <v>341</v>
      </c>
      <c r="I268" s="187" t="s">
        <v>341</v>
      </c>
      <c r="J268" s="188" t="s">
        <v>341</v>
      </c>
      <c r="K268" s="187" t="s">
        <v>341</v>
      </c>
      <c r="L268" s="188" t="s">
        <v>341</v>
      </c>
      <c r="M268" s="187" t="s">
        <v>341</v>
      </c>
      <c r="N268" s="188" t="s">
        <v>341</v>
      </c>
      <c r="O268" s="187" t="s">
        <v>342</v>
      </c>
      <c r="P268" s="188" t="s">
        <v>341</v>
      </c>
      <c r="Q268" s="187" t="s">
        <v>341</v>
      </c>
      <c r="R268" s="188" t="s">
        <v>341</v>
      </c>
      <c r="S268" s="187" t="s">
        <v>341</v>
      </c>
      <c r="T268" s="188" t="s">
        <v>341</v>
      </c>
      <c r="U268" s="203">
        <v>3063</v>
      </c>
      <c r="V268" s="188">
        <v>31.5</v>
      </c>
      <c r="W268" s="189">
        <v>2500</v>
      </c>
      <c r="X268" s="188">
        <v>29</v>
      </c>
      <c r="Y268" s="187" t="s">
        <v>341</v>
      </c>
      <c r="Z268" s="188" t="s">
        <v>341</v>
      </c>
      <c r="AA268" s="187" t="s">
        <v>341</v>
      </c>
      <c r="AB268" s="188" t="s">
        <v>341</v>
      </c>
      <c r="AC268" s="187" t="s">
        <v>341</v>
      </c>
      <c r="AD268" s="188" t="s">
        <v>341</v>
      </c>
      <c r="AE268" s="203">
        <v>5750</v>
      </c>
      <c r="AF268" s="188">
        <v>59.5</v>
      </c>
      <c r="AG268" s="187" t="s">
        <v>341</v>
      </c>
      <c r="AH268" s="188" t="s">
        <v>341</v>
      </c>
      <c r="AI268" s="187" t="s">
        <v>341</v>
      </c>
      <c r="AJ268" s="188" t="s">
        <v>341</v>
      </c>
      <c r="AK268" s="203" t="s">
        <v>341</v>
      </c>
      <c r="AL268" s="188" t="s">
        <v>341</v>
      </c>
      <c r="AM268" s="187" t="s">
        <v>341</v>
      </c>
      <c r="AN268" s="188" t="s">
        <v>341</v>
      </c>
      <c r="AO268" s="203">
        <v>6950</v>
      </c>
      <c r="AP268" s="188">
        <v>71.5</v>
      </c>
      <c r="AQ268" s="203">
        <v>5350</v>
      </c>
      <c r="AR268" s="188">
        <v>55.5</v>
      </c>
      <c r="AS268" s="203">
        <v>4250</v>
      </c>
      <c r="AT268" s="188">
        <v>44.5</v>
      </c>
      <c r="AU268" s="187" t="s">
        <v>341</v>
      </c>
      <c r="AV268" s="188" t="s">
        <v>341</v>
      </c>
      <c r="AW268" s="187" t="s">
        <v>341</v>
      </c>
      <c r="AX268" s="188" t="s">
        <v>341</v>
      </c>
      <c r="AY268" s="203">
        <v>13000</v>
      </c>
      <c r="AZ268" s="188">
        <v>135</v>
      </c>
      <c r="BA268" s="203">
        <v>13000</v>
      </c>
      <c r="BB268" s="188">
        <v>135</v>
      </c>
      <c r="BC268" s="203">
        <v>9250</v>
      </c>
      <c r="BD268" s="188">
        <v>97.5</v>
      </c>
      <c r="BE268" s="187" t="s">
        <v>341</v>
      </c>
      <c r="BF268" s="188" t="s">
        <v>341</v>
      </c>
      <c r="BG268" s="187" t="s">
        <v>341</v>
      </c>
      <c r="BH268" s="188" t="s">
        <v>341</v>
      </c>
      <c r="BI268" s="187" t="s">
        <v>341</v>
      </c>
      <c r="BJ268" s="188" t="s">
        <v>341</v>
      </c>
      <c r="BK268" s="203">
        <v>5050</v>
      </c>
      <c r="BL268" s="188">
        <v>52.5</v>
      </c>
      <c r="BM268" s="203">
        <v>5400</v>
      </c>
      <c r="BN268" s="188">
        <v>56.5</v>
      </c>
      <c r="BO268" s="203">
        <v>6550</v>
      </c>
      <c r="BP268" s="188">
        <v>69</v>
      </c>
      <c r="BQ268" s="203">
        <v>6200</v>
      </c>
      <c r="BR268" s="188">
        <v>66</v>
      </c>
      <c r="BS268" s="203">
        <v>7250</v>
      </c>
      <c r="BT268" s="188">
        <v>79</v>
      </c>
      <c r="BU268" s="203">
        <v>4450</v>
      </c>
      <c r="BV268" s="188">
        <v>47.5</v>
      </c>
      <c r="BW268" s="139" t="s">
        <v>352</v>
      </c>
    </row>
    <row r="269" spans="1:75" ht="30" customHeight="1" x14ac:dyDescent="0.2">
      <c r="A269" s="115">
        <v>37</v>
      </c>
      <c r="B269" s="116" t="s">
        <v>257</v>
      </c>
      <c r="C269" s="203">
        <v>3475</v>
      </c>
      <c r="D269" s="188" t="s">
        <v>350</v>
      </c>
      <c r="E269" s="203">
        <v>3225</v>
      </c>
      <c r="F269" s="188" t="s">
        <v>350</v>
      </c>
      <c r="G269" s="203">
        <v>2575</v>
      </c>
      <c r="H269" s="188" t="s">
        <v>350</v>
      </c>
      <c r="I269" s="187" t="s">
        <v>350</v>
      </c>
      <c r="J269" s="188" t="s">
        <v>350</v>
      </c>
      <c r="K269" s="187" t="s">
        <v>350</v>
      </c>
      <c r="L269" s="188" t="s">
        <v>350</v>
      </c>
      <c r="M269" s="187" t="s">
        <v>350</v>
      </c>
      <c r="N269" s="188" t="s">
        <v>350</v>
      </c>
      <c r="O269" s="187" t="s">
        <v>350</v>
      </c>
      <c r="P269" s="188" t="s">
        <v>350</v>
      </c>
      <c r="Q269" s="187" t="s">
        <v>350</v>
      </c>
      <c r="R269" s="188" t="s">
        <v>350</v>
      </c>
      <c r="S269" s="203">
        <v>4125</v>
      </c>
      <c r="T269" s="188" t="s">
        <v>350</v>
      </c>
      <c r="U269" s="203">
        <v>3475</v>
      </c>
      <c r="V269" s="188" t="s">
        <v>350</v>
      </c>
      <c r="W269" s="203">
        <v>2675</v>
      </c>
      <c r="X269" s="188" t="s">
        <v>350</v>
      </c>
      <c r="Y269" s="187" t="s">
        <v>350</v>
      </c>
      <c r="Z269" s="188" t="s">
        <v>350</v>
      </c>
      <c r="AA269" s="203">
        <v>6300</v>
      </c>
      <c r="AB269" s="188">
        <v>65</v>
      </c>
      <c r="AC269" s="203">
        <v>5050</v>
      </c>
      <c r="AD269" s="188">
        <v>53</v>
      </c>
      <c r="AE269" s="203">
        <v>4325</v>
      </c>
      <c r="AF269" s="188">
        <v>45.5</v>
      </c>
      <c r="AG269" s="187" t="s">
        <v>350</v>
      </c>
      <c r="AH269" s="188" t="s">
        <v>350</v>
      </c>
      <c r="AI269" s="187" t="s">
        <v>350</v>
      </c>
      <c r="AJ269" s="188" t="s">
        <v>350</v>
      </c>
      <c r="AK269" s="187" t="s">
        <v>350</v>
      </c>
      <c r="AL269" s="188" t="s">
        <v>350</v>
      </c>
      <c r="AM269" s="187" t="s">
        <v>350</v>
      </c>
      <c r="AN269" s="188" t="s">
        <v>350</v>
      </c>
      <c r="AO269" s="203">
        <v>6900</v>
      </c>
      <c r="AP269" s="188">
        <v>71.5</v>
      </c>
      <c r="AQ269" s="203">
        <v>5500</v>
      </c>
      <c r="AR269" s="188">
        <v>58</v>
      </c>
      <c r="AS269" s="203">
        <v>4450</v>
      </c>
      <c r="AT269" s="188">
        <v>46.5</v>
      </c>
      <c r="AU269" s="187" t="s">
        <v>350</v>
      </c>
      <c r="AV269" s="188" t="s">
        <v>350</v>
      </c>
      <c r="AW269" s="187" t="s">
        <v>350</v>
      </c>
      <c r="AX269" s="188" t="s">
        <v>350</v>
      </c>
      <c r="AY269" s="203">
        <v>12750</v>
      </c>
      <c r="AZ269" s="188">
        <v>137.5</v>
      </c>
      <c r="BA269" s="203" t="s">
        <v>350</v>
      </c>
      <c r="BB269" s="188" t="s">
        <v>350</v>
      </c>
      <c r="BC269" s="203">
        <v>8500</v>
      </c>
      <c r="BD269" s="188">
        <v>89</v>
      </c>
      <c r="BE269" s="187" t="s">
        <v>350</v>
      </c>
      <c r="BF269" s="188" t="s">
        <v>350</v>
      </c>
      <c r="BG269" s="203">
        <v>4650</v>
      </c>
      <c r="BH269" s="188">
        <v>50</v>
      </c>
      <c r="BI269" s="187" t="s">
        <v>350</v>
      </c>
      <c r="BJ269" s="188" t="s">
        <v>350</v>
      </c>
      <c r="BK269" s="203">
        <v>4850</v>
      </c>
      <c r="BL269" s="188">
        <v>52</v>
      </c>
      <c r="BM269" s="203">
        <v>5500</v>
      </c>
      <c r="BN269" s="188">
        <v>58</v>
      </c>
      <c r="BO269" s="203">
        <v>6400</v>
      </c>
      <c r="BP269" s="188">
        <v>67.5</v>
      </c>
      <c r="BQ269" s="203" t="s">
        <v>350</v>
      </c>
      <c r="BR269" s="188" t="s">
        <v>350</v>
      </c>
      <c r="BS269" s="203">
        <v>7500</v>
      </c>
      <c r="BT269" s="188">
        <v>79</v>
      </c>
      <c r="BU269" s="203">
        <v>3950</v>
      </c>
      <c r="BV269" s="188">
        <v>43</v>
      </c>
      <c r="BW269" s="139" t="s">
        <v>352</v>
      </c>
    </row>
    <row r="270" spans="1:75" ht="30" customHeight="1" x14ac:dyDescent="0.2">
      <c r="A270" s="115">
        <v>38</v>
      </c>
      <c r="B270" s="116" t="s">
        <v>258</v>
      </c>
      <c r="C270" s="187" t="s">
        <v>341</v>
      </c>
      <c r="D270" s="188" t="s">
        <v>341</v>
      </c>
      <c r="E270" s="203">
        <v>3250</v>
      </c>
      <c r="F270" s="188" t="s">
        <v>341</v>
      </c>
      <c r="G270" s="203">
        <v>2875</v>
      </c>
      <c r="H270" s="188" t="s">
        <v>341</v>
      </c>
      <c r="I270" s="187" t="s">
        <v>341</v>
      </c>
      <c r="J270" s="188" t="s">
        <v>341</v>
      </c>
      <c r="K270" s="187" t="s">
        <v>341</v>
      </c>
      <c r="L270" s="188" t="s">
        <v>341</v>
      </c>
      <c r="M270" s="187" t="s">
        <v>341</v>
      </c>
      <c r="N270" s="188" t="s">
        <v>341</v>
      </c>
      <c r="O270" s="187" t="s">
        <v>341</v>
      </c>
      <c r="P270" s="188" t="s">
        <v>341</v>
      </c>
      <c r="Q270" s="187" t="s">
        <v>341</v>
      </c>
      <c r="R270" s="188" t="s">
        <v>341</v>
      </c>
      <c r="S270" s="187" t="s">
        <v>341</v>
      </c>
      <c r="T270" s="188" t="s">
        <v>341</v>
      </c>
      <c r="U270" s="187" t="s">
        <v>342</v>
      </c>
      <c r="V270" s="188" t="s">
        <v>341</v>
      </c>
      <c r="W270" s="189" t="s">
        <v>342</v>
      </c>
      <c r="X270" s="188" t="s">
        <v>341</v>
      </c>
      <c r="Y270" s="187" t="s">
        <v>341</v>
      </c>
      <c r="Z270" s="188" t="s">
        <v>341</v>
      </c>
      <c r="AA270" s="187" t="s">
        <v>341</v>
      </c>
      <c r="AB270" s="188" t="s">
        <v>341</v>
      </c>
      <c r="AC270" s="187" t="s">
        <v>341</v>
      </c>
      <c r="AD270" s="188" t="s">
        <v>341</v>
      </c>
      <c r="AE270" s="203">
        <v>4650</v>
      </c>
      <c r="AF270" s="188">
        <v>49</v>
      </c>
      <c r="AG270" s="187" t="s">
        <v>341</v>
      </c>
      <c r="AH270" s="188" t="s">
        <v>341</v>
      </c>
      <c r="AI270" s="187" t="s">
        <v>341</v>
      </c>
      <c r="AJ270" s="188" t="s">
        <v>341</v>
      </c>
      <c r="AK270" s="187" t="s">
        <v>341</v>
      </c>
      <c r="AL270" s="188" t="s">
        <v>341</v>
      </c>
      <c r="AM270" s="187" t="s">
        <v>341</v>
      </c>
      <c r="AN270" s="188" t="s">
        <v>341</v>
      </c>
      <c r="AO270" s="203">
        <v>6700</v>
      </c>
      <c r="AP270" s="188">
        <v>69</v>
      </c>
      <c r="AQ270" s="203">
        <v>5700</v>
      </c>
      <c r="AR270" s="188">
        <v>59</v>
      </c>
      <c r="AS270" s="203">
        <v>4700</v>
      </c>
      <c r="AT270" s="188">
        <v>49</v>
      </c>
      <c r="AU270" s="187" t="s">
        <v>341</v>
      </c>
      <c r="AV270" s="188" t="s">
        <v>341</v>
      </c>
      <c r="AW270" s="187" t="s">
        <v>341</v>
      </c>
      <c r="AX270" s="188" t="s">
        <v>341</v>
      </c>
      <c r="AY270" s="187" t="s">
        <v>341</v>
      </c>
      <c r="AZ270" s="188">
        <v>112.5</v>
      </c>
      <c r="BA270" s="187" t="s">
        <v>341</v>
      </c>
      <c r="BB270" s="188" t="s">
        <v>342</v>
      </c>
      <c r="BC270" s="187" t="s">
        <v>341</v>
      </c>
      <c r="BD270" s="188" t="s">
        <v>341</v>
      </c>
      <c r="BE270" s="203">
        <v>5150</v>
      </c>
      <c r="BF270" s="188">
        <v>54</v>
      </c>
      <c r="BG270" s="187" t="s">
        <v>341</v>
      </c>
      <c r="BH270" s="188" t="s">
        <v>341</v>
      </c>
      <c r="BI270" s="187" t="s">
        <v>341</v>
      </c>
      <c r="BJ270" s="188" t="s">
        <v>341</v>
      </c>
      <c r="BK270" s="187" t="s">
        <v>341</v>
      </c>
      <c r="BL270" s="188" t="s">
        <v>341</v>
      </c>
      <c r="BM270" s="203">
        <v>6200</v>
      </c>
      <c r="BN270" s="188">
        <v>64</v>
      </c>
      <c r="BO270" s="203">
        <v>6300</v>
      </c>
      <c r="BP270" s="188">
        <v>65.5</v>
      </c>
      <c r="BQ270" s="187" t="s">
        <v>341</v>
      </c>
      <c r="BR270" s="188" t="s">
        <v>341</v>
      </c>
      <c r="BS270" s="187" t="s">
        <v>342</v>
      </c>
      <c r="BT270" s="188" t="s">
        <v>342</v>
      </c>
      <c r="BU270" s="187" t="s">
        <v>342</v>
      </c>
      <c r="BV270" s="188" t="s">
        <v>342</v>
      </c>
      <c r="BW270" s="139" t="s">
        <v>352</v>
      </c>
    </row>
    <row r="271" spans="1:75" ht="30" customHeight="1" x14ac:dyDescent="0.2">
      <c r="A271" s="115">
        <v>39</v>
      </c>
      <c r="B271" s="116" t="s">
        <v>259</v>
      </c>
      <c r="C271" s="187" t="s">
        <v>341</v>
      </c>
      <c r="D271" s="188" t="s">
        <v>341</v>
      </c>
      <c r="E271" s="203">
        <v>3300</v>
      </c>
      <c r="F271" s="188" t="s">
        <v>341</v>
      </c>
      <c r="G271" s="203">
        <v>3025</v>
      </c>
      <c r="H271" s="188" t="s">
        <v>345</v>
      </c>
      <c r="I271" s="187" t="s">
        <v>341</v>
      </c>
      <c r="J271" s="188" t="s">
        <v>341</v>
      </c>
      <c r="K271" s="187" t="s">
        <v>341</v>
      </c>
      <c r="L271" s="188" t="s">
        <v>341</v>
      </c>
      <c r="M271" s="187" t="s">
        <v>341</v>
      </c>
      <c r="N271" s="188" t="s">
        <v>341</v>
      </c>
      <c r="O271" s="203">
        <v>3150</v>
      </c>
      <c r="P271" s="188" t="s">
        <v>341</v>
      </c>
      <c r="Q271" s="187" t="s">
        <v>341</v>
      </c>
      <c r="R271" s="188" t="s">
        <v>341</v>
      </c>
      <c r="S271" s="187" t="s">
        <v>341</v>
      </c>
      <c r="T271" s="188" t="s">
        <v>341</v>
      </c>
      <c r="U271" s="203">
        <v>3550</v>
      </c>
      <c r="V271" s="188" t="s">
        <v>341</v>
      </c>
      <c r="W271" s="203">
        <v>3150</v>
      </c>
      <c r="X271" s="188" t="s">
        <v>341</v>
      </c>
      <c r="Y271" s="187" t="s">
        <v>341</v>
      </c>
      <c r="Z271" s="188" t="s">
        <v>341</v>
      </c>
      <c r="AA271" s="203">
        <v>7000</v>
      </c>
      <c r="AB271" s="188">
        <v>72</v>
      </c>
      <c r="AC271" s="203">
        <v>5500</v>
      </c>
      <c r="AD271" s="188">
        <v>57</v>
      </c>
      <c r="AE271" s="203">
        <v>4600</v>
      </c>
      <c r="AF271" s="188">
        <v>48</v>
      </c>
      <c r="AG271" s="187" t="s">
        <v>341</v>
      </c>
      <c r="AH271" s="188" t="s">
        <v>341</v>
      </c>
      <c r="AI271" s="187" t="s">
        <v>341</v>
      </c>
      <c r="AJ271" s="188" t="s">
        <v>341</v>
      </c>
      <c r="AK271" s="187" t="s">
        <v>341</v>
      </c>
      <c r="AL271" s="188" t="s">
        <v>341</v>
      </c>
      <c r="AM271" s="187" t="s">
        <v>341</v>
      </c>
      <c r="AN271" s="188" t="s">
        <v>341</v>
      </c>
      <c r="AO271" s="203">
        <v>7000</v>
      </c>
      <c r="AP271" s="188">
        <v>72</v>
      </c>
      <c r="AQ271" s="203">
        <v>6100</v>
      </c>
      <c r="AR271" s="188">
        <v>57</v>
      </c>
      <c r="AS271" s="203">
        <v>4600</v>
      </c>
      <c r="AT271" s="188">
        <v>48</v>
      </c>
      <c r="AU271" s="187" t="s">
        <v>341</v>
      </c>
      <c r="AV271" s="188" t="s">
        <v>341</v>
      </c>
      <c r="AW271" s="187" t="s">
        <v>341</v>
      </c>
      <c r="AX271" s="188" t="s">
        <v>341</v>
      </c>
      <c r="AY271" s="203">
        <v>12100</v>
      </c>
      <c r="AZ271" s="188">
        <v>129</v>
      </c>
      <c r="BA271" s="203">
        <v>12100</v>
      </c>
      <c r="BB271" s="188">
        <v>129</v>
      </c>
      <c r="BC271" s="203">
        <v>11250</v>
      </c>
      <c r="BD271" s="188">
        <v>122.5</v>
      </c>
      <c r="BE271" s="203">
        <v>5100</v>
      </c>
      <c r="BF271" s="188">
        <v>55.5</v>
      </c>
      <c r="BG271" s="203" t="s">
        <v>342</v>
      </c>
      <c r="BH271" s="188" t="s">
        <v>342</v>
      </c>
      <c r="BI271" s="203" t="s">
        <v>342</v>
      </c>
      <c r="BJ271" s="188" t="s">
        <v>342</v>
      </c>
      <c r="BK271" s="203">
        <v>5400</v>
      </c>
      <c r="BL271" s="188">
        <v>55.5</v>
      </c>
      <c r="BM271" s="203">
        <v>5500</v>
      </c>
      <c r="BN271" s="188">
        <v>57</v>
      </c>
      <c r="BO271" s="203">
        <v>6300</v>
      </c>
      <c r="BP271" s="188">
        <v>64.5</v>
      </c>
      <c r="BQ271" s="203">
        <v>7100</v>
      </c>
      <c r="BR271" s="188">
        <v>75</v>
      </c>
      <c r="BS271" s="187" t="s">
        <v>341</v>
      </c>
      <c r="BT271" s="188" t="s">
        <v>341</v>
      </c>
      <c r="BU271" s="203">
        <v>3900</v>
      </c>
      <c r="BV271" s="188">
        <v>41</v>
      </c>
    </row>
    <row r="272" spans="1:75" ht="30" customHeight="1" x14ac:dyDescent="0.2">
      <c r="A272" s="115">
        <v>40</v>
      </c>
      <c r="B272" s="116" t="s">
        <v>260</v>
      </c>
      <c r="C272" s="187" t="s">
        <v>341</v>
      </c>
      <c r="D272" s="188" t="s">
        <v>341</v>
      </c>
      <c r="E272" s="189">
        <v>3225</v>
      </c>
      <c r="F272" s="188" t="s">
        <v>342</v>
      </c>
      <c r="G272" s="189">
        <v>2887</v>
      </c>
      <c r="H272" s="188" t="s">
        <v>345</v>
      </c>
      <c r="I272" s="187" t="s">
        <v>351</v>
      </c>
      <c r="J272" s="188" t="s">
        <v>344</v>
      </c>
      <c r="K272" s="187" t="s">
        <v>342</v>
      </c>
      <c r="L272" s="188" t="s">
        <v>342</v>
      </c>
      <c r="M272" s="187" t="s">
        <v>342</v>
      </c>
      <c r="N272" s="188" t="s">
        <v>342</v>
      </c>
      <c r="O272" s="187" t="s">
        <v>342</v>
      </c>
      <c r="P272" s="188" t="s">
        <v>342</v>
      </c>
      <c r="Q272" s="187" t="s">
        <v>342</v>
      </c>
      <c r="R272" s="188" t="s">
        <v>342</v>
      </c>
      <c r="S272" s="203" t="s">
        <v>342</v>
      </c>
      <c r="T272" s="188" t="s">
        <v>342</v>
      </c>
      <c r="U272" s="203" t="s">
        <v>342</v>
      </c>
      <c r="V272" s="188" t="s">
        <v>342</v>
      </c>
      <c r="W272" s="203" t="s">
        <v>342</v>
      </c>
      <c r="X272" s="188" t="s">
        <v>342</v>
      </c>
      <c r="Y272" s="187" t="s">
        <v>342</v>
      </c>
      <c r="Z272" s="188" t="s">
        <v>343</v>
      </c>
      <c r="AA272" s="187" t="s">
        <v>342</v>
      </c>
      <c r="AB272" s="188" t="s">
        <v>342</v>
      </c>
      <c r="AC272" s="203">
        <v>4950</v>
      </c>
      <c r="AD272" s="188">
        <v>51.5</v>
      </c>
      <c r="AE272" s="203">
        <v>4450</v>
      </c>
      <c r="AF272" s="188">
        <v>46.5</v>
      </c>
      <c r="AG272" s="187" t="s">
        <v>342</v>
      </c>
      <c r="AH272" s="188" t="s">
        <v>342</v>
      </c>
      <c r="AI272" s="187" t="s">
        <v>342</v>
      </c>
      <c r="AJ272" s="188" t="s">
        <v>342</v>
      </c>
      <c r="AK272" s="187" t="s">
        <v>342</v>
      </c>
      <c r="AL272" s="188" t="s">
        <v>342</v>
      </c>
      <c r="AM272" s="187" t="s">
        <v>342</v>
      </c>
      <c r="AN272" s="188" t="s">
        <v>342</v>
      </c>
      <c r="AO272" s="203">
        <v>6850</v>
      </c>
      <c r="AP272" s="188">
        <v>70.5</v>
      </c>
      <c r="AQ272" s="203">
        <v>5950</v>
      </c>
      <c r="AR272" s="188">
        <v>61.5</v>
      </c>
      <c r="AS272" s="187" t="s">
        <v>342</v>
      </c>
      <c r="AT272" s="188" t="s">
        <v>342</v>
      </c>
      <c r="AU272" s="187" t="s">
        <v>342</v>
      </c>
      <c r="AV272" s="188" t="s">
        <v>342</v>
      </c>
      <c r="AW272" s="187" t="s">
        <v>342</v>
      </c>
      <c r="AX272" s="188" t="s">
        <v>342</v>
      </c>
      <c r="AY272" s="203">
        <v>13400</v>
      </c>
      <c r="AZ272" s="188">
        <v>142.5</v>
      </c>
      <c r="BA272" s="187" t="s">
        <v>342</v>
      </c>
      <c r="BB272" s="188" t="s">
        <v>342</v>
      </c>
      <c r="BC272" s="203">
        <v>7600</v>
      </c>
      <c r="BD272" s="188">
        <v>78</v>
      </c>
      <c r="BE272" s="187" t="s">
        <v>342</v>
      </c>
      <c r="BF272" s="188" t="s">
        <v>342</v>
      </c>
      <c r="BG272" s="189">
        <v>5438</v>
      </c>
      <c r="BH272" s="188">
        <v>57.5</v>
      </c>
      <c r="BI272" s="187" t="s">
        <v>342</v>
      </c>
      <c r="BJ272" s="188" t="s">
        <v>342</v>
      </c>
      <c r="BK272" s="203">
        <v>5438</v>
      </c>
      <c r="BL272" s="188">
        <v>57.5</v>
      </c>
      <c r="BM272" s="203">
        <v>5491</v>
      </c>
      <c r="BN272" s="188">
        <v>59.5</v>
      </c>
      <c r="BO272" s="203">
        <v>6600</v>
      </c>
      <c r="BP272" s="188">
        <v>71</v>
      </c>
      <c r="BQ272" s="203">
        <v>6850</v>
      </c>
      <c r="BR272" s="188">
        <v>72.5</v>
      </c>
      <c r="BS272" s="203">
        <v>7850</v>
      </c>
      <c r="BT272" s="188">
        <v>83.5</v>
      </c>
      <c r="BU272" s="203">
        <v>4125</v>
      </c>
      <c r="BV272" s="188" t="s">
        <v>342</v>
      </c>
    </row>
    <row r="273" spans="1:75" ht="30" customHeight="1" x14ac:dyDescent="0.2">
      <c r="A273" s="115">
        <v>41</v>
      </c>
      <c r="B273" s="116" t="s">
        <v>261</v>
      </c>
      <c r="C273" s="203">
        <v>3838</v>
      </c>
      <c r="D273" s="188">
        <v>39.5</v>
      </c>
      <c r="E273" s="203">
        <v>3625</v>
      </c>
      <c r="F273" s="188">
        <v>37.5</v>
      </c>
      <c r="G273" s="203">
        <v>2938</v>
      </c>
      <c r="H273" s="188">
        <v>30.5</v>
      </c>
      <c r="I273" s="187" t="s">
        <v>351</v>
      </c>
      <c r="J273" s="188" t="s">
        <v>341</v>
      </c>
      <c r="K273" s="187" t="s">
        <v>342</v>
      </c>
      <c r="L273" s="188" t="s">
        <v>341</v>
      </c>
      <c r="M273" s="187" t="s">
        <v>342</v>
      </c>
      <c r="N273" s="188" t="s">
        <v>341</v>
      </c>
      <c r="O273" s="187" t="s">
        <v>342</v>
      </c>
      <c r="P273" s="188" t="s">
        <v>341</v>
      </c>
      <c r="Q273" s="187" t="s">
        <v>341</v>
      </c>
      <c r="R273" s="188" t="s">
        <v>341</v>
      </c>
      <c r="S273" s="189">
        <v>3988</v>
      </c>
      <c r="T273" s="188">
        <v>40.5</v>
      </c>
      <c r="U273" s="189">
        <v>3663</v>
      </c>
      <c r="V273" s="188">
        <v>37.5</v>
      </c>
      <c r="W273" s="189" t="s">
        <v>341</v>
      </c>
      <c r="X273" s="188" t="s">
        <v>341</v>
      </c>
      <c r="Y273" s="187" t="s">
        <v>341</v>
      </c>
      <c r="Z273" s="188" t="s">
        <v>341</v>
      </c>
      <c r="AA273" s="187" t="s">
        <v>341</v>
      </c>
      <c r="AB273" s="188" t="s">
        <v>341</v>
      </c>
      <c r="AC273" s="187" t="s">
        <v>341</v>
      </c>
      <c r="AD273" s="188" t="s">
        <v>341</v>
      </c>
      <c r="AE273" s="187" t="s">
        <v>341</v>
      </c>
      <c r="AF273" s="188" t="s">
        <v>341</v>
      </c>
      <c r="AG273" s="187" t="s">
        <v>341</v>
      </c>
      <c r="AH273" s="188" t="s">
        <v>341</v>
      </c>
      <c r="AI273" s="187" t="s">
        <v>341</v>
      </c>
      <c r="AJ273" s="188" t="s">
        <v>341</v>
      </c>
      <c r="AK273" s="187" t="s">
        <v>341</v>
      </c>
      <c r="AL273" s="188" t="s">
        <v>341</v>
      </c>
      <c r="AM273" s="187" t="s">
        <v>341</v>
      </c>
      <c r="AN273" s="188" t="s">
        <v>341</v>
      </c>
      <c r="AO273" s="203">
        <v>6400</v>
      </c>
      <c r="AP273" s="188">
        <v>68</v>
      </c>
      <c r="AQ273" s="203">
        <v>5500</v>
      </c>
      <c r="AR273" s="188">
        <v>58</v>
      </c>
      <c r="AS273" s="203">
        <v>4300</v>
      </c>
      <c r="AT273" s="188">
        <v>46</v>
      </c>
      <c r="AU273" s="187" t="s">
        <v>341</v>
      </c>
      <c r="AV273" s="188" t="s">
        <v>341</v>
      </c>
      <c r="AW273" s="187" t="s">
        <v>341</v>
      </c>
      <c r="AX273" s="188">
        <v>30</v>
      </c>
      <c r="AY273" s="203">
        <v>11900</v>
      </c>
      <c r="AZ273" s="188">
        <v>127.5</v>
      </c>
      <c r="BA273" s="203">
        <v>11700</v>
      </c>
      <c r="BB273" s="188">
        <v>123.5</v>
      </c>
      <c r="BC273" s="203">
        <v>9250</v>
      </c>
      <c r="BD273" s="188">
        <v>97.5</v>
      </c>
      <c r="BE273" s="187" t="s">
        <v>341</v>
      </c>
      <c r="BF273" s="188" t="s">
        <v>341</v>
      </c>
      <c r="BG273" s="187" t="s">
        <v>341</v>
      </c>
      <c r="BH273" s="188" t="s">
        <v>341</v>
      </c>
      <c r="BI273" s="187" t="s">
        <v>341</v>
      </c>
      <c r="BJ273" s="188" t="s">
        <v>341</v>
      </c>
      <c r="BK273" s="203">
        <v>5150</v>
      </c>
      <c r="BL273" s="188">
        <v>53.5</v>
      </c>
      <c r="BM273" s="203">
        <v>5425</v>
      </c>
      <c r="BN273" s="188">
        <v>57</v>
      </c>
      <c r="BO273" s="203">
        <v>6200</v>
      </c>
      <c r="BP273" s="188">
        <v>66.5</v>
      </c>
      <c r="BQ273" s="203">
        <v>6700</v>
      </c>
      <c r="BR273" s="188">
        <v>69</v>
      </c>
      <c r="BS273" s="203">
        <v>7250</v>
      </c>
      <c r="BT273" s="188">
        <v>77.5</v>
      </c>
      <c r="BU273" s="187" t="s">
        <v>341</v>
      </c>
      <c r="BV273" s="188" t="s">
        <v>341</v>
      </c>
    </row>
    <row r="274" spans="1:75" ht="30" customHeight="1" x14ac:dyDescent="0.2">
      <c r="A274" s="115">
        <v>42</v>
      </c>
      <c r="B274" s="116" t="s">
        <v>262</v>
      </c>
      <c r="C274" s="203">
        <v>3788</v>
      </c>
      <c r="D274" s="188" t="s">
        <v>341</v>
      </c>
      <c r="E274" s="189">
        <v>3688</v>
      </c>
      <c r="F274" s="188" t="s">
        <v>341</v>
      </c>
      <c r="G274" s="189">
        <v>3050</v>
      </c>
      <c r="H274" s="188" t="s">
        <v>341</v>
      </c>
      <c r="I274" s="187" t="s">
        <v>341</v>
      </c>
      <c r="J274" s="188" t="s">
        <v>341</v>
      </c>
      <c r="K274" s="187" t="s">
        <v>341</v>
      </c>
      <c r="L274" s="188" t="s">
        <v>341</v>
      </c>
      <c r="M274" s="187" t="s">
        <v>341</v>
      </c>
      <c r="N274" s="188" t="s">
        <v>341</v>
      </c>
      <c r="O274" s="203" t="s">
        <v>341</v>
      </c>
      <c r="P274" s="188" t="s">
        <v>341</v>
      </c>
      <c r="Q274" s="187" t="s">
        <v>341</v>
      </c>
      <c r="R274" s="188" t="s">
        <v>341</v>
      </c>
      <c r="S274" s="189" t="s">
        <v>341</v>
      </c>
      <c r="T274" s="188" t="s">
        <v>341</v>
      </c>
      <c r="U274" s="189" t="s">
        <v>341</v>
      </c>
      <c r="V274" s="188" t="s">
        <v>341</v>
      </c>
      <c r="W274" s="189" t="s">
        <v>341</v>
      </c>
      <c r="X274" s="188" t="s">
        <v>341</v>
      </c>
      <c r="Y274" s="187" t="s">
        <v>341</v>
      </c>
      <c r="Z274" s="188" t="s">
        <v>341</v>
      </c>
      <c r="AA274" s="203">
        <v>6350</v>
      </c>
      <c r="AB274" s="188">
        <v>68</v>
      </c>
      <c r="AC274" s="203">
        <v>5450</v>
      </c>
      <c r="AD274" s="188">
        <v>57</v>
      </c>
      <c r="AE274" s="203">
        <v>4450</v>
      </c>
      <c r="AF274" s="188">
        <v>47.5</v>
      </c>
      <c r="AG274" s="187" t="s">
        <v>341</v>
      </c>
      <c r="AH274" s="188" t="s">
        <v>341</v>
      </c>
      <c r="AI274" s="187" t="s">
        <v>341</v>
      </c>
      <c r="AJ274" s="188" t="s">
        <v>341</v>
      </c>
      <c r="AK274" s="187" t="s">
        <v>341</v>
      </c>
      <c r="AL274" s="188" t="s">
        <v>341</v>
      </c>
      <c r="AM274" s="187" t="s">
        <v>341</v>
      </c>
      <c r="AN274" s="188" t="s">
        <v>341</v>
      </c>
      <c r="AO274" s="203" t="s">
        <v>341</v>
      </c>
      <c r="AP274" s="188" t="s">
        <v>341</v>
      </c>
      <c r="AQ274" s="203" t="s">
        <v>341</v>
      </c>
      <c r="AR274" s="188" t="s">
        <v>341</v>
      </c>
      <c r="AS274" s="203">
        <v>4450</v>
      </c>
      <c r="AT274" s="188">
        <v>47.5</v>
      </c>
      <c r="AU274" s="187" t="s">
        <v>341</v>
      </c>
      <c r="AV274" s="188" t="s">
        <v>341</v>
      </c>
      <c r="AW274" s="187" t="s">
        <v>341</v>
      </c>
      <c r="AX274" s="188" t="s">
        <v>341</v>
      </c>
      <c r="AY274" s="203">
        <v>9500</v>
      </c>
      <c r="AZ274" s="188">
        <v>115</v>
      </c>
      <c r="BA274" s="203">
        <v>9500</v>
      </c>
      <c r="BB274" s="188">
        <v>115</v>
      </c>
      <c r="BC274" s="187" t="s">
        <v>341</v>
      </c>
      <c r="BD274" s="188" t="s">
        <v>341</v>
      </c>
      <c r="BE274" s="187" t="s">
        <v>341</v>
      </c>
      <c r="BF274" s="188" t="s">
        <v>341</v>
      </c>
      <c r="BG274" s="203" t="s">
        <v>341</v>
      </c>
      <c r="BH274" s="188" t="s">
        <v>341</v>
      </c>
      <c r="BI274" s="203">
        <v>5225</v>
      </c>
      <c r="BJ274" s="188">
        <v>56</v>
      </c>
      <c r="BK274" s="187" t="s">
        <v>341</v>
      </c>
      <c r="BL274" s="188" t="s">
        <v>341</v>
      </c>
      <c r="BM274" s="203">
        <v>5450</v>
      </c>
      <c r="BN274" s="188">
        <v>59</v>
      </c>
      <c r="BO274" s="203">
        <v>6250</v>
      </c>
      <c r="BP274" s="188">
        <v>65.5</v>
      </c>
      <c r="BQ274" s="203">
        <v>6450</v>
      </c>
      <c r="BR274" s="188">
        <v>69</v>
      </c>
      <c r="BS274" s="203">
        <v>7100</v>
      </c>
      <c r="BT274" s="188">
        <v>74</v>
      </c>
      <c r="BU274" s="187" t="s">
        <v>341</v>
      </c>
      <c r="BV274" s="188" t="s">
        <v>341</v>
      </c>
    </row>
    <row r="275" spans="1:75" ht="30" customHeight="1" x14ac:dyDescent="0.2">
      <c r="A275" s="115">
        <v>43</v>
      </c>
      <c r="B275" s="116" t="s">
        <v>263</v>
      </c>
      <c r="C275" s="203">
        <v>3800</v>
      </c>
      <c r="D275" s="188" t="s">
        <v>341</v>
      </c>
      <c r="E275" s="203">
        <v>3438</v>
      </c>
      <c r="F275" s="188" t="s">
        <v>341</v>
      </c>
      <c r="G275" s="203">
        <v>2850</v>
      </c>
      <c r="H275" s="188" t="s">
        <v>341</v>
      </c>
      <c r="I275" s="187" t="s">
        <v>341</v>
      </c>
      <c r="J275" s="188" t="s">
        <v>341</v>
      </c>
      <c r="K275" s="187" t="s">
        <v>341</v>
      </c>
      <c r="L275" s="188" t="s">
        <v>341</v>
      </c>
      <c r="M275" s="187" t="s">
        <v>341</v>
      </c>
      <c r="N275" s="188" t="s">
        <v>341</v>
      </c>
      <c r="O275" s="187" t="s">
        <v>341</v>
      </c>
      <c r="P275" s="188" t="s">
        <v>341</v>
      </c>
      <c r="Q275" s="187" t="s">
        <v>341</v>
      </c>
      <c r="R275" s="188" t="s">
        <v>341</v>
      </c>
      <c r="S275" s="203">
        <v>3950</v>
      </c>
      <c r="T275" s="188" t="s">
        <v>341</v>
      </c>
      <c r="U275" s="203">
        <v>3688</v>
      </c>
      <c r="V275" s="188" t="s">
        <v>341</v>
      </c>
      <c r="W275" s="189">
        <v>2938</v>
      </c>
      <c r="X275" s="188" t="s">
        <v>341</v>
      </c>
      <c r="Y275" s="187" t="s">
        <v>341</v>
      </c>
      <c r="Z275" s="188" t="s">
        <v>341</v>
      </c>
      <c r="AA275" s="203">
        <v>6800</v>
      </c>
      <c r="AB275" s="188">
        <v>71</v>
      </c>
      <c r="AC275" s="203">
        <v>5350</v>
      </c>
      <c r="AD275" s="188">
        <v>57</v>
      </c>
      <c r="AE275" s="203">
        <v>4225</v>
      </c>
      <c r="AF275" s="188">
        <v>45</v>
      </c>
      <c r="AG275" s="187" t="s">
        <v>341</v>
      </c>
      <c r="AH275" s="188" t="s">
        <v>341</v>
      </c>
      <c r="AI275" s="187" t="s">
        <v>341</v>
      </c>
      <c r="AJ275" s="188" t="s">
        <v>341</v>
      </c>
      <c r="AK275" s="187" t="s">
        <v>341</v>
      </c>
      <c r="AL275" s="188" t="s">
        <v>341</v>
      </c>
      <c r="AM275" s="187" t="s">
        <v>341</v>
      </c>
      <c r="AN275" s="188" t="s">
        <v>341</v>
      </c>
      <c r="AO275" s="203">
        <v>6900</v>
      </c>
      <c r="AP275" s="188">
        <v>72.5</v>
      </c>
      <c r="AQ275" s="203">
        <v>5600</v>
      </c>
      <c r="AR275" s="188">
        <v>59</v>
      </c>
      <c r="AS275" s="203">
        <v>4400</v>
      </c>
      <c r="AT275" s="188">
        <v>47</v>
      </c>
      <c r="AU275" s="203">
        <v>7900</v>
      </c>
      <c r="AV275" s="188">
        <v>83.5</v>
      </c>
      <c r="AW275" s="187" t="s">
        <v>341</v>
      </c>
      <c r="AX275" s="188" t="s">
        <v>341</v>
      </c>
      <c r="AY275" s="203">
        <v>12800</v>
      </c>
      <c r="AZ275" s="188">
        <v>135</v>
      </c>
      <c r="BA275" s="203">
        <v>9550</v>
      </c>
      <c r="BB275" s="188">
        <v>102.5</v>
      </c>
      <c r="BC275" s="203">
        <v>10800</v>
      </c>
      <c r="BD275" s="188">
        <v>115</v>
      </c>
      <c r="BE275" s="203" t="s">
        <v>341</v>
      </c>
      <c r="BF275" s="188" t="s">
        <v>341</v>
      </c>
      <c r="BG275" s="187" t="s">
        <v>341</v>
      </c>
      <c r="BH275" s="188" t="s">
        <v>341</v>
      </c>
      <c r="BI275" s="187" t="s">
        <v>341</v>
      </c>
      <c r="BJ275" s="188" t="s">
        <v>341</v>
      </c>
      <c r="BK275" s="203">
        <v>5250</v>
      </c>
      <c r="BL275" s="188">
        <v>58.5</v>
      </c>
      <c r="BM275" s="203">
        <v>5550</v>
      </c>
      <c r="BN275" s="188">
        <v>59.5</v>
      </c>
      <c r="BO275" s="203">
        <v>6600</v>
      </c>
      <c r="BP275" s="188">
        <v>71</v>
      </c>
      <c r="BQ275" s="203">
        <v>6600</v>
      </c>
      <c r="BR275" s="188">
        <v>71</v>
      </c>
      <c r="BS275" s="203">
        <v>7550</v>
      </c>
      <c r="BT275" s="188">
        <v>79.5</v>
      </c>
      <c r="BU275" s="203">
        <v>3750</v>
      </c>
      <c r="BV275" s="188">
        <v>41</v>
      </c>
    </row>
    <row r="276" spans="1:75" ht="30" customHeight="1" x14ac:dyDescent="0.2">
      <c r="A276" s="115">
        <v>44</v>
      </c>
      <c r="B276" s="116" t="s">
        <v>264</v>
      </c>
      <c r="C276" s="187" t="s">
        <v>341</v>
      </c>
      <c r="D276" s="188" t="s">
        <v>341</v>
      </c>
      <c r="E276" s="187" t="s">
        <v>341</v>
      </c>
      <c r="F276" s="188" t="s">
        <v>341</v>
      </c>
      <c r="G276" s="203" t="s">
        <v>341</v>
      </c>
      <c r="H276" s="188" t="s">
        <v>341</v>
      </c>
      <c r="I276" s="187" t="s">
        <v>341</v>
      </c>
      <c r="J276" s="188" t="s">
        <v>341</v>
      </c>
      <c r="K276" s="187" t="s">
        <v>341</v>
      </c>
      <c r="L276" s="188" t="s">
        <v>341</v>
      </c>
      <c r="M276" s="187" t="s">
        <v>341</v>
      </c>
      <c r="N276" s="188" t="s">
        <v>341</v>
      </c>
      <c r="O276" s="187" t="s">
        <v>341</v>
      </c>
      <c r="P276" s="188" t="s">
        <v>341</v>
      </c>
      <c r="Q276" s="187" t="s">
        <v>341</v>
      </c>
      <c r="R276" s="188" t="s">
        <v>341</v>
      </c>
      <c r="S276" s="187" t="s">
        <v>341</v>
      </c>
      <c r="T276" s="188" t="s">
        <v>341</v>
      </c>
      <c r="U276" s="187" t="s">
        <v>341</v>
      </c>
      <c r="V276" s="188" t="s">
        <v>341</v>
      </c>
      <c r="W276" s="187" t="s">
        <v>341</v>
      </c>
      <c r="X276" s="188" t="s">
        <v>341</v>
      </c>
      <c r="Y276" s="187" t="s">
        <v>341</v>
      </c>
      <c r="Z276" s="188" t="s">
        <v>341</v>
      </c>
      <c r="AA276" s="187" t="s">
        <v>341</v>
      </c>
      <c r="AB276" s="188" t="s">
        <v>341</v>
      </c>
      <c r="AC276" s="203" t="s">
        <v>341</v>
      </c>
      <c r="AD276" s="188" t="s">
        <v>341</v>
      </c>
      <c r="AE276" s="203" t="s">
        <v>341</v>
      </c>
      <c r="AF276" s="188" t="s">
        <v>341</v>
      </c>
      <c r="AG276" s="187" t="s">
        <v>341</v>
      </c>
      <c r="AH276" s="188" t="s">
        <v>341</v>
      </c>
      <c r="AI276" s="187" t="s">
        <v>341</v>
      </c>
      <c r="AJ276" s="188" t="s">
        <v>341</v>
      </c>
      <c r="AK276" s="187" t="s">
        <v>341</v>
      </c>
      <c r="AL276" s="188" t="s">
        <v>341</v>
      </c>
      <c r="AM276" s="187" t="s">
        <v>341</v>
      </c>
      <c r="AN276" s="188" t="s">
        <v>341</v>
      </c>
      <c r="AO276" s="203" t="s">
        <v>341</v>
      </c>
      <c r="AP276" s="188" t="s">
        <v>341</v>
      </c>
      <c r="AQ276" s="203" t="s">
        <v>341</v>
      </c>
      <c r="AR276" s="188" t="s">
        <v>341</v>
      </c>
      <c r="AS276" s="203" t="s">
        <v>341</v>
      </c>
      <c r="AT276" s="188" t="s">
        <v>341</v>
      </c>
      <c r="AU276" s="187" t="s">
        <v>341</v>
      </c>
      <c r="AV276" s="188" t="s">
        <v>341</v>
      </c>
      <c r="AW276" s="187" t="s">
        <v>341</v>
      </c>
      <c r="AX276" s="188" t="s">
        <v>341</v>
      </c>
      <c r="AY276" s="203" t="s">
        <v>341</v>
      </c>
      <c r="AZ276" s="188" t="s">
        <v>341</v>
      </c>
      <c r="BA276" s="187" t="s">
        <v>341</v>
      </c>
      <c r="BB276" s="188" t="s">
        <v>341</v>
      </c>
      <c r="BC276" s="203" t="s">
        <v>341</v>
      </c>
      <c r="BD276" s="188" t="s">
        <v>341</v>
      </c>
      <c r="BE276" s="187" t="s">
        <v>341</v>
      </c>
      <c r="BF276" s="188" t="s">
        <v>341</v>
      </c>
      <c r="BG276" s="187" t="s">
        <v>341</v>
      </c>
      <c r="BH276" s="188" t="s">
        <v>341</v>
      </c>
      <c r="BI276" s="187" t="s">
        <v>341</v>
      </c>
      <c r="BJ276" s="188" t="s">
        <v>341</v>
      </c>
      <c r="BK276" s="187" t="s">
        <v>341</v>
      </c>
      <c r="BL276" s="188" t="s">
        <v>341</v>
      </c>
      <c r="BM276" s="203" t="s">
        <v>341</v>
      </c>
      <c r="BN276" s="188" t="s">
        <v>341</v>
      </c>
      <c r="BO276" s="203" t="s">
        <v>341</v>
      </c>
      <c r="BP276" s="188" t="s">
        <v>341</v>
      </c>
      <c r="BQ276" s="203" t="s">
        <v>341</v>
      </c>
      <c r="BR276" s="188" t="s">
        <v>341</v>
      </c>
      <c r="BS276" s="203" t="s">
        <v>341</v>
      </c>
      <c r="BT276" s="188" t="s">
        <v>341</v>
      </c>
      <c r="BU276" s="187" t="s">
        <v>341</v>
      </c>
      <c r="BV276" s="188" t="s">
        <v>341</v>
      </c>
    </row>
    <row r="277" spans="1:75" ht="30" customHeight="1" x14ac:dyDescent="0.2">
      <c r="A277" s="115">
        <v>45</v>
      </c>
      <c r="B277" s="116" t="s">
        <v>265</v>
      </c>
      <c r="C277" s="187" t="s">
        <v>341</v>
      </c>
      <c r="D277" s="188" t="s">
        <v>341</v>
      </c>
      <c r="E277" s="203">
        <v>2406</v>
      </c>
      <c r="F277" s="188">
        <v>24.5</v>
      </c>
      <c r="G277" s="203">
        <v>2288</v>
      </c>
      <c r="H277" s="188">
        <v>23.5</v>
      </c>
      <c r="I277" s="187" t="s">
        <v>341</v>
      </c>
      <c r="J277" s="188" t="s">
        <v>341</v>
      </c>
      <c r="K277" s="187" t="s">
        <v>341</v>
      </c>
      <c r="L277" s="188" t="s">
        <v>341</v>
      </c>
      <c r="M277" s="187" t="s">
        <v>341</v>
      </c>
      <c r="N277" s="188" t="s">
        <v>341</v>
      </c>
      <c r="O277" s="187" t="s">
        <v>341</v>
      </c>
      <c r="P277" s="188" t="s">
        <v>341</v>
      </c>
      <c r="Q277" s="187" t="s">
        <v>341</v>
      </c>
      <c r="R277" s="188" t="s">
        <v>341</v>
      </c>
      <c r="S277" s="187" t="s">
        <v>341</v>
      </c>
      <c r="T277" s="188" t="s">
        <v>341</v>
      </c>
      <c r="U277" s="203" t="s">
        <v>342</v>
      </c>
      <c r="V277" s="188" t="s">
        <v>342</v>
      </c>
      <c r="W277" s="203" t="s">
        <v>342</v>
      </c>
      <c r="X277" s="188" t="s">
        <v>342</v>
      </c>
      <c r="Y277" s="187" t="s">
        <v>341</v>
      </c>
      <c r="Z277" s="188" t="s">
        <v>341</v>
      </c>
      <c r="AA277" s="187" t="s">
        <v>341</v>
      </c>
      <c r="AB277" s="188" t="s">
        <v>341</v>
      </c>
      <c r="AC277" s="187" t="s">
        <v>341</v>
      </c>
      <c r="AD277" s="188" t="s">
        <v>341</v>
      </c>
      <c r="AE277" s="203">
        <v>5100</v>
      </c>
      <c r="AF277" s="188">
        <v>55</v>
      </c>
      <c r="AG277" s="187" t="s">
        <v>341</v>
      </c>
      <c r="AH277" s="188" t="s">
        <v>341</v>
      </c>
      <c r="AI277" s="187" t="s">
        <v>341</v>
      </c>
      <c r="AJ277" s="188" t="s">
        <v>341</v>
      </c>
      <c r="AK277" s="187" t="s">
        <v>341</v>
      </c>
      <c r="AL277" s="188" t="s">
        <v>341</v>
      </c>
      <c r="AM277" s="187" t="s">
        <v>341</v>
      </c>
      <c r="AN277" s="188" t="s">
        <v>341</v>
      </c>
      <c r="AO277" s="203">
        <v>6700</v>
      </c>
      <c r="AP277" s="188">
        <v>71</v>
      </c>
      <c r="AQ277" s="203">
        <v>5350</v>
      </c>
      <c r="AR277" s="188">
        <v>58</v>
      </c>
      <c r="AS277" s="203">
        <v>4350</v>
      </c>
      <c r="AT277" s="204">
        <v>47.5</v>
      </c>
      <c r="AU277" s="187" t="s">
        <v>341</v>
      </c>
      <c r="AV277" s="188" t="s">
        <v>341</v>
      </c>
      <c r="AW277" s="187" t="s">
        <v>341</v>
      </c>
      <c r="AX277" s="188" t="s">
        <v>341</v>
      </c>
      <c r="AY277" s="203">
        <v>11000</v>
      </c>
      <c r="AZ277" s="188">
        <v>120</v>
      </c>
      <c r="BA277" s="187" t="s">
        <v>341</v>
      </c>
      <c r="BB277" s="188" t="s">
        <v>341</v>
      </c>
      <c r="BC277" s="203">
        <v>7750</v>
      </c>
      <c r="BD277" s="188">
        <v>87.5</v>
      </c>
      <c r="BE277" s="187" t="s">
        <v>341</v>
      </c>
      <c r="BF277" s="188" t="s">
        <v>341</v>
      </c>
      <c r="BG277" s="187" t="s">
        <v>341</v>
      </c>
      <c r="BH277" s="188" t="s">
        <v>341</v>
      </c>
      <c r="BI277" s="187" t="s">
        <v>341</v>
      </c>
      <c r="BJ277" s="188" t="s">
        <v>341</v>
      </c>
      <c r="BK277" s="187" t="s">
        <v>341</v>
      </c>
      <c r="BL277" s="188" t="s">
        <v>341</v>
      </c>
      <c r="BM277" s="203">
        <v>5650</v>
      </c>
      <c r="BN277" s="188">
        <v>61</v>
      </c>
      <c r="BO277" s="203">
        <v>6250</v>
      </c>
      <c r="BP277" s="188">
        <v>67.5</v>
      </c>
      <c r="BQ277" s="203">
        <v>6250</v>
      </c>
      <c r="BR277" s="188">
        <v>67.5</v>
      </c>
      <c r="BS277" s="203">
        <v>7900</v>
      </c>
      <c r="BT277" s="188">
        <v>83.5</v>
      </c>
      <c r="BU277" s="187" t="s">
        <v>341</v>
      </c>
      <c r="BV277" s="188" t="s">
        <v>341</v>
      </c>
    </row>
    <row r="278" spans="1:75" ht="30" customHeight="1" x14ac:dyDescent="0.2">
      <c r="A278" s="115">
        <v>46</v>
      </c>
      <c r="B278" s="116" t="s">
        <v>266</v>
      </c>
      <c r="C278" s="203">
        <v>3125</v>
      </c>
      <c r="D278" s="188" t="s">
        <v>341</v>
      </c>
      <c r="E278" s="203" t="s">
        <v>342</v>
      </c>
      <c r="F278" s="188" t="s">
        <v>342</v>
      </c>
      <c r="G278" s="189">
        <v>2750</v>
      </c>
      <c r="H278" s="188" t="s">
        <v>345</v>
      </c>
      <c r="I278" s="187" t="s">
        <v>341</v>
      </c>
      <c r="J278" s="188" t="s">
        <v>341</v>
      </c>
      <c r="K278" s="187" t="s">
        <v>341</v>
      </c>
      <c r="L278" s="188" t="s">
        <v>341</v>
      </c>
      <c r="M278" s="187" t="s">
        <v>341</v>
      </c>
      <c r="N278" s="188" t="s">
        <v>341</v>
      </c>
      <c r="O278" s="187" t="s">
        <v>341</v>
      </c>
      <c r="P278" s="188" t="s">
        <v>341</v>
      </c>
      <c r="Q278" s="187" t="s">
        <v>341</v>
      </c>
      <c r="R278" s="188" t="s">
        <v>341</v>
      </c>
      <c r="S278" s="187" t="s">
        <v>341</v>
      </c>
      <c r="T278" s="188" t="s">
        <v>341</v>
      </c>
      <c r="U278" s="189" t="s">
        <v>341</v>
      </c>
      <c r="V278" s="188" t="s">
        <v>341</v>
      </c>
      <c r="W278" s="203" t="s">
        <v>342</v>
      </c>
      <c r="X278" s="188" t="s">
        <v>342</v>
      </c>
      <c r="Y278" s="187" t="s">
        <v>342</v>
      </c>
      <c r="Z278" s="188" t="s">
        <v>341</v>
      </c>
      <c r="AA278" s="187" t="s">
        <v>341</v>
      </c>
      <c r="AB278" s="188" t="s">
        <v>341</v>
      </c>
      <c r="AC278" s="203">
        <v>5500</v>
      </c>
      <c r="AD278" s="188" t="s">
        <v>341</v>
      </c>
      <c r="AE278" s="203">
        <v>4450</v>
      </c>
      <c r="AF278" s="188" t="s">
        <v>341</v>
      </c>
      <c r="AG278" s="187" t="s">
        <v>341</v>
      </c>
      <c r="AH278" s="188" t="s">
        <v>341</v>
      </c>
      <c r="AI278" s="187" t="s">
        <v>341</v>
      </c>
      <c r="AJ278" s="188" t="s">
        <v>341</v>
      </c>
      <c r="AK278" s="187" t="s">
        <v>341</v>
      </c>
      <c r="AL278" s="188" t="s">
        <v>341</v>
      </c>
      <c r="AM278" s="187" t="s">
        <v>341</v>
      </c>
      <c r="AN278" s="188" t="s">
        <v>341</v>
      </c>
      <c r="AO278" s="203">
        <v>7100</v>
      </c>
      <c r="AP278" s="188">
        <v>73</v>
      </c>
      <c r="AQ278" s="203">
        <v>5600</v>
      </c>
      <c r="AR278" s="188">
        <v>60</v>
      </c>
      <c r="AS278" s="203">
        <v>4500</v>
      </c>
      <c r="AT278" s="188">
        <v>47</v>
      </c>
      <c r="AU278" s="187" t="s">
        <v>341</v>
      </c>
      <c r="AV278" s="188" t="s">
        <v>341</v>
      </c>
      <c r="AW278" s="187" t="s">
        <v>341</v>
      </c>
      <c r="AX278" s="188" t="s">
        <v>341</v>
      </c>
      <c r="AY278" s="203">
        <v>10250</v>
      </c>
      <c r="AZ278" s="188">
        <v>110</v>
      </c>
      <c r="BA278" s="203">
        <v>11750</v>
      </c>
      <c r="BB278" s="188">
        <v>127.5</v>
      </c>
      <c r="BC278" s="203">
        <v>9750</v>
      </c>
      <c r="BD278" s="188">
        <v>105</v>
      </c>
      <c r="BE278" s="187" t="s">
        <v>341</v>
      </c>
      <c r="BF278" s="188" t="s">
        <v>341</v>
      </c>
      <c r="BG278" s="187" t="s">
        <v>341</v>
      </c>
      <c r="BH278" s="188" t="s">
        <v>341</v>
      </c>
      <c r="BI278" s="187" t="s">
        <v>341</v>
      </c>
      <c r="BJ278" s="188" t="s">
        <v>341</v>
      </c>
      <c r="BK278" s="187" t="s">
        <v>341</v>
      </c>
      <c r="BL278" s="188" t="s">
        <v>341</v>
      </c>
      <c r="BM278" s="203">
        <v>5450</v>
      </c>
      <c r="BN278" s="188">
        <v>57</v>
      </c>
      <c r="BO278" s="203">
        <v>6400</v>
      </c>
      <c r="BP278" s="188">
        <v>66.5</v>
      </c>
      <c r="BQ278" s="203">
        <v>6000</v>
      </c>
      <c r="BR278" s="188">
        <v>63.5</v>
      </c>
      <c r="BS278" s="203">
        <v>7900</v>
      </c>
      <c r="BT278" s="188">
        <v>82</v>
      </c>
      <c r="BU278" s="187" t="s">
        <v>341</v>
      </c>
      <c r="BV278" s="188" t="s">
        <v>341</v>
      </c>
    </row>
    <row r="279" spans="1:75" ht="30" customHeight="1" x14ac:dyDescent="0.2">
      <c r="A279" s="115">
        <v>47</v>
      </c>
      <c r="B279" s="116" t="s">
        <v>267</v>
      </c>
      <c r="C279" s="187" t="s">
        <v>341</v>
      </c>
      <c r="D279" s="188" t="s">
        <v>341</v>
      </c>
      <c r="E279" s="187" t="s">
        <v>341</v>
      </c>
      <c r="F279" s="188" t="s">
        <v>341</v>
      </c>
      <c r="G279" s="187" t="s">
        <v>341</v>
      </c>
      <c r="H279" s="188" t="s">
        <v>341</v>
      </c>
      <c r="I279" s="187" t="s">
        <v>341</v>
      </c>
      <c r="J279" s="188" t="s">
        <v>341</v>
      </c>
      <c r="K279" s="187" t="s">
        <v>341</v>
      </c>
      <c r="L279" s="188" t="s">
        <v>341</v>
      </c>
      <c r="M279" s="187" t="s">
        <v>341</v>
      </c>
      <c r="N279" s="188" t="s">
        <v>341</v>
      </c>
      <c r="O279" s="187" t="s">
        <v>341</v>
      </c>
      <c r="P279" s="188" t="s">
        <v>341</v>
      </c>
      <c r="Q279" s="187" t="s">
        <v>341</v>
      </c>
      <c r="R279" s="188" t="s">
        <v>341</v>
      </c>
      <c r="S279" s="187" t="s">
        <v>341</v>
      </c>
      <c r="T279" s="188" t="s">
        <v>341</v>
      </c>
      <c r="U279" s="187" t="s">
        <v>341</v>
      </c>
      <c r="V279" s="188" t="s">
        <v>341</v>
      </c>
      <c r="W279" s="187" t="s">
        <v>341</v>
      </c>
      <c r="X279" s="188" t="s">
        <v>341</v>
      </c>
      <c r="Y279" s="187" t="s">
        <v>341</v>
      </c>
      <c r="Z279" s="188" t="s">
        <v>341</v>
      </c>
      <c r="AA279" s="203">
        <v>6700</v>
      </c>
      <c r="AB279" s="188">
        <v>70.5</v>
      </c>
      <c r="AC279" s="203">
        <v>5550</v>
      </c>
      <c r="AD279" s="188">
        <v>59</v>
      </c>
      <c r="AE279" s="203">
        <v>4300</v>
      </c>
      <c r="AF279" s="188">
        <v>46</v>
      </c>
      <c r="AG279" s="187" t="s">
        <v>341</v>
      </c>
      <c r="AH279" s="188" t="s">
        <v>341</v>
      </c>
      <c r="AI279" s="187" t="s">
        <v>341</v>
      </c>
      <c r="AJ279" s="188" t="s">
        <v>341</v>
      </c>
      <c r="AK279" s="187" t="s">
        <v>341</v>
      </c>
      <c r="AL279" s="188" t="s">
        <v>341</v>
      </c>
      <c r="AM279" s="187" t="s">
        <v>341</v>
      </c>
      <c r="AN279" s="188" t="s">
        <v>341</v>
      </c>
      <c r="AO279" s="187" t="s">
        <v>341</v>
      </c>
      <c r="AP279" s="188" t="s">
        <v>341</v>
      </c>
      <c r="AQ279" s="187" t="s">
        <v>341</v>
      </c>
      <c r="AR279" s="188" t="s">
        <v>341</v>
      </c>
      <c r="AS279" s="187" t="s">
        <v>341</v>
      </c>
      <c r="AT279" s="188" t="s">
        <v>341</v>
      </c>
      <c r="AU279" s="187" t="s">
        <v>341</v>
      </c>
      <c r="AV279" s="188" t="s">
        <v>341</v>
      </c>
      <c r="AW279" s="187" t="s">
        <v>341</v>
      </c>
      <c r="AX279" s="188" t="s">
        <v>341</v>
      </c>
      <c r="AY279" s="203">
        <v>10500</v>
      </c>
      <c r="AZ279" s="188">
        <v>115</v>
      </c>
      <c r="BA279" s="203">
        <v>5500</v>
      </c>
      <c r="BB279" s="188">
        <v>77.5</v>
      </c>
      <c r="BC279" s="187" t="s">
        <v>341</v>
      </c>
      <c r="BD279" s="188" t="s">
        <v>341</v>
      </c>
      <c r="BE279" s="187" t="s">
        <v>341</v>
      </c>
      <c r="BF279" s="188" t="s">
        <v>341</v>
      </c>
      <c r="BG279" s="203">
        <v>5150</v>
      </c>
      <c r="BH279" s="188">
        <v>54.5</v>
      </c>
      <c r="BI279" s="187" t="s">
        <v>341</v>
      </c>
      <c r="BJ279" s="188" t="s">
        <v>341</v>
      </c>
      <c r="BK279" s="187" t="s">
        <v>341</v>
      </c>
      <c r="BL279" s="188" t="s">
        <v>341</v>
      </c>
      <c r="BM279" s="203">
        <v>5350</v>
      </c>
      <c r="BN279" s="188">
        <v>59</v>
      </c>
      <c r="BO279" s="203">
        <v>5900</v>
      </c>
      <c r="BP279" s="188">
        <v>66.5</v>
      </c>
      <c r="BQ279" s="187" t="s">
        <v>341</v>
      </c>
      <c r="BR279" s="188" t="s">
        <v>341</v>
      </c>
      <c r="BS279" s="203">
        <v>6100</v>
      </c>
      <c r="BT279" s="188">
        <v>69</v>
      </c>
      <c r="BU279" s="187" t="s">
        <v>341</v>
      </c>
      <c r="BV279" s="188" t="s">
        <v>341</v>
      </c>
    </row>
    <row r="280" spans="1:75" ht="30" customHeight="1" x14ac:dyDescent="0.2">
      <c r="A280" s="115">
        <v>48</v>
      </c>
      <c r="B280" s="116" t="s">
        <v>268</v>
      </c>
      <c r="C280" s="187" t="s">
        <v>341</v>
      </c>
      <c r="D280" s="188" t="s">
        <v>341</v>
      </c>
      <c r="E280" s="203">
        <v>2350</v>
      </c>
      <c r="F280" s="188">
        <v>25.5</v>
      </c>
      <c r="G280" s="187" t="s">
        <v>341</v>
      </c>
      <c r="H280" s="188" t="s">
        <v>341</v>
      </c>
      <c r="I280" s="187" t="s">
        <v>341</v>
      </c>
      <c r="J280" s="188" t="s">
        <v>341</v>
      </c>
      <c r="K280" s="187" t="s">
        <v>341</v>
      </c>
      <c r="L280" s="188" t="s">
        <v>341</v>
      </c>
      <c r="M280" s="187" t="s">
        <v>341</v>
      </c>
      <c r="N280" s="188" t="s">
        <v>341</v>
      </c>
      <c r="O280" s="203" t="s">
        <v>341</v>
      </c>
      <c r="P280" s="188" t="s">
        <v>341</v>
      </c>
      <c r="Q280" s="187" t="s">
        <v>341</v>
      </c>
      <c r="R280" s="188" t="s">
        <v>341</v>
      </c>
      <c r="S280" s="187" t="s">
        <v>341</v>
      </c>
      <c r="T280" s="188" t="s">
        <v>341</v>
      </c>
      <c r="U280" s="187" t="s">
        <v>341</v>
      </c>
      <c r="V280" s="188" t="s">
        <v>342</v>
      </c>
      <c r="W280" s="187" t="s">
        <v>341</v>
      </c>
      <c r="X280" s="188" t="s">
        <v>341</v>
      </c>
      <c r="Y280" s="187" t="s">
        <v>341</v>
      </c>
      <c r="Z280" s="188" t="s">
        <v>343</v>
      </c>
      <c r="AA280" s="203">
        <v>6250</v>
      </c>
      <c r="AB280" s="188">
        <v>71</v>
      </c>
      <c r="AC280" s="203">
        <v>5250</v>
      </c>
      <c r="AD280" s="188">
        <v>67</v>
      </c>
      <c r="AE280" s="203">
        <v>4250</v>
      </c>
      <c r="AF280" s="188">
        <v>46.5</v>
      </c>
      <c r="AG280" s="187" t="s">
        <v>341</v>
      </c>
      <c r="AH280" s="188" t="s">
        <v>341</v>
      </c>
      <c r="AI280" s="187" t="s">
        <v>341</v>
      </c>
      <c r="AJ280" s="188" t="s">
        <v>341</v>
      </c>
      <c r="AK280" s="187" t="s">
        <v>341</v>
      </c>
      <c r="AL280" s="188" t="s">
        <v>341</v>
      </c>
      <c r="AM280" s="187" t="s">
        <v>341</v>
      </c>
      <c r="AN280" s="188" t="s">
        <v>341</v>
      </c>
      <c r="AO280" s="187" t="s">
        <v>341</v>
      </c>
      <c r="AP280" s="188" t="s">
        <v>341</v>
      </c>
      <c r="AQ280" s="187" t="s">
        <v>341</v>
      </c>
      <c r="AR280" s="188" t="s">
        <v>341</v>
      </c>
      <c r="AS280" s="187" t="s">
        <v>341</v>
      </c>
      <c r="AT280" s="188" t="s">
        <v>341</v>
      </c>
      <c r="AU280" s="187" t="s">
        <v>341</v>
      </c>
      <c r="AV280" s="188" t="s">
        <v>341</v>
      </c>
      <c r="AW280" s="187" t="s">
        <v>341</v>
      </c>
      <c r="AX280" s="188" t="s">
        <v>341</v>
      </c>
      <c r="AY280" s="187" t="s">
        <v>341</v>
      </c>
      <c r="AZ280" s="188" t="s">
        <v>341</v>
      </c>
      <c r="BA280" s="203">
        <v>9750</v>
      </c>
      <c r="BB280" s="188">
        <v>107.5</v>
      </c>
      <c r="BC280" s="187" t="s">
        <v>341</v>
      </c>
      <c r="BD280" s="188" t="s">
        <v>341</v>
      </c>
      <c r="BE280" s="187" t="s">
        <v>341</v>
      </c>
      <c r="BF280" s="188" t="s">
        <v>341</v>
      </c>
      <c r="BG280" s="187" t="s">
        <v>341</v>
      </c>
      <c r="BH280" s="188" t="s">
        <v>341</v>
      </c>
      <c r="BI280" s="187" t="s">
        <v>341</v>
      </c>
      <c r="BJ280" s="188" t="s">
        <v>341</v>
      </c>
      <c r="BK280" s="203">
        <v>4750</v>
      </c>
      <c r="BL280" s="188">
        <v>59</v>
      </c>
      <c r="BM280" s="203">
        <v>5100</v>
      </c>
      <c r="BN280" s="188">
        <v>62.5</v>
      </c>
      <c r="BO280" s="203">
        <v>5750</v>
      </c>
      <c r="BP280" s="188">
        <v>69</v>
      </c>
      <c r="BQ280" s="203">
        <v>6900</v>
      </c>
      <c r="BR280" s="188">
        <v>74.5</v>
      </c>
      <c r="BS280" s="203">
        <v>7300</v>
      </c>
      <c r="BT280" s="188">
        <v>77.5</v>
      </c>
      <c r="BU280" s="187" t="s">
        <v>341</v>
      </c>
      <c r="BV280" s="188" t="s">
        <v>341</v>
      </c>
      <c r="BW280" s="139" t="s">
        <v>352</v>
      </c>
    </row>
    <row r="281" spans="1:75" ht="30" customHeight="1" x14ac:dyDescent="0.2">
      <c r="A281" s="115">
        <v>49</v>
      </c>
      <c r="B281" s="116" t="s">
        <v>269</v>
      </c>
      <c r="C281" s="187" t="s">
        <v>341</v>
      </c>
      <c r="D281" s="188" t="s">
        <v>342</v>
      </c>
      <c r="E281" s="187" t="s">
        <v>341</v>
      </c>
      <c r="F281" s="188" t="s">
        <v>341</v>
      </c>
      <c r="G281" s="203">
        <v>2638</v>
      </c>
      <c r="H281" s="188">
        <v>29</v>
      </c>
      <c r="I281" s="187" t="s">
        <v>341</v>
      </c>
      <c r="J281" s="188" t="s">
        <v>344</v>
      </c>
      <c r="K281" s="187" t="s">
        <v>341</v>
      </c>
      <c r="L281" s="188" t="s">
        <v>341</v>
      </c>
      <c r="M281" s="203" t="s">
        <v>341</v>
      </c>
      <c r="N281" s="188" t="s">
        <v>341</v>
      </c>
      <c r="O281" s="187" t="s">
        <v>341</v>
      </c>
      <c r="P281" s="188" t="s">
        <v>341</v>
      </c>
      <c r="Q281" s="187" t="s">
        <v>341</v>
      </c>
      <c r="R281" s="188" t="s">
        <v>341</v>
      </c>
      <c r="S281" s="187" t="s">
        <v>341</v>
      </c>
      <c r="T281" s="188" t="s">
        <v>341</v>
      </c>
      <c r="U281" s="187" t="s">
        <v>341</v>
      </c>
      <c r="V281" s="188" t="s">
        <v>341</v>
      </c>
      <c r="W281" s="187" t="s">
        <v>341</v>
      </c>
      <c r="X281" s="188" t="s">
        <v>341</v>
      </c>
      <c r="Y281" s="187" t="s">
        <v>341</v>
      </c>
      <c r="Z281" s="188" t="s">
        <v>341</v>
      </c>
      <c r="AA281" s="203">
        <v>6950</v>
      </c>
      <c r="AB281" s="188">
        <v>71.5</v>
      </c>
      <c r="AC281" s="203">
        <v>5650</v>
      </c>
      <c r="AD281" s="188">
        <v>61</v>
      </c>
      <c r="AE281" s="203">
        <v>4450</v>
      </c>
      <c r="AF281" s="188">
        <v>47</v>
      </c>
      <c r="AG281" s="187" t="s">
        <v>341</v>
      </c>
      <c r="AH281" s="188" t="s">
        <v>341</v>
      </c>
      <c r="AI281" s="187" t="s">
        <v>341</v>
      </c>
      <c r="AJ281" s="188" t="s">
        <v>341</v>
      </c>
      <c r="AK281" s="203" t="s">
        <v>341</v>
      </c>
      <c r="AL281" s="188" t="s">
        <v>341</v>
      </c>
      <c r="AM281" s="187" t="s">
        <v>341</v>
      </c>
      <c r="AN281" s="188" t="s">
        <v>341</v>
      </c>
      <c r="AO281" s="187" t="s">
        <v>341</v>
      </c>
      <c r="AP281" s="188" t="s">
        <v>341</v>
      </c>
      <c r="AQ281" s="187" t="s">
        <v>341</v>
      </c>
      <c r="AR281" s="188" t="s">
        <v>341</v>
      </c>
      <c r="AS281" s="187" t="s">
        <v>341</v>
      </c>
      <c r="AT281" s="188" t="s">
        <v>341</v>
      </c>
      <c r="AU281" s="187" t="s">
        <v>341</v>
      </c>
      <c r="AV281" s="188" t="s">
        <v>342</v>
      </c>
      <c r="AW281" s="187" t="s">
        <v>341</v>
      </c>
      <c r="AX281" s="188" t="s">
        <v>341</v>
      </c>
      <c r="AY281" s="203">
        <v>11750</v>
      </c>
      <c r="AZ281" s="188">
        <v>125</v>
      </c>
      <c r="BA281" s="203">
        <v>8750</v>
      </c>
      <c r="BB281" s="188">
        <v>95</v>
      </c>
      <c r="BC281" s="187" t="s">
        <v>341</v>
      </c>
      <c r="BD281" s="188" t="s">
        <v>341</v>
      </c>
      <c r="BE281" s="187" t="s">
        <v>341</v>
      </c>
      <c r="BF281" s="188" t="s">
        <v>341</v>
      </c>
      <c r="BG281" s="187" t="s">
        <v>341</v>
      </c>
      <c r="BH281" s="188" t="s">
        <v>341</v>
      </c>
      <c r="BI281" s="187" t="s">
        <v>341</v>
      </c>
      <c r="BJ281" s="188" t="s">
        <v>341</v>
      </c>
      <c r="BK281" s="187" t="s">
        <v>341</v>
      </c>
      <c r="BL281" s="188" t="s">
        <v>341</v>
      </c>
      <c r="BM281" s="203">
        <v>5550</v>
      </c>
      <c r="BN281" s="188">
        <v>59</v>
      </c>
      <c r="BO281" s="203">
        <v>6900</v>
      </c>
      <c r="BP281" s="188">
        <v>74.5</v>
      </c>
      <c r="BQ281" s="203">
        <v>6500</v>
      </c>
      <c r="BR281" s="188">
        <v>69</v>
      </c>
      <c r="BS281" s="203">
        <v>7450</v>
      </c>
      <c r="BT281" s="188">
        <v>82.5</v>
      </c>
      <c r="BU281" s="187" t="s">
        <v>341</v>
      </c>
      <c r="BV281" s="188" t="s">
        <v>341</v>
      </c>
      <c r="BW281" s="139" t="s">
        <v>352</v>
      </c>
    </row>
    <row r="282" spans="1:75" ht="30" customHeight="1" x14ac:dyDescent="0.2">
      <c r="A282" s="115">
        <v>50</v>
      </c>
      <c r="B282" s="116" t="s">
        <v>270</v>
      </c>
      <c r="C282" s="187" t="s">
        <v>341</v>
      </c>
      <c r="D282" s="188" t="s">
        <v>341</v>
      </c>
      <c r="E282" s="187" t="s">
        <v>353</v>
      </c>
      <c r="F282" s="188" t="s">
        <v>341</v>
      </c>
      <c r="G282" s="187" t="s">
        <v>354</v>
      </c>
      <c r="H282" s="188" t="s">
        <v>341</v>
      </c>
      <c r="I282" s="187" t="s">
        <v>341</v>
      </c>
      <c r="J282" s="188" t="s">
        <v>341</v>
      </c>
      <c r="K282" s="187" t="s">
        <v>341</v>
      </c>
      <c r="L282" s="188" t="s">
        <v>341</v>
      </c>
      <c r="M282" s="187" t="s">
        <v>341</v>
      </c>
      <c r="N282" s="188" t="s">
        <v>341</v>
      </c>
      <c r="O282" s="203">
        <v>2950</v>
      </c>
      <c r="P282" s="188" t="s">
        <v>341</v>
      </c>
      <c r="Q282" s="203">
        <v>2850</v>
      </c>
      <c r="R282" s="188" t="s">
        <v>341</v>
      </c>
      <c r="S282" s="187" t="s">
        <v>341</v>
      </c>
      <c r="T282" s="188" t="s">
        <v>341</v>
      </c>
      <c r="U282" s="187" t="s">
        <v>341</v>
      </c>
      <c r="V282" s="188" t="s">
        <v>341</v>
      </c>
      <c r="W282" s="187" t="s">
        <v>341</v>
      </c>
      <c r="X282" s="188" t="s">
        <v>341</v>
      </c>
      <c r="Y282" s="187" t="s">
        <v>341</v>
      </c>
      <c r="Z282" s="188" t="s">
        <v>341</v>
      </c>
      <c r="AA282" s="203">
        <v>7200</v>
      </c>
      <c r="AB282" s="188">
        <v>77.5</v>
      </c>
      <c r="AC282" s="203">
        <v>5400</v>
      </c>
      <c r="AD282" s="188">
        <v>58</v>
      </c>
      <c r="AE282" s="203">
        <v>4600</v>
      </c>
      <c r="AF282" s="188">
        <v>49.5</v>
      </c>
      <c r="AG282" s="187" t="s">
        <v>341</v>
      </c>
      <c r="AH282" s="188" t="s">
        <v>341</v>
      </c>
      <c r="AI282" s="187" t="s">
        <v>341</v>
      </c>
      <c r="AJ282" s="188" t="s">
        <v>341</v>
      </c>
      <c r="AK282" s="187" t="s">
        <v>341</v>
      </c>
      <c r="AL282" s="188" t="s">
        <v>341</v>
      </c>
      <c r="AM282" s="187" t="s">
        <v>341</v>
      </c>
      <c r="AN282" s="188" t="s">
        <v>341</v>
      </c>
      <c r="AO282" s="203">
        <v>7200</v>
      </c>
      <c r="AP282" s="188">
        <v>77.5</v>
      </c>
      <c r="AQ282" s="203">
        <v>5400</v>
      </c>
      <c r="AR282" s="188">
        <v>58</v>
      </c>
      <c r="AS282" s="203">
        <v>4600</v>
      </c>
      <c r="AT282" s="188">
        <v>49.5</v>
      </c>
      <c r="AU282" s="203">
        <v>5400</v>
      </c>
      <c r="AV282" s="188">
        <v>57.5</v>
      </c>
      <c r="AW282" s="203">
        <v>4250</v>
      </c>
      <c r="AX282" s="188">
        <v>45.5</v>
      </c>
      <c r="AY282" s="203">
        <v>12600</v>
      </c>
      <c r="AZ282" s="188">
        <v>140</v>
      </c>
      <c r="BA282" s="203">
        <v>10200</v>
      </c>
      <c r="BB282" s="188">
        <v>117.5</v>
      </c>
      <c r="BC282" s="203">
        <v>7900</v>
      </c>
      <c r="BD282" s="188">
        <v>84</v>
      </c>
      <c r="BE282" s="203">
        <v>4750</v>
      </c>
      <c r="BF282" s="188">
        <v>50.5</v>
      </c>
      <c r="BG282" s="187" t="s">
        <v>354</v>
      </c>
      <c r="BH282" s="188" t="s">
        <v>354</v>
      </c>
      <c r="BI282" s="203">
        <v>4900</v>
      </c>
      <c r="BJ282" s="188">
        <v>53</v>
      </c>
      <c r="BK282" s="203">
        <v>5200</v>
      </c>
      <c r="BL282" s="188">
        <v>54.5</v>
      </c>
      <c r="BM282" s="203">
        <v>5500</v>
      </c>
      <c r="BN282" s="188">
        <v>59</v>
      </c>
      <c r="BO282" s="203">
        <v>6300</v>
      </c>
      <c r="BP282" s="188">
        <v>69</v>
      </c>
      <c r="BQ282" s="203">
        <v>5800</v>
      </c>
      <c r="BR282" s="188">
        <v>63</v>
      </c>
      <c r="BS282" s="203">
        <v>7300</v>
      </c>
      <c r="BT282" s="188">
        <v>79</v>
      </c>
      <c r="BU282" s="203">
        <v>4500</v>
      </c>
      <c r="BV282" s="188">
        <v>49</v>
      </c>
      <c r="BW282" s="139" t="s">
        <v>352</v>
      </c>
    </row>
    <row r="283" spans="1:75" ht="30" customHeight="1" x14ac:dyDescent="0.2">
      <c r="A283" s="115">
        <v>51</v>
      </c>
      <c r="B283" s="116" t="s">
        <v>338</v>
      </c>
      <c r="C283" s="187" t="s">
        <v>341</v>
      </c>
      <c r="D283" s="188" t="s">
        <v>341</v>
      </c>
      <c r="E283" s="203">
        <v>2850</v>
      </c>
      <c r="F283" s="188" t="s">
        <v>341</v>
      </c>
      <c r="G283" s="203">
        <v>2750</v>
      </c>
      <c r="H283" s="188" t="s">
        <v>341</v>
      </c>
      <c r="I283" s="187" t="s">
        <v>341</v>
      </c>
      <c r="J283" s="188" t="s">
        <v>341</v>
      </c>
      <c r="K283" s="187" t="s">
        <v>341</v>
      </c>
      <c r="L283" s="188" t="s">
        <v>341</v>
      </c>
      <c r="M283" s="187" t="s">
        <v>341</v>
      </c>
      <c r="N283" s="188" t="s">
        <v>341</v>
      </c>
      <c r="O283" s="187" t="s">
        <v>341</v>
      </c>
      <c r="P283" s="188" t="s">
        <v>341</v>
      </c>
      <c r="Q283" s="187" t="s">
        <v>341</v>
      </c>
      <c r="R283" s="188" t="s">
        <v>341</v>
      </c>
      <c r="S283" s="187" t="s">
        <v>341</v>
      </c>
      <c r="T283" s="188" t="s">
        <v>341</v>
      </c>
      <c r="U283" s="203">
        <v>2650</v>
      </c>
      <c r="V283" s="188" t="s">
        <v>341</v>
      </c>
      <c r="W283" s="187" t="s">
        <v>341</v>
      </c>
      <c r="X283" s="188" t="s">
        <v>341</v>
      </c>
      <c r="Y283" s="187" t="s">
        <v>341</v>
      </c>
      <c r="Z283" s="188" t="s">
        <v>341</v>
      </c>
      <c r="AA283" s="203">
        <v>6750</v>
      </c>
      <c r="AB283" s="188">
        <v>71.5</v>
      </c>
      <c r="AC283" s="203">
        <v>5750</v>
      </c>
      <c r="AD283" s="188">
        <v>62.5</v>
      </c>
      <c r="AE283" s="203">
        <v>4750</v>
      </c>
      <c r="AF283" s="188">
        <v>51</v>
      </c>
      <c r="AG283" s="187" t="s">
        <v>341</v>
      </c>
      <c r="AH283" s="188" t="s">
        <v>341</v>
      </c>
      <c r="AI283" s="187" t="s">
        <v>341</v>
      </c>
      <c r="AJ283" s="188" t="s">
        <v>341</v>
      </c>
      <c r="AK283" s="187" t="s">
        <v>341</v>
      </c>
      <c r="AL283" s="188" t="s">
        <v>341</v>
      </c>
      <c r="AM283" s="187" t="s">
        <v>341</v>
      </c>
      <c r="AN283" s="188" t="s">
        <v>341</v>
      </c>
      <c r="AO283" s="203">
        <v>6750</v>
      </c>
      <c r="AP283" s="188">
        <v>71.5</v>
      </c>
      <c r="AQ283" s="203">
        <v>5250</v>
      </c>
      <c r="AR283" s="188">
        <v>57.5</v>
      </c>
      <c r="AS283" s="203">
        <v>4250</v>
      </c>
      <c r="AT283" s="188">
        <v>45</v>
      </c>
      <c r="AU283" s="187" t="s">
        <v>341</v>
      </c>
      <c r="AV283" s="188" t="s">
        <v>341</v>
      </c>
      <c r="AW283" s="187" t="s">
        <v>341</v>
      </c>
      <c r="AX283" s="188" t="s">
        <v>341</v>
      </c>
      <c r="AY283" s="203">
        <v>9500</v>
      </c>
      <c r="AZ283" s="188">
        <v>110</v>
      </c>
      <c r="BA283" s="187" t="s">
        <v>341</v>
      </c>
      <c r="BB283" s="188" t="s">
        <v>341</v>
      </c>
      <c r="BC283" s="187" t="s">
        <v>341</v>
      </c>
      <c r="BD283" s="188" t="s">
        <v>341</v>
      </c>
      <c r="BE283" s="187" t="s">
        <v>341</v>
      </c>
      <c r="BF283" s="188" t="s">
        <v>341</v>
      </c>
      <c r="BG283" s="187" t="s">
        <v>341</v>
      </c>
      <c r="BH283" s="188" t="s">
        <v>341</v>
      </c>
      <c r="BI283" s="187" t="s">
        <v>341</v>
      </c>
      <c r="BJ283" s="188" t="s">
        <v>341</v>
      </c>
      <c r="BK283" s="187" t="s">
        <v>341</v>
      </c>
      <c r="BL283" s="188" t="s">
        <v>341</v>
      </c>
      <c r="BM283" s="203">
        <v>6500</v>
      </c>
      <c r="BN283" s="188">
        <v>70</v>
      </c>
      <c r="BO283" s="203">
        <v>7000</v>
      </c>
      <c r="BP283" s="188">
        <v>75</v>
      </c>
      <c r="BQ283" s="203">
        <v>6500</v>
      </c>
      <c r="BR283" s="188">
        <v>70</v>
      </c>
      <c r="BS283" s="203">
        <v>7000</v>
      </c>
      <c r="BT283" s="188">
        <v>75</v>
      </c>
      <c r="BU283" s="187" t="s">
        <v>341</v>
      </c>
      <c r="BV283" s="188" t="s">
        <v>341</v>
      </c>
      <c r="BW283" s="139" t="s">
        <v>352</v>
      </c>
    </row>
    <row r="284" spans="1:75" ht="30" customHeight="1" x14ac:dyDescent="0.2">
      <c r="A284" s="115">
        <v>52</v>
      </c>
      <c r="B284" s="116" t="s">
        <v>272</v>
      </c>
      <c r="C284" s="187" t="s">
        <v>341</v>
      </c>
      <c r="D284" s="188" t="s">
        <v>341</v>
      </c>
      <c r="E284" s="187" t="s">
        <v>341</v>
      </c>
      <c r="F284" s="188" t="s">
        <v>341</v>
      </c>
      <c r="G284" s="187" t="s">
        <v>341</v>
      </c>
      <c r="H284" s="188" t="s">
        <v>341</v>
      </c>
      <c r="I284" s="187" t="s">
        <v>341</v>
      </c>
      <c r="J284" s="188" t="s">
        <v>341</v>
      </c>
      <c r="K284" s="187" t="s">
        <v>341</v>
      </c>
      <c r="L284" s="188" t="s">
        <v>341</v>
      </c>
      <c r="M284" s="187" t="s">
        <v>341</v>
      </c>
      <c r="N284" s="188" t="s">
        <v>341</v>
      </c>
      <c r="O284" s="187" t="s">
        <v>341</v>
      </c>
      <c r="P284" s="188" t="s">
        <v>341</v>
      </c>
      <c r="Q284" s="187" t="s">
        <v>341</v>
      </c>
      <c r="R284" s="188" t="s">
        <v>341</v>
      </c>
      <c r="S284" s="187" t="s">
        <v>341</v>
      </c>
      <c r="T284" s="188" t="s">
        <v>341</v>
      </c>
      <c r="U284" s="187" t="s">
        <v>341</v>
      </c>
      <c r="V284" s="188" t="s">
        <v>341</v>
      </c>
      <c r="W284" s="187" t="s">
        <v>341</v>
      </c>
      <c r="X284" s="188" t="s">
        <v>341</v>
      </c>
      <c r="Y284" s="187" t="s">
        <v>341</v>
      </c>
      <c r="Z284" s="188" t="s">
        <v>341</v>
      </c>
      <c r="AA284" s="203">
        <v>8000</v>
      </c>
      <c r="AB284" s="188">
        <v>82.5</v>
      </c>
      <c r="AC284" s="203">
        <v>5250</v>
      </c>
      <c r="AD284" s="188">
        <v>60</v>
      </c>
      <c r="AE284" s="203">
        <v>4150</v>
      </c>
      <c r="AF284" s="188">
        <v>46</v>
      </c>
      <c r="AG284" s="187" t="s">
        <v>341</v>
      </c>
      <c r="AH284" s="188" t="s">
        <v>341</v>
      </c>
      <c r="AI284" s="187" t="s">
        <v>341</v>
      </c>
      <c r="AJ284" s="188" t="s">
        <v>341</v>
      </c>
      <c r="AK284" s="187" t="s">
        <v>341</v>
      </c>
      <c r="AL284" s="188" t="s">
        <v>341</v>
      </c>
      <c r="AM284" s="187" t="s">
        <v>341</v>
      </c>
      <c r="AN284" s="188" t="s">
        <v>341</v>
      </c>
      <c r="AO284" s="187" t="s">
        <v>341</v>
      </c>
      <c r="AP284" s="188" t="s">
        <v>341</v>
      </c>
      <c r="AQ284" s="187" t="s">
        <v>341</v>
      </c>
      <c r="AR284" s="188" t="s">
        <v>341</v>
      </c>
      <c r="AS284" s="187" t="s">
        <v>341</v>
      </c>
      <c r="AT284" s="188" t="s">
        <v>341</v>
      </c>
      <c r="AU284" s="187" t="s">
        <v>341</v>
      </c>
      <c r="AV284" s="188" t="s">
        <v>341</v>
      </c>
      <c r="AW284" s="187" t="s">
        <v>341</v>
      </c>
      <c r="AX284" s="188" t="s">
        <v>341</v>
      </c>
      <c r="AY284" s="203">
        <v>12300</v>
      </c>
      <c r="AZ284" s="188">
        <v>127.5</v>
      </c>
      <c r="BA284" s="187" t="s">
        <v>341</v>
      </c>
      <c r="BB284" s="188" t="s">
        <v>341</v>
      </c>
      <c r="BC284" s="203">
        <v>7950</v>
      </c>
      <c r="BD284" s="188">
        <v>82.5</v>
      </c>
      <c r="BE284" s="187" t="s">
        <v>341</v>
      </c>
      <c r="BF284" s="188" t="s">
        <v>341</v>
      </c>
      <c r="BG284" s="187" t="s">
        <v>341</v>
      </c>
      <c r="BH284" s="188" t="s">
        <v>341</v>
      </c>
      <c r="BI284" s="203">
        <v>5250</v>
      </c>
      <c r="BJ284" s="188">
        <v>57.5</v>
      </c>
      <c r="BK284" s="187" t="s">
        <v>341</v>
      </c>
      <c r="BL284" s="188" t="s">
        <v>341</v>
      </c>
      <c r="BM284" s="203">
        <v>5250</v>
      </c>
      <c r="BN284" s="188">
        <v>57.5</v>
      </c>
      <c r="BO284" s="203">
        <v>6750</v>
      </c>
      <c r="BP284" s="188">
        <v>72.5</v>
      </c>
      <c r="BQ284" s="203">
        <v>5750</v>
      </c>
      <c r="BR284" s="188">
        <v>62.5</v>
      </c>
      <c r="BS284" s="203">
        <v>7750</v>
      </c>
      <c r="BT284" s="188">
        <v>82.5</v>
      </c>
      <c r="BU284" s="187" t="s">
        <v>341</v>
      </c>
      <c r="BV284" s="188" t="s">
        <v>341</v>
      </c>
      <c r="BW284" s="139" t="s">
        <v>352</v>
      </c>
    </row>
    <row r="285" spans="1:75" ht="30" customHeight="1" x14ac:dyDescent="0.2">
      <c r="A285" s="115">
        <v>53</v>
      </c>
      <c r="B285" s="116" t="s">
        <v>273</v>
      </c>
      <c r="C285" s="189" t="s">
        <v>342</v>
      </c>
      <c r="D285" s="188" t="s">
        <v>341</v>
      </c>
      <c r="E285" s="203">
        <v>3050</v>
      </c>
      <c r="F285" s="188" t="s">
        <v>341</v>
      </c>
      <c r="G285" s="203">
        <v>2840</v>
      </c>
      <c r="H285" s="188" t="s">
        <v>341</v>
      </c>
      <c r="I285" s="187" t="s">
        <v>351</v>
      </c>
      <c r="J285" s="188" t="s">
        <v>341</v>
      </c>
      <c r="K285" s="189" t="s">
        <v>342</v>
      </c>
      <c r="L285" s="188" t="s">
        <v>341</v>
      </c>
      <c r="M285" s="187" t="s">
        <v>341</v>
      </c>
      <c r="N285" s="188" t="s">
        <v>341</v>
      </c>
      <c r="O285" s="187" t="s">
        <v>341</v>
      </c>
      <c r="P285" s="188" t="s">
        <v>341</v>
      </c>
      <c r="Q285" s="187" t="s">
        <v>341</v>
      </c>
      <c r="R285" s="188" t="s">
        <v>341</v>
      </c>
      <c r="S285" s="203">
        <v>3775</v>
      </c>
      <c r="T285" s="188" t="s">
        <v>341</v>
      </c>
      <c r="U285" s="203">
        <v>3450</v>
      </c>
      <c r="V285" s="188" t="s">
        <v>341</v>
      </c>
      <c r="W285" s="203">
        <v>3000</v>
      </c>
      <c r="X285" s="188" t="s">
        <v>341</v>
      </c>
      <c r="Y285" s="187" t="s">
        <v>341</v>
      </c>
      <c r="Z285" s="188" t="s">
        <v>341</v>
      </c>
      <c r="AA285" s="187" t="s">
        <v>341</v>
      </c>
      <c r="AB285" s="188" t="s">
        <v>341</v>
      </c>
      <c r="AC285" s="187" t="s">
        <v>341</v>
      </c>
      <c r="AD285" s="188" t="s">
        <v>341</v>
      </c>
      <c r="AE285" s="187" t="s">
        <v>341</v>
      </c>
      <c r="AF285" s="188" t="s">
        <v>341</v>
      </c>
      <c r="AG285" s="187" t="s">
        <v>341</v>
      </c>
      <c r="AH285" s="188" t="s">
        <v>341</v>
      </c>
      <c r="AI285" s="187" t="s">
        <v>341</v>
      </c>
      <c r="AJ285" s="188" t="s">
        <v>341</v>
      </c>
      <c r="AK285" s="187" t="s">
        <v>341</v>
      </c>
      <c r="AL285" s="188" t="s">
        <v>341</v>
      </c>
      <c r="AM285" s="187" t="s">
        <v>341</v>
      </c>
      <c r="AN285" s="188" t="s">
        <v>341</v>
      </c>
      <c r="AO285" s="203">
        <v>6750</v>
      </c>
      <c r="AP285" s="188">
        <v>72.5</v>
      </c>
      <c r="AQ285" s="203">
        <v>5200</v>
      </c>
      <c r="AR285" s="188">
        <v>56.5</v>
      </c>
      <c r="AS285" s="203">
        <v>4500</v>
      </c>
      <c r="AT285" s="188">
        <v>49</v>
      </c>
      <c r="AU285" s="187" t="s">
        <v>341</v>
      </c>
      <c r="AV285" s="188" t="s">
        <v>341</v>
      </c>
      <c r="AW285" s="187" t="s">
        <v>341</v>
      </c>
      <c r="AX285" s="188" t="s">
        <v>341</v>
      </c>
      <c r="AY285" s="203">
        <v>12500</v>
      </c>
      <c r="AZ285" s="188">
        <v>140</v>
      </c>
      <c r="BA285" s="203">
        <v>9250</v>
      </c>
      <c r="BB285" s="188">
        <v>107.5</v>
      </c>
      <c r="BC285" s="203">
        <v>7750</v>
      </c>
      <c r="BD285" s="188">
        <v>86</v>
      </c>
      <c r="BE285" s="187" t="s">
        <v>341</v>
      </c>
      <c r="BF285" s="188" t="s">
        <v>341</v>
      </c>
      <c r="BG285" s="203">
        <v>4500</v>
      </c>
      <c r="BH285" s="188">
        <v>51</v>
      </c>
      <c r="BI285" s="203">
        <v>4500</v>
      </c>
      <c r="BJ285" s="188">
        <v>51</v>
      </c>
      <c r="BK285" s="203">
        <v>4500</v>
      </c>
      <c r="BL285" s="188">
        <v>51</v>
      </c>
      <c r="BM285" s="203">
        <v>5500</v>
      </c>
      <c r="BN285" s="188">
        <v>59</v>
      </c>
      <c r="BO285" s="203">
        <v>6400</v>
      </c>
      <c r="BP285" s="188">
        <v>68.5</v>
      </c>
      <c r="BQ285" s="203">
        <v>6100</v>
      </c>
      <c r="BR285" s="188">
        <v>66</v>
      </c>
      <c r="BS285" s="203">
        <v>7600</v>
      </c>
      <c r="BT285" s="188">
        <v>82</v>
      </c>
      <c r="BU285" s="203">
        <v>4100</v>
      </c>
      <c r="BV285" s="188">
        <v>48</v>
      </c>
    </row>
    <row r="286" spans="1:75" ht="30" customHeight="1" x14ac:dyDescent="0.2">
      <c r="A286" s="115">
        <v>54</v>
      </c>
      <c r="B286" s="116" t="s">
        <v>274</v>
      </c>
      <c r="C286" s="203">
        <v>3438</v>
      </c>
      <c r="D286" s="188">
        <v>37</v>
      </c>
      <c r="E286" s="203">
        <v>3225</v>
      </c>
      <c r="F286" s="188">
        <v>33.5</v>
      </c>
      <c r="G286" s="203">
        <v>3410</v>
      </c>
      <c r="H286" s="188">
        <v>30.5</v>
      </c>
      <c r="I286" s="187" t="s">
        <v>341</v>
      </c>
      <c r="J286" s="188" t="s">
        <v>341</v>
      </c>
      <c r="K286" s="203">
        <v>4100</v>
      </c>
      <c r="L286" s="188">
        <v>43.5</v>
      </c>
      <c r="M286" s="187" t="s">
        <v>341</v>
      </c>
      <c r="N286" s="188" t="s">
        <v>341</v>
      </c>
      <c r="O286" s="187" t="s">
        <v>341</v>
      </c>
      <c r="P286" s="188" t="s">
        <v>341</v>
      </c>
      <c r="Q286" s="187" t="s">
        <v>341</v>
      </c>
      <c r="R286" s="188" t="s">
        <v>341</v>
      </c>
      <c r="S286" s="203">
        <v>3150</v>
      </c>
      <c r="T286" s="188">
        <v>32.5</v>
      </c>
      <c r="U286" s="203">
        <v>2850</v>
      </c>
      <c r="V286" s="188">
        <v>31</v>
      </c>
      <c r="W286" s="203">
        <v>2450</v>
      </c>
      <c r="X286" s="188">
        <v>25.5</v>
      </c>
      <c r="Y286" s="187" t="s">
        <v>341</v>
      </c>
      <c r="Z286" s="188" t="s">
        <v>341</v>
      </c>
      <c r="AA286" s="203">
        <v>6750</v>
      </c>
      <c r="AB286" s="188">
        <v>71.5</v>
      </c>
      <c r="AC286" s="203">
        <v>4400</v>
      </c>
      <c r="AD286" s="188">
        <v>46.5</v>
      </c>
      <c r="AE286" s="203">
        <v>3850</v>
      </c>
      <c r="AF286" s="188">
        <v>41</v>
      </c>
      <c r="AG286" s="187" t="s">
        <v>341</v>
      </c>
      <c r="AH286" s="188" t="s">
        <v>341</v>
      </c>
      <c r="AI286" s="187" t="s">
        <v>341</v>
      </c>
      <c r="AJ286" s="188" t="s">
        <v>341</v>
      </c>
      <c r="AK286" s="187" t="s">
        <v>341</v>
      </c>
      <c r="AL286" s="188" t="s">
        <v>341</v>
      </c>
      <c r="AM286" s="187" t="s">
        <v>341</v>
      </c>
      <c r="AN286" s="188" t="s">
        <v>341</v>
      </c>
      <c r="AO286" s="203">
        <v>6850</v>
      </c>
      <c r="AP286" s="188">
        <v>75</v>
      </c>
      <c r="AQ286" s="203">
        <v>4400</v>
      </c>
      <c r="AR286" s="188">
        <v>50</v>
      </c>
      <c r="AS286" s="203">
        <v>4000</v>
      </c>
      <c r="AT286" s="188">
        <v>43</v>
      </c>
      <c r="AU286" s="203">
        <v>5200</v>
      </c>
      <c r="AV286" s="188">
        <v>56.5</v>
      </c>
      <c r="AW286" s="187" t="s">
        <v>341</v>
      </c>
      <c r="AX286" s="188" t="s">
        <v>341</v>
      </c>
      <c r="AY286" s="203">
        <v>12700</v>
      </c>
      <c r="AZ286" s="188">
        <v>130</v>
      </c>
      <c r="BA286" s="203">
        <v>9300</v>
      </c>
      <c r="BB286" s="188">
        <v>105</v>
      </c>
      <c r="BC286" s="203">
        <v>7150</v>
      </c>
      <c r="BD286" s="188">
        <v>77.5</v>
      </c>
      <c r="BE286" s="203">
        <v>4350</v>
      </c>
      <c r="BF286" s="188">
        <v>47.5</v>
      </c>
      <c r="BG286" s="203">
        <v>3950</v>
      </c>
      <c r="BH286" s="188">
        <v>43.5</v>
      </c>
      <c r="BI286" s="203">
        <v>4000</v>
      </c>
      <c r="BJ286" s="188">
        <v>43.5</v>
      </c>
      <c r="BK286" s="203">
        <v>3475</v>
      </c>
      <c r="BL286" s="188">
        <v>38</v>
      </c>
      <c r="BM286" s="189">
        <v>4600</v>
      </c>
      <c r="BN286" s="188">
        <v>51.5</v>
      </c>
      <c r="BO286" s="203">
        <v>5750</v>
      </c>
      <c r="BP286" s="188">
        <v>65</v>
      </c>
      <c r="BQ286" s="203">
        <v>5150</v>
      </c>
      <c r="BR286" s="188">
        <v>56</v>
      </c>
      <c r="BS286" s="203">
        <v>6250</v>
      </c>
      <c r="BT286" s="188">
        <v>70</v>
      </c>
      <c r="BU286" s="187" t="s">
        <v>341</v>
      </c>
      <c r="BV286" s="188" t="s">
        <v>341</v>
      </c>
      <c r="BW286" s="139" t="s">
        <v>352</v>
      </c>
    </row>
    <row r="287" spans="1:75" ht="30" customHeight="1" x14ac:dyDescent="0.2">
      <c r="A287" s="115">
        <v>55</v>
      </c>
      <c r="B287" s="116" t="s">
        <v>275</v>
      </c>
      <c r="C287" s="203">
        <v>3363</v>
      </c>
      <c r="D287" s="188" t="s">
        <v>341</v>
      </c>
      <c r="E287" s="203">
        <v>2988</v>
      </c>
      <c r="F287" s="188" t="s">
        <v>341</v>
      </c>
      <c r="G287" s="203">
        <v>2863</v>
      </c>
      <c r="H287" s="188" t="s">
        <v>341</v>
      </c>
      <c r="I287" s="187" t="s">
        <v>341</v>
      </c>
      <c r="J287" s="188" t="s">
        <v>341</v>
      </c>
      <c r="K287" s="187" t="s">
        <v>341</v>
      </c>
      <c r="L287" s="188" t="s">
        <v>341</v>
      </c>
      <c r="M287" s="187" t="s">
        <v>341</v>
      </c>
      <c r="N287" s="188" t="s">
        <v>341</v>
      </c>
      <c r="O287" s="187" t="s">
        <v>341</v>
      </c>
      <c r="P287" s="188" t="s">
        <v>341</v>
      </c>
      <c r="Q287" s="187" t="s">
        <v>341</v>
      </c>
      <c r="R287" s="188" t="s">
        <v>341</v>
      </c>
      <c r="S287" s="187" t="s">
        <v>341</v>
      </c>
      <c r="T287" s="188" t="s">
        <v>341</v>
      </c>
      <c r="U287" s="187" t="s">
        <v>341</v>
      </c>
      <c r="V287" s="188" t="s">
        <v>341</v>
      </c>
      <c r="W287" s="189" t="s">
        <v>341</v>
      </c>
      <c r="X287" s="188" t="s">
        <v>341</v>
      </c>
      <c r="Y287" s="187" t="s">
        <v>341</v>
      </c>
      <c r="Z287" s="188" t="s">
        <v>341</v>
      </c>
      <c r="AA287" s="203">
        <v>7300</v>
      </c>
      <c r="AB287" s="188">
        <v>77</v>
      </c>
      <c r="AC287" s="187" t="s">
        <v>341</v>
      </c>
      <c r="AD287" s="188" t="s">
        <v>341</v>
      </c>
      <c r="AE287" s="187" t="s">
        <v>341</v>
      </c>
      <c r="AF287" s="188" t="s">
        <v>341</v>
      </c>
      <c r="AG287" s="187" t="s">
        <v>341</v>
      </c>
      <c r="AH287" s="188" t="s">
        <v>341</v>
      </c>
      <c r="AI287" s="187" t="s">
        <v>341</v>
      </c>
      <c r="AJ287" s="188" t="s">
        <v>341</v>
      </c>
      <c r="AK287" s="187" t="s">
        <v>341</v>
      </c>
      <c r="AL287" s="188" t="s">
        <v>341</v>
      </c>
      <c r="AM287" s="187" t="s">
        <v>341</v>
      </c>
      <c r="AN287" s="188" t="s">
        <v>341</v>
      </c>
      <c r="AO287" s="203">
        <v>6200</v>
      </c>
      <c r="AP287" s="188">
        <v>66</v>
      </c>
      <c r="AQ287" s="203">
        <v>5000</v>
      </c>
      <c r="AR287" s="188">
        <v>54</v>
      </c>
      <c r="AS287" s="203">
        <v>4150</v>
      </c>
      <c r="AT287" s="188">
        <v>44.5</v>
      </c>
      <c r="AU287" s="187" t="s">
        <v>341</v>
      </c>
      <c r="AV287" s="188" t="s">
        <v>341</v>
      </c>
      <c r="AW287" s="187" t="s">
        <v>341</v>
      </c>
      <c r="AX287" s="188" t="s">
        <v>341</v>
      </c>
      <c r="AY287" s="203">
        <v>12750</v>
      </c>
      <c r="AZ287" s="188">
        <v>137.5</v>
      </c>
      <c r="BA287" s="187" t="s">
        <v>341</v>
      </c>
      <c r="BB287" s="188" t="s">
        <v>341</v>
      </c>
      <c r="BC287" s="187" t="s">
        <v>341</v>
      </c>
      <c r="BD287" s="188" t="s">
        <v>341</v>
      </c>
      <c r="BE287" s="187" t="s">
        <v>341</v>
      </c>
      <c r="BF287" s="188" t="s">
        <v>341</v>
      </c>
      <c r="BG287" s="187" t="s">
        <v>341</v>
      </c>
      <c r="BH287" s="188" t="s">
        <v>341</v>
      </c>
      <c r="BI287" s="203">
        <v>4250</v>
      </c>
      <c r="BJ287" s="188">
        <v>45.5</v>
      </c>
      <c r="BK287" s="187" t="s">
        <v>341</v>
      </c>
      <c r="BL287" s="188" t="s">
        <v>341</v>
      </c>
      <c r="BM287" s="203">
        <v>5450</v>
      </c>
      <c r="BN287" s="188">
        <v>59</v>
      </c>
      <c r="BO287" s="203">
        <v>6450</v>
      </c>
      <c r="BP287" s="188">
        <v>67.5</v>
      </c>
      <c r="BQ287" s="203">
        <v>5750</v>
      </c>
      <c r="BR287" s="188">
        <v>65.5</v>
      </c>
      <c r="BS287" s="203">
        <v>7250</v>
      </c>
      <c r="BT287" s="188">
        <v>77</v>
      </c>
      <c r="BU287" s="187" t="s">
        <v>341</v>
      </c>
      <c r="BV287" s="188" t="s">
        <v>341</v>
      </c>
      <c r="BW287" s="139" t="s">
        <v>352</v>
      </c>
    </row>
    <row r="288" spans="1:75" ht="30" customHeight="1" x14ac:dyDescent="0.2">
      <c r="A288" s="115">
        <v>56</v>
      </c>
      <c r="B288" s="116" t="s">
        <v>276</v>
      </c>
      <c r="C288" s="203" t="s">
        <v>341</v>
      </c>
      <c r="D288" s="188" t="s">
        <v>341</v>
      </c>
      <c r="E288" s="203">
        <v>3375</v>
      </c>
      <c r="F288" s="188" t="s">
        <v>341</v>
      </c>
      <c r="G288" s="203">
        <v>2950</v>
      </c>
      <c r="H288" s="188" t="s">
        <v>341</v>
      </c>
      <c r="I288" s="187" t="s">
        <v>341</v>
      </c>
      <c r="J288" s="188" t="s">
        <v>341</v>
      </c>
      <c r="K288" s="187" t="s">
        <v>341</v>
      </c>
      <c r="L288" s="188" t="s">
        <v>341</v>
      </c>
      <c r="M288" s="187" t="s">
        <v>341</v>
      </c>
      <c r="N288" s="188" t="s">
        <v>341</v>
      </c>
      <c r="O288" s="187" t="s">
        <v>341</v>
      </c>
      <c r="P288" s="188" t="s">
        <v>341</v>
      </c>
      <c r="Q288" s="187" t="s">
        <v>341</v>
      </c>
      <c r="R288" s="188" t="s">
        <v>341</v>
      </c>
      <c r="S288" s="203" t="s">
        <v>342</v>
      </c>
      <c r="T288" s="188" t="s">
        <v>341</v>
      </c>
      <c r="U288" s="203" t="s">
        <v>341</v>
      </c>
      <c r="V288" s="188" t="s">
        <v>341</v>
      </c>
      <c r="W288" s="203" t="s">
        <v>341</v>
      </c>
      <c r="X288" s="188" t="s">
        <v>341</v>
      </c>
      <c r="Y288" s="187" t="s">
        <v>341</v>
      </c>
      <c r="Z288" s="188" t="s">
        <v>341</v>
      </c>
      <c r="AA288" s="187" t="s">
        <v>341</v>
      </c>
      <c r="AB288" s="188" t="s">
        <v>341</v>
      </c>
      <c r="AC288" s="187" t="s">
        <v>341</v>
      </c>
      <c r="AD288" s="188" t="s">
        <v>341</v>
      </c>
      <c r="AE288" s="187" t="s">
        <v>341</v>
      </c>
      <c r="AF288" s="188" t="s">
        <v>341</v>
      </c>
      <c r="AG288" s="187" t="s">
        <v>341</v>
      </c>
      <c r="AH288" s="188" t="s">
        <v>341</v>
      </c>
      <c r="AI288" s="187" t="s">
        <v>341</v>
      </c>
      <c r="AJ288" s="188" t="s">
        <v>341</v>
      </c>
      <c r="AK288" s="187" t="s">
        <v>341</v>
      </c>
      <c r="AL288" s="188" t="s">
        <v>341</v>
      </c>
      <c r="AM288" s="187" t="s">
        <v>341</v>
      </c>
      <c r="AN288" s="188" t="s">
        <v>341</v>
      </c>
      <c r="AO288" s="203">
        <v>7100</v>
      </c>
      <c r="AP288" s="188">
        <v>74</v>
      </c>
      <c r="AQ288" s="203">
        <v>5250</v>
      </c>
      <c r="AR288" s="188">
        <v>56</v>
      </c>
      <c r="AS288" s="203">
        <v>4300</v>
      </c>
      <c r="AT288" s="188">
        <v>46.5</v>
      </c>
      <c r="AU288" s="187" t="s">
        <v>341</v>
      </c>
      <c r="AV288" s="188" t="s">
        <v>341</v>
      </c>
      <c r="AW288" s="187" t="s">
        <v>341</v>
      </c>
      <c r="AX288" s="188" t="s">
        <v>341</v>
      </c>
      <c r="AY288" s="203">
        <v>11900</v>
      </c>
      <c r="AZ288" s="188">
        <v>127.5</v>
      </c>
      <c r="BA288" s="187" t="s">
        <v>341</v>
      </c>
      <c r="BB288" s="188" t="s">
        <v>341</v>
      </c>
      <c r="BC288" s="187" t="s">
        <v>341</v>
      </c>
      <c r="BD288" s="188" t="s">
        <v>341</v>
      </c>
      <c r="BE288" s="187" t="s">
        <v>341</v>
      </c>
      <c r="BF288" s="188" t="s">
        <v>341</v>
      </c>
      <c r="BG288" s="187" t="s">
        <v>341</v>
      </c>
      <c r="BH288" s="188" t="s">
        <v>341</v>
      </c>
      <c r="BI288" s="187" t="s">
        <v>341</v>
      </c>
      <c r="BJ288" s="188" t="s">
        <v>341</v>
      </c>
      <c r="BK288" s="187" t="s">
        <v>341</v>
      </c>
      <c r="BL288" s="188" t="s">
        <v>341</v>
      </c>
      <c r="BM288" s="203">
        <v>5150</v>
      </c>
      <c r="BN288" s="188">
        <v>55.5</v>
      </c>
      <c r="BO288" s="203">
        <v>6150</v>
      </c>
      <c r="BP288" s="188">
        <v>65.5</v>
      </c>
      <c r="BQ288" s="203">
        <v>5650</v>
      </c>
      <c r="BR288" s="188">
        <v>61</v>
      </c>
      <c r="BS288" s="203">
        <v>6950</v>
      </c>
      <c r="BT288" s="188">
        <v>74.5</v>
      </c>
      <c r="BU288" s="187" t="s">
        <v>341</v>
      </c>
      <c r="BV288" s="188" t="s">
        <v>341</v>
      </c>
      <c r="BW288" s="139" t="s">
        <v>352</v>
      </c>
    </row>
    <row r="289" spans="1:75" ht="30" customHeight="1" x14ac:dyDescent="0.2">
      <c r="A289" s="115">
        <v>57</v>
      </c>
      <c r="B289" s="116" t="s">
        <v>277</v>
      </c>
      <c r="C289" s="187" t="s">
        <v>341</v>
      </c>
      <c r="D289" s="188" t="s">
        <v>341</v>
      </c>
      <c r="E289" s="203" t="s">
        <v>341</v>
      </c>
      <c r="F289" s="188" t="s">
        <v>341</v>
      </c>
      <c r="G289" s="187" t="s">
        <v>341</v>
      </c>
      <c r="H289" s="188" t="s">
        <v>341</v>
      </c>
      <c r="I289" s="187" t="s">
        <v>341</v>
      </c>
      <c r="J289" s="188" t="s">
        <v>341</v>
      </c>
      <c r="K289" s="187" t="s">
        <v>341</v>
      </c>
      <c r="L289" s="188" t="s">
        <v>341</v>
      </c>
      <c r="M289" s="187" t="s">
        <v>341</v>
      </c>
      <c r="N289" s="188" t="s">
        <v>341</v>
      </c>
      <c r="O289" s="187" t="s">
        <v>341</v>
      </c>
      <c r="P289" s="188" t="s">
        <v>341</v>
      </c>
      <c r="Q289" s="187" t="s">
        <v>341</v>
      </c>
      <c r="R289" s="188" t="s">
        <v>341</v>
      </c>
      <c r="S289" s="187" t="s">
        <v>341</v>
      </c>
      <c r="T289" s="188" t="s">
        <v>341</v>
      </c>
      <c r="U289" s="203" t="s">
        <v>341</v>
      </c>
      <c r="V289" s="188" t="s">
        <v>341</v>
      </c>
      <c r="W289" s="189" t="s">
        <v>341</v>
      </c>
      <c r="X289" s="188" t="s">
        <v>341</v>
      </c>
      <c r="Y289" s="187" t="s">
        <v>341</v>
      </c>
      <c r="Z289" s="188" t="s">
        <v>341</v>
      </c>
      <c r="AA289" s="187" t="s">
        <v>341</v>
      </c>
      <c r="AB289" s="188" t="s">
        <v>341</v>
      </c>
      <c r="AC289" s="203" t="s">
        <v>341</v>
      </c>
      <c r="AD289" s="188" t="s">
        <v>341</v>
      </c>
      <c r="AE289" s="203" t="s">
        <v>341</v>
      </c>
      <c r="AF289" s="188" t="s">
        <v>341</v>
      </c>
      <c r="AG289" s="203" t="s">
        <v>341</v>
      </c>
      <c r="AH289" s="188" t="s">
        <v>341</v>
      </c>
      <c r="AI289" s="187" t="s">
        <v>341</v>
      </c>
      <c r="AJ289" s="188" t="s">
        <v>341</v>
      </c>
      <c r="AK289" s="187" t="s">
        <v>341</v>
      </c>
      <c r="AL289" s="188" t="s">
        <v>341</v>
      </c>
      <c r="AM289" s="187" t="s">
        <v>341</v>
      </c>
      <c r="AN289" s="188" t="s">
        <v>341</v>
      </c>
      <c r="AO289" s="203" t="s">
        <v>341</v>
      </c>
      <c r="AP289" s="188" t="s">
        <v>341</v>
      </c>
      <c r="AQ289" s="203" t="s">
        <v>341</v>
      </c>
      <c r="AR289" s="188" t="s">
        <v>341</v>
      </c>
      <c r="AS289" s="187" t="s">
        <v>341</v>
      </c>
      <c r="AT289" s="188" t="s">
        <v>341</v>
      </c>
      <c r="AU289" s="187" t="s">
        <v>341</v>
      </c>
      <c r="AV289" s="188" t="s">
        <v>341</v>
      </c>
      <c r="AW289" s="187" t="s">
        <v>341</v>
      </c>
      <c r="AX289" s="188" t="s">
        <v>341</v>
      </c>
      <c r="AY289" s="203" t="s">
        <v>341</v>
      </c>
      <c r="AZ289" s="188" t="s">
        <v>341</v>
      </c>
      <c r="BA289" s="187" t="s">
        <v>341</v>
      </c>
      <c r="BB289" s="188" t="s">
        <v>341</v>
      </c>
      <c r="BC289" s="203" t="s">
        <v>341</v>
      </c>
      <c r="BD289" s="188" t="s">
        <v>341</v>
      </c>
      <c r="BE289" s="187" t="s">
        <v>341</v>
      </c>
      <c r="BF289" s="188" t="s">
        <v>341</v>
      </c>
      <c r="BG289" s="187" t="s">
        <v>341</v>
      </c>
      <c r="BH289" s="188" t="s">
        <v>341</v>
      </c>
      <c r="BI289" s="203" t="s">
        <v>341</v>
      </c>
      <c r="BJ289" s="188" t="s">
        <v>341</v>
      </c>
      <c r="BK289" s="203" t="s">
        <v>341</v>
      </c>
      <c r="BL289" s="188" t="s">
        <v>341</v>
      </c>
      <c r="BM289" s="203" t="s">
        <v>341</v>
      </c>
      <c r="BN289" s="188" t="s">
        <v>341</v>
      </c>
      <c r="BO289" s="203" t="s">
        <v>341</v>
      </c>
      <c r="BP289" s="188" t="s">
        <v>341</v>
      </c>
      <c r="BQ289" s="203" t="s">
        <v>341</v>
      </c>
      <c r="BR289" s="188" t="s">
        <v>341</v>
      </c>
      <c r="BS289" s="203" t="s">
        <v>341</v>
      </c>
      <c r="BT289" s="188" t="s">
        <v>341</v>
      </c>
      <c r="BU289" s="187" t="s">
        <v>341</v>
      </c>
      <c r="BV289" s="188" t="s">
        <v>341</v>
      </c>
    </row>
    <row r="290" spans="1:75" ht="30" customHeight="1" x14ac:dyDescent="0.2">
      <c r="A290" s="115">
        <v>58</v>
      </c>
      <c r="B290" s="116" t="s">
        <v>278</v>
      </c>
      <c r="C290" s="203">
        <v>3565</v>
      </c>
      <c r="D290" s="188" t="s">
        <v>341</v>
      </c>
      <c r="E290" s="189">
        <v>3303</v>
      </c>
      <c r="F290" s="188" t="s">
        <v>341</v>
      </c>
      <c r="G290" s="203">
        <v>2795</v>
      </c>
      <c r="H290" s="188" t="s">
        <v>341</v>
      </c>
      <c r="I290" s="187" t="s">
        <v>341</v>
      </c>
      <c r="J290" s="188" t="s">
        <v>341</v>
      </c>
      <c r="K290" s="187" t="s">
        <v>341</v>
      </c>
      <c r="L290" s="188" t="s">
        <v>341</v>
      </c>
      <c r="M290" s="187" t="s">
        <v>341</v>
      </c>
      <c r="N290" s="188" t="s">
        <v>341</v>
      </c>
      <c r="O290" s="187" t="s">
        <v>341</v>
      </c>
      <c r="P290" s="188" t="s">
        <v>341</v>
      </c>
      <c r="Q290" s="187" t="s">
        <v>341</v>
      </c>
      <c r="R290" s="188" t="s">
        <v>341</v>
      </c>
      <c r="S290" s="203">
        <v>3545</v>
      </c>
      <c r="T290" s="188" t="s">
        <v>341</v>
      </c>
      <c r="U290" s="203">
        <v>3273</v>
      </c>
      <c r="V290" s="188" t="s">
        <v>341</v>
      </c>
      <c r="W290" s="203">
        <v>2882</v>
      </c>
      <c r="X290" s="188" t="s">
        <v>341</v>
      </c>
      <c r="Y290" s="187" t="s">
        <v>341</v>
      </c>
      <c r="Z290" s="188" t="s">
        <v>341</v>
      </c>
      <c r="AA290" s="203">
        <v>6675</v>
      </c>
      <c r="AB290" s="188">
        <v>69</v>
      </c>
      <c r="AC290" s="203">
        <v>5200</v>
      </c>
      <c r="AD290" s="188">
        <v>55.5</v>
      </c>
      <c r="AE290" s="203">
        <v>4300</v>
      </c>
      <c r="AF290" s="188">
        <v>46</v>
      </c>
      <c r="AG290" s="187" t="s">
        <v>341</v>
      </c>
      <c r="AH290" s="188" t="s">
        <v>341</v>
      </c>
      <c r="AI290" s="187" t="s">
        <v>341</v>
      </c>
      <c r="AJ290" s="188" t="s">
        <v>341</v>
      </c>
      <c r="AK290" s="187" t="s">
        <v>341</v>
      </c>
      <c r="AL290" s="188" t="s">
        <v>341</v>
      </c>
      <c r="AM290" s="187" t="s">
        <v>341</v>
      </c>
      <c r="AN290" s="188" t="s">
        <v>341</v>
      </c>
      <c r="AO290" s="203">
        <v>6750</v>
      </c>
      <c r="AP290" s="188">
        <v>71</v>
      </c>
      <c r="AQ290" s="203">
        <v>5350</v>
      </c>
      <c r="AR290" s="188">
        <v>56.5</v>
      </c>
      <c r="AS290" s="203">
        <v>4300</v>
      </c>
      <c r="AT290" s="188">
        <v>46.5</v>
      </c>
      <c r="AU290" s="203">
        <v>5950</v>
      </c>
      <c r="AV290" s="188">
        <v>63.5</v>
      </c>
      <c r="AW290" s="187" t="s">
        <v>341</v>
      </c>
      <c r="AX290" s="188" t="s">
        <v>341</v>
      </c>
      <c r="AY290" s="203">
        <v>12750</v>
      </c>
      <c r="AZ290" s="188">
        <v>132.5</v>
      </c>
      <c r="BA290" s="203">
        <v>10200</v>
      </c>
      <c r="BB290" s="188">
        <v>107.5</v>
      </c>
      <c r="BC290" s="187" t="s">
        <v>341</v>
      </c>
      <c r="BD290" s="188" t="s">
        <v>341</v>
      </c>
      <c r="BE290" s="187" t="s">
        <v>341</v>
      </c>
      <c r="BF290" s="188" t="s">
        <v>341</v>
      </c>
      <c r="BG290" s="203">
        <v>4900</v>
      </c>
      <c r="BH290" s="188">
        <v>53.5</v>
      </c>
      <c r="BI290" s="187" t="s">
        <v>341</v>
      </c>
      <c r="BJ290" s="188" t="s">
        <v>341</v>
      </c>
      <c r="BK290" s="203">
        <v>4350</v>
      </c>
      <c r="BL290" s="188">
        <v>49</v>
      </c>
      <c r="BM290" s="203">
        <v>5300</v>
      </c>
      <c r="BN290" s="188">
        <v>57</v>
      </c>
      <c r="BO290" s="203">
        <v>6100</v>
      </c>
      <c r="BP290" s="188">
        <v>66.5</v>
      </c>
      <c r="BQ290" s="203">
        <v>5700</v>
      </c>
      <c r="BR290" s="188">
        <v>62.5</v>
      </c>
      <c r="BS290" s="203">
        <v>6750</v>
      </c>
      <c r="BT290" s="188">
        <v>72.5</v>
      </c>
      <c r="BU290" s="187" t="s">
        <v>341</v>
      </c>
      <c r="BV290" s="188" t="s">
        <v>341</v>
      </c>
    </row>
    <row r="291" spans="1:75" ht="30" customHeight="1" x14ac:dyDescent="0.2">
      <c r="A291" s="115">
        <v>59</v>
      </c>
      <c r="B291" s="116" t="s">
        <v>279</v>
      </c>
      <c r="C291" s="203">
        <v>3350</v>
      </c>
      <c r="D291" s="188" t="s">
        <v>341</v>
      </c>
      <c r="E291" s="203">
        <v>3250</v>
      </c>
      <c r="F291" s="188" t="s">
        <v>341</v>
      </c>
      <c r="G291" s="203">
        <v>2950</v>
      </c>
      <c r="H291" s="188" t="s">
        <v>341</v>
      </c>
      <c r="I291" s="187" t="s">
        <v>341</v>
      </c>
      <c r="J291" s="188" t="s">
        <v>341</v>
      </c>
      <c r="K291" s="187" t="s">
        <v>341</v>
      </c>
      <c r="L291" s="188" t="s">
        <v>341</v>
      </c>
      <c r="M291" s="203" t="s">
        <v>342</v>
      </c>
      <c r="N291" s="188" t="s">
        <v>341</v>
      </c>
      <c r="O291" s="203" t="s">
        <v>342</v>
      </c>
      <c r="P291" s="188" t="s">
        <v>341</v>
      </c>
      <c r="Q291" s="187" t="s">
        <v>341</v>
      </c>
      <c r="R291" s="188" t="s">
        <v>341</v>
      </c>
      <c r="S291" s="203">
        <v>3450</v>
      </c>
      <c r="T291" s="188" t="s">
        <v>342</v>
      </c>
      <c r="U291" s="203">
        <v>3300</v>
      </c>
      <c r="V291" s="188" t="s">
        <v>341</v>
      </c>
      <c r="W291" s="203">
        <v>3050</v>
      </c>
      <c r="X291" s="188" t="s">
        <v>341</v>
      </c>
      <c r="Y291" s="187" t="s">
        <v>341</v>
      </c>
      <c r="Z291" s="188" t="s">
        <v>341</v>
      </c>
      <c r="AA291" s="203">
        <v>6800</v>
      </c>
      <c r="AB291" s="188">
        <v>71</v>
      </c>
      <c r="AC291" s="203">
        <v>5500</v>
      </c>
      <c r="AD291" s="188">
        <v>57.5</v>
      </c>
      <c r="AE291" s="203">
        <v>4500</v>
      </c>
      <c r="AF291" s="188">
        <v>47</v>
      </c>
      <c r="AG291" s="187" t="s">
        <v>341</v>
      </c>
      <c r="AH291" s="188" t="s">
        <v>341</v>
      </c>
      <c r="AI291" s="187" t="s">
        <v>341</v>
      </c>
      <c r="AJ291" s="188" t="s">
        <v>341</v>
      </c>
      <c r="AK291" s="187" t="s">
        <v>341</v>
      </c>
      <c r="AL291" s="188" t="s">
        <v>341</v>
      </c>
      <c r="AM291" s="187" t="s">
        <v>341</v>
      </c>
      <c r="AN291" s="188" t="s">
        <v>341</v>
      </c>
      <c r="AO291" s="203">
        <v>6950</v>
      </c>
      <c r="AP291" s="188">
        <v>72.5</v>
      </c>
      <c r="AQ291" s="203">
        <v>5600</v>
      </c>
      <c r="AR291" s="188">
        <v>59.5</v>
      </c>
      <c r="AS291" s="203">
        <v>4600</v>
      </c>
      <c r="AT291" s="188">
        <v>49</v>
      </c>
      <c r="AU291" s="187" t="s">
        <v>341</v>
      </c>
      <c r="AV291" s="188" t="s">
        <v>341</v>
      </c>
      <c r="AW291" s="187" t="s">
        <v>341</v>
      </c>
      <c r="AX291" s="188" t="s">
        <v>341</v>
      </c>
      <c r="AY291" s="203">
        <v>12600</v>
      </c>
      <c r="AZ291" s="188">
        <v>135</v>
      </c>
      <c r="BA291" s="203">
        <v>12200</v>
      </c>
      <c r="BB291" s="188">
        <v>127.5</v>
      </c>
      <c r="BC291" s="203">
        <v>7900</v>
      </c>
      <c r="BD291" s="188">
        <v>85</v>
      </c>
      <c r="BE291" s="187" t="s">
        <v>341</v>
      </c>
      <c r="BF291" s="188" t="s">
        <v>341</v>
      </c>
      <c r="BG291" s="203">
        <v>5350</v>
      </c>
      <c r="BH291" s="188">
        <v>56</v>
      </c>
      <c r="BI291" s="187" t="s">
        <v>341</v>
      </c>
      <c r="BJ291" s="188" t="s">
        <v>341</v>
      </c>
      <c r="BK291" s="203">
        <v>5600</v>
      </c>
      <c r="BL291" s="188">
        <v>59</v>
      </c>
      <c r="BM291" s="203">
        <v>5700</v>
      </c>
      <c r="BN291" s="188">
        <v>61</v>
      </c>
      <c r="BO291" s="203">
        <v>6550</v>
      </c>
      <c r="BP291" s="188">
        <v>69</v>
      </c>
      <c r="BQ291" s="203">
        <v>6300</v>
      </c>
      <c r="BR291" s="188">
        <v>67</v>
      </c>
      <c r="BS291" s="203">
        <v>6900</v>
      </c>
      <c r="BT291" s="188">
        <v>73</v>
      </c>
      <c r="BU291" s="203">
        <v>3650</v>
      </c>
      <c r="BV291" s="188">
        <v>39</v>
      </c>
    </row>
    <row r="292" spans="1:75" ht="30" customHeight="1" x14ac:dyDescent="0.2">
      <c r="A292" s="115">
        <v>60</v>
      </c>
      <c r="B292" s="116" t="s">
        <v>280</v>
      </c>
      <c r="C292" s="187" t="s">
        <v>341</v>
      </c>
      <c r="D292" s="188" t="s">
        <v>341</v>
      </c>
      <c r="E292" s="187" t="s">
        <v>341</v>
      </c>
      <c r="F292" s="188" t="s">
        <v>341</v>
      </c>
      <c r="G292" s="189" t="s">
        <v>341</v>
      </c>
      <c r="H292" s="188" t="s">
        <v>341</v>
      </c>
      <c r="I292" s="187" t="s">
        <v>341</v>
      </c>
      <c r="J292" s="188" t="s">
        <v>341</v>
      </c>
      <c r="K292" s="187" t="s">
        <v>341</v>
      </c>
      <c r="L292" s="188" t="s">
        <v>341</v>
      </c>
      <c r="M292" s="187" t="s">
        <v>341</v>
      </c>
      <c r="N292" s="188" t="s">
        <v>341</v>
      </c>
      <c r="O292" s="187" t="s">
        <v>341</v>
      </c>
      <c r="P292" s="188" t="s">
        <v>341</v>
      </c>
      <c r="Q292" s="187" t="s">
        <v>341</v>
      </c>
      <c r="R292" s="188" t="s">
        <v>341</v>
      </c>
      <c r="S292" s="187" t="s">
        <v>341</v>
      </c>
      <c r="T292" s="188" t="s">
        <v>341</v>
      </c>
      <c r="U292" s="187" t="s">
        <v>341</v>
      </c>
      <c r="V292" s="188" t="s">
        <v>341</v>
      </c>
      <c r="W292" s="187" t="s">
        <v>341</v>
      </c>
      <c r="X292" s="188" t="s">
        <v>341</v>
      </c>
      <c r="Y292" s="187" t="s">
        <v>341</v>
      </c>
      <c r="Z292" s="188" t="s">
        <v>341</v>
      </c>
      <c r="AA292" s="203" t="s">
        <v>341</v>
      </c>
      <c r="AB292" s="188" t="s">
        <v>341</v>
      </c>
      <c r="AC292" s="203" t="s">
        <v>341</v>
      </c>
      <c r="AD292" s="188" t="s">
        <v>341</v>
      </c>
      <c r="AE292" s="203" t="s">
        <v>341</v>
      </c>
      <c r="AF292" s="188" t="s">
        <v>341</v>
      </c>
      <c r="AG292" s="203" t="s">
        <v>341</v>
      </c>
      <c r="AH292" s="188" t="s">
        <v>341</v>
      </c>
      <c r="AI292" s="187" t="s">
        <v>341</v>
      </c>
      <c r="AJ292" s="188" t="s">
        <v>341</v>
      </c>
      <c r="AK292" s="187" t="s">
        <v>341</v>
      </c>
      <c r="AL292" s="188" t="s">
        <v>341</v>
      </c>
      <c r="AM292" s="187" t="s">
        <v>341</v>
      </c>
      <c r="AN292" s="188" t="s">
        <v>341</v>
      </c>
      <c r="AO292" s="203" t="s">
        <v>341</v>
      </c>
      <c r="AP292" s="188" t="s">
        <v>341</v>
      </c>
      <c r="AQ292" s="203" t="s">
        <v>341</v>
      </c>
      <c r="AR292" s="188" t="s">
        <v>341</v>
      </c>
      <c r="AS292" s="203" t="s">
        <v>341</v>
      </c>
      <c r="AT292" s="188" t="s">
        <v>341</v>
      </c>
      <c r="AU292" s="187" t="s">
        <v>341</v>
      </c>
      <c r="AV292" s="188" t="s">
        <v>341</v>
      </c>
      <c r="AW292" s="187" t="s">
        <v>341</v>
      </c>
      <c r="AX292" s="188" t="s">
        <v>341</v>
      </c>
      <c r="AY292" s="203" t="s">
        <v>341</v>
      </c>
      <c r="AZ292" s="188" t="s">
        <v>341</v>
      </c>
      <c r="BA292" s="187" t="s">
        <v>341</v>
      </c>
      <c r="BB292" s="188" t="s">
        <v>341</v>
      </c>
      <c r="BC292" s="203" t="s">
        <v>341</v>
      </c>
      <c r="BD292" s="188" t="s">
        <v>341</v>
      </c>
      <c r="BE292" s="203" t="s">
        <v>341</v>
      </c>
      <c r="BF292" s="188" t="s">
        <v>341</v>
      </c>
      <c r="BG292" s="187" t="s">
        <v>341</v>
      </c>
      <c r="BH292" s="188" t="s">
        <v>341</v>
      </c>
      <c r="BI292" s="187" t="s">
        <v>341</v>
      </c>
      <c r="BJ292" s="188" t="s">
        <v>341</v>
      </c>
      <c r="BK292" s="203" t="s">
        <v>341</v>
      </c>
      <c r="BL292" s="188" t="s">
        <v>341</v>
      </c>
      <c r="BM292" s="203" t="s">
        <v>341</v>
      </c>
      <c r="BN292" s="188" t="s">
        <v>341</v>
      </c>
      <c r="BO292" s="203" t="s">
        <v>341</v>
      </c>
      <c r="BP292" s="188" t="s">
        <v>341</v>
      </c>
      <c r="BQ292" s="203" t="s">
        <v>341</v>
      </c>
      <c r="BR292" s="188" t="s">
        <v>341</v>
      </c>
      <c r="BS292" s="203" t="s">
        <v>341</v>
      </c>
      <c r="BT292" s="188" t="s">
        <v>341</v>
      </c>
      <c r="BU292" s="187" t="s">
        <v>341</v>
      </c>
      <c r="BV292" s="188" t="s">
        <v>341</v>
      </c>
    </row>
    <row r="293" spans="1:75" ht="30" customHeight="1" x14ac:dyDescent="0.2">
      <c r="A293" s="115">
        <v>61</v>
      </c>
      <c r="B293" s="116" t="s">
        <v>281</v>
      </c>
      <c r="C293" s="187" t="s">
        <v>341</v>
      </c>
      <c r="D293" s="188" t="s">
        <v>341</v>
      </c>
      <c r="E293" s="203">
        <v>3250</v>
      </c>
      <c r="F293" s="188" t="s">
        <v>341</v>
      </c>
      <c r="G293" s="203">
        <v>2750</v>
      </c>
      <c r="H293" s="188" t="s">
        <v>341</v>
      </c>
      <c r="I293" s="187" t="s">
        <v>341</v>
      </c>
      <c r="J293" s="188" t="s">
        <v>344</v>
      </c>
      <c r="K293" s="187" t="s">
        <v>341</v>
      </c>
      <c r="L293" s="188" t="s">
        <v>341</v>
      </c>
      <c r="M293" s="187" t="s">
        <v>341</v>
      </c>
      <c r="N293" s="188" t="s">
        <v>341</v>
      </c>
      <c r="O293" s="187" t="s">
        <v>341</v>
      </c>
      <c r="P293" s="188" t="s">
        <v>341</v>
      </c>
      <c r="Q293" s="187" t="s">
        <v>341</v>
      </c>
      <c r="R293" s="188" t="s">
        <v>341</v>
      </c>
      <c r="S293" s="187" t="s">
        <v>341</v>
      </c>
      <c r="T293" s="188" t="s">
        <v>341</v>
      </c>
      <c r="U293" s="187" t="s">
        <v>341</v>
      </c>
      <c r="V293" s="188" t="s">
        <v>341</v>
      </c>
      <c r="W293" s="187" t="s">
        <v>341</v>
      </c>
      <c r="X293" s="188" t="s">
        <v>341</v>
      </c>
      <c r="Y293" s="187" t="s">
        <v>341</v>
      </c>
      <c r="Z293" s="188" t="s">
        <v>341</v>
      </c>
      <c r="AA293" s="187" t="s">
        <v>341</v>
      </c>
      <c r="AB293" s="188" t="s">
        <v>341</v>
      </c>
      <c r="AC293" s="187" t="s">
        <v>341</v>
      </c>
      <c r="AD293" s="188" t="s">
        <v>341</v>
      </c>
      <c r="AE293" s="187" t="s">
        <v>341</v>
      </c>
      <c r="AF293" s="188" t="s">
        <v>341</v>
      </c>
      <c r="AG293" s="187" t="s">
        <v>341</v>
      </c>
      <c r="AH293" s="188" t="s">
        <v>341</v>
      </c>
      <c r="AI293" s="187" t="s">
        <v>341</v>
      </c>
      <c r="AJ293" s="188" t="s">
        <v>341</v>
      </c>
      <c r="AK293" s="187" t="s">
        <v>341</v>
      </c>
      <c r="AL293" s="188" t="s">
        <v>341</v>
      </c>
      <c r="AM293" s="187" t="s">
        <v>341</v>
      </c>
      <c r="AN293" s="188" t="s">
        <v>341</v>
      </c>
      <c r="AO293" s="203">
        <v>6975</v>
      </c>
      <c r="AP293" s="188">
        <v>74</v>
      </c>
      <c r="AQ293" s="203">
        <v>4950</v>
      </c>
      <c r="AR293" s="188">
        <v>55</v>
      </c>
      <c r="AS293" s="203">
        <v>4350</v>
      </c>
      <c r="AT293" s="188">
        <v>48</v>
      </c>
      <c r="AU293" s="187" t="s">
        <v>341</v>
      </c>
      <c r="AV293" s="188" t="s">
        <v>341</v>
      </c>
      <c r="AW293" s="187" t="s">
        <v>341</v>
      </c>
      <c r="AX293" s="188" t="s">
        <v>341</v>
      </c>
      <c r="AY293" s="203">
        <v>10850</v>
      </c>
      <c r="AZ293" s="188">
        <v>117.5</v>
      </c>
      <c r="BA293" s="187" t="s">
        <v>341</v>
      </c>
      <c r="BB293" s="188" t="s">
        <v>341</v>
      </c>
      <c r="BC293" s="203">
        <v>7750</v>
      </c>
      <c r="BD293" s="188">
        <v>81.5</v>
      </c>
      <c r="BE293" s="187" t="s">
        <v>341</v>
      </c>
      <c r="BF293" s="188" t="s">
        <v>341</v>
      </c>
      <c r="BG293" s="187" t="s">
        <v>341</v>
      </c>
      <c r="BH293" s="188" t="s">
        <v>341</v>
      </c>
      <c r="BI293" s="203">
        <v>5050</v>
      </c>
      <c r="BJ293" s="188">
        <v>55.5</v>
      </c>
      <c r="BK293" s="203">
        <v>5210</v>
      </c>
      <c r="BL293" s="188">
        <v>59</v>
      </c>
      <c r="BM293" s="203">
        <v>5225</v>
      </c>
      <c r="BN293" s="188">
        <v>59</v>
      </c>
      <c r="BO293" s="203">
        <v>6350</v>
      </c>
      <c r="BP293" s="188">
        <v>69</v>
      </c>
      <c r="BQ293" s="203">
        <v>5790</v>
      </c>
      <c r="BR293" s="188">
        <v>69</v>
      </c>
      <c r="BS293" s="203">
        <v>7150</v>
      </c>
      <c r="BT293" s="188">
        <v>76.5</v>
      </c>
      <c r="BU293" s="187" t="s">
        <v>341</v>
      </c>
      <c r="BV293" s="188" t="s">
        <v>341</v>
      </c>
    </row>
    <row r="294" spans="1:75" ht="30" customHeight="1" x14ac:dyDescent="0.2">
      <c r="A294" s="115">
        <v>62</v>
      </c>
      <c r="B294" s="116" t="s">
        <v>282</v>
      </c>
      <c r="C294" s="187" t="s">
        <v>341</v>
      </c>
      <c r="D294" s="188" t="s">
        <v>341</v>
      </c>
      <c r="E294" s="203">
        <v>2475</v>
      </c>
      <c r="F294" s="188" t="s">
        <v>341</v>
      </c>
      <c r="G294" s="203">
        <v>2750</v>
      </c>
      <c r="H294" s="188" t="s">
        <v>341</v>
      </c>
      <c r="I294" s="187" t="s">
        <v>100</v>
      </c>
      <c r="J294" s="188" t="s">
        <v>341</v>
      </c>
      <c r="K294" s="187" t="s">
        <v>341</v>
      </c>
      <c r="L294" s="188" t="s">
        <v>341</v>
      </c>
      <c r="M294" s="187" t="s">
        <v>341</v>
      </c>
      <c r="N294" s="188" t="s">
        <v>341</v>
      </c>
      <c r="O294" s="187" t="s">
        <v>341</v>
      </c>
      <c r="P294" s="188" t="s">
        <v>341</v>
      </c>
      <c r="Q294" s="187" t="s">
        <v>341</v>
      </c>
      <c r="R294" s="188" t="s">
        <v>341</v>
      </c>
      <c r="S294" s="187" t="s">
        <v>341</v>
      </c>
      <c r="T294" s="188" t="s">
        <v>341</v>
      </c>
      <c r="U294" s="187" t="s">
        <v>341</v>
      </c>
      <c r="V294" s="188" t="s">
        <v>341</v>
      </c>
      <c r="W294" s="187" t="s">
        <v>341</v>
      </c>
      <c r="X294" s="188" t="s">
        <v>341</v>
      </c>
      <c r="Y294" s="187" t="s">
        <v>341</v>
      </c>
      <c r="Z294" s="188" t="s">
        <v>341</v>
      </c>
      <c r="AA294" s="203">
        <v>6800</v>
      </c>
      <c r="AB294" s="188">
        <v>72</v>
      </c>
      <c r="AC294" s="203">
        <v>4700</v>
      </c>
      <c r="AD294" s="188">
        <v>49</v>
      </c>
      <c r="AE294" s="203">
        <v>4450</v>
      </c>
      <c r="AF294" s="188">
        <v>47</v>
      </c>
      <c r="AG294" s="203">
        <v>5600</v>
      </c>
      <c r="AH294" s="188">
        <v>57</v>
      </c>
      <c r="AI294" s="187" t="s">
        <v>341</v>
      </c>
      <c r="AJ294" s="188" t="s">
        <v>341</v>
      </c>
      <c r="AK294" s="187" t="s">
        <v>341</v>
      </c>
      <c r="AL294" s="188" t="s">
        <v>341</v>
      </c>
      <c r="AM294" s="187" t="s">
        <v>341</v>
      </c>
      <c r="AN294" s="188" t="s">
        <v>341</v>
      </c>
      <c r="AO294" s="187" t="s">
        <v>341</v>
      </c>
      <c r="AP294" s="188" t="s">
        <v>341</v>
      </c>
      <c r="AQ294" s="187" t="s">
        <v>341</v>
      </c>
      <c r="AR294" s="188" t="s">
        <v>341</v>
      </c>
      <c r="AS294" s="187" t="s">
        <v>341</v>
      </c>
      <c r="AT294" s="188" t="s">
        <v>341</v>
      </c>
      <c r="AU294" s="187" t="s">
        <v>341</v>
      </c>
      <c r="AV294" s="188" t="s">
        <v>341</v>
      </c>
      <c r="AW294" s="187" t="s">
        <v>341</v>
      </c>
      <c r="AX294" s="188" t="s">
        <v>341</v>
      </c>
      <c r="AY294" s="203">
        <v>10500</v>
      </c>
      <c r="AZ294" s="188">
        <v>125</v>
      </c>
      <c r="BA294" s="187" t="s">
        <v>341</v>
      </c>
      <c r="BB294" s="188" t="s">
        <v>341</v>
      </c>
      <c r="BC294" s="203">
        <v>7650</v>
      </c>
      <c r="BD294" s="188">
        <v>91</v>
      </c>
      <c r="BE294" s="203">
        <v>5050</v>
      </c>
      <c r="BF294" s="188">
        <v>55.5</v>
      </c>
      <c r="BG294" s="187" t="s">
        <v>341</v>
      </c>
      <c r="BH294" s="188" t="s">
        <v>341</v>
      </c>
      <c r="BI294" s="187" t="s">
        <v>341</v>
      </c>
      <c r="BJ294" s="188" t="s">
        <v>341</v>
      </c>
      <c r="BK294" s="203">
        <v>5050</v>
      </c>
      <c r="BL294" s="188">
        <v>55.5</v>
      </c>
      <c r="BM294" s="203">
        <v>5650</v>
      </c>
      <c r="BN294" s="188">
        <v>60</v>
      </c>
      <c r="BO294" s="203">
        <v>7050</v>
      </c>
      <c r="BP294" s="188">
        <v>73.5</v>
      </c>
      <c r="BQ294" s="203">
        <v>6900</v>
      </c>
      <c r="BR294" s="188">
        <v>71</v>
      </c>
      <c r="BS294" s="203">
        <v>7650</v>
      </c>
      <c r="BT294" s="188">
        <v>84</v>
      </c>
      <c r="BU294" s="187" t="s">
        <v>341</v>
      </c>
      <c r="BV294" s="188" t="s">
        <v>341</v>
      </c>
    </row>
    <row r="295" spans="1:75" ht="30" customHeight="1" x14ac:dyDescent="0.2">
      <c r="A295" s="115">
        <v>63</v>
      </c>
      <c r="B295" s="116" t="s">
        <v>283</v>
      </c>
      <c r="C295" s="187" t="s">
        <v>341</v>
      </c>
      <c r="D295" s="188" t="s">
        <v>341</v>
      </c>
      <c r="E295" s="189">
        <v>2838</v>
      </c>
      <c r="F295" s="188" t="s">
        <v>341</v>
      </c>
      <c r="G295" s="189">
        <v>2725</v>
      </c>
      <c r="H295" s="188" t="s">
        <v>341</v>
      </c>
      <c r="I295" s="187" t="s">
        <v>341</v>
      </c>
      <c r="J295" s="188" t="s">
        <v>341</v>
      </c>
      <c r="K295" s="187" t="s">
        <v>341</v>
      </c>
      <c r="L295" s="188" t="s">
        <v>341</v>
      </c>
      <c r="M295" s="187" t="s">
        <v>341</v>
      </c>
      <c r="N295" s="188" t="s">
        <v>341</v>
      </c>
      <c r="O295" s="187" t="s">
        <v>341</v>
      </c>
      <c r="P295" s="188" t="s">
        <v>341</v>
      </c>
      <c r="Q295" s="187" t="s">
        <v>341</v>
      </c>
      <c r="R295" s="188" t="s">
        <v>341</v>
      </c>
      <c r="S295" s="187" t="s">
        <v>341</v>
      </c>
      <c r="T295" s="188" t="s">
        <v>341</v>
      </c>
      <c r="U295" s="187" t="s">
        <v>341</v>
      </c>
      <c r="V295" s="188" t="s">
        <v>341</v>
      </c>
      <c r="W295" s="187" t="s">
        <v>341</v>
      </c>
      <c r="X295" s="188" t="s">
        <v>341</v>
      </c>
      <c r="Y295" s="187" t="s">
        <v>341</v>
      </c>
      <c r="Z295" s="188" t="s">
        <v>341</v>
      </c>
      <c r="AA295" s="187" t="s">
        <v>341</v>
      </c>
      <c r="AB295" s="188" t="s">
        <v>341</v>
      </c>
      <c r="AC295" s="203">
        <v>5300</v>
      </c>
      <c r="AD295" s="188">
        <v>56</v>
      </c>
      <c r="AE295" s="203">
        <v>4300</v>
      </c>
      <c r="AF295" s="188">
        <v>46</v>
      </c>
      <c r="AG295" s="203">
        <v>7950</v>
      </c>
      <c r="AH295" s="188">
        <v>82.5</v>
      </c>
      <c r="AI295" s="187" t="s">
        <v>341</v>
      </c>
      <c r="AJ295" s="188" t="s">
        <v>341</v>
      </c>
      <c r="AK295" s="187" t="s">
        <v>341</v>
      </c>
      <c r="AL295" s="188" t="s">
        <v>341</v>
      </c>
      <c r="AM295" s="187" t="s">
        <v>341</v>
      </c>
      <c r="AN295" s="188" t="s">
        <v>341</v>
      </c>
      <c r="AO295" s="203">
        <v>6900</v>
      </c>
      <c r="AP295" s="188">
        <v>72.5</v>
      </c>
      <c r="AQ295" s="203">
        <v>4450</v>
      </c>
      <c r="AR295" s="188">
        <v>48</v>
      </c>
      <c r="AS295" s="203">
        <v>3950</v>
      </c>
      <c r="AT295" s="188">
        <v>42</v>
      </c>
      <c r="AU295" s="203">
        <v>5250</v>
      </c>
      <c r="AV295" s="188">
        <v>55.5</v>
      </c>
      <c r="AW295" s="187" t="s">
        <v>341</v>
      </c>
      <c r="AX295" s="188">
        <v>30</v>
      </c>
      <c r="AY295" s="203">
        <v>11150</v>
      </c>
      <c r="AZ295" s="188">
        <v>122.5</v>
      </c>
      <c r="BA295" s="187" t="s">
        <v>341</v>
      </c>
      <c r="BB295" s="188" t="s">
        <v>341</v>
      </c>
      <c r="BC295" s="203">
        <v>6850</v>
      </c>
      <c r="BD295" s="188">
        <v>72.5</v>
      </c>
      <c r="BE295" s="187" t="s">
        <v>341</v>
      </c>
      <c r="BF295" s="188" t="s">
        <v>341</v>
      </c>
      <c r="BG295" s="187" t="s">
        <v>341</v>
      </c>
      <c r="BH295" s="188" t="s">
        <v>341</v>
      </c>
      <c r="BI295" s="203">
        <v>4925</v>
      </c>
      <c r="BJ295" s="188">
        <v>51</v>
      </c>
      <c r="BK295" s="203">
        <v>4850</v>
      </c>
      <c r="BL295" s="188">
        <v>51</v>
      </c>
      <c r="BM295" s="203">
        <v>5650</v>
      </c>
      <c r="BN295" s="188">
        <v>60</v>
      </c>
      <c r="BO295" s="203">
        <v>6150</v>
      </c>
      <c r="BP295" s="188">
        <v>65</v>
      </c>
      <c r="BQ295" s="203">
        <v>6550</v>
      </c>
      <c r="BR295" s="188">
        <v>69</v>
      </c>
      <c r="BS295" s="203">
        <v>7175</v>
      </c>
      <c r="BT295" s="188">
        <v>75</v>
      </c>
      <c r="BU295" s="187" t="s">
        <v>341</v>
      </c>
      <c r="BV295" s="188" t="s">
        <v>341</v>
      </c>
      <c r="BW295" s="139" t="s">
        <v>352</v>
      </c>
    </row>
    <row r="296" spans="1:75" ht="30" customHeight="1" x14ac:dyDescent="0.2">
      <c r="A296" s="115">
        <v>64</v>
      </c>
      <c r="B296" s="116" t="s">
        <v>284</v>
      </c>
      <c r="C296" s="187" t="s">
        <v>341</v>
      </c>
      <c r="D296" s="188" t="s">
        <v>341</v>
      </c>
      <c r="E296" s="187" t="s">
        <v>341</v>
      </c>
      <c r="F296" s="188" t="s">
        <v>341</v>
      </c>
      <c r="G296" s="187" t="s">
        <v>341</v>
      </c>
      <c r="H296" s="188" t="s">
        <v>341</v>
      </c>
      <c r="I296" s="187" t="s">
        <v>341</v>
      </c>
      <c r="J296" s="188" t="s">
        <v>341</v>
      </c>
      <c r="K296" s="187" t="s">
        <v>341</v>
      </c>
      <c r="L296" s="188" t="s">
        <v>341</v>
      </c>
      <c r="M296" s="187" t="s">
        <v>341</v>
      </c>
      <c r="N296" s="188" t="s">
        <v>341</v>
      </c>
      <c r="O296" s="187" t="s">
        <v>341</v>
      </c>
      <c r="P296" s="188" t="s">
        <v>341</v>
      </c>
      <c r="Q296" s="187" t="s">
        <v>341</v>
      </c>
      <c r="R296" s="188" t="s">
        <v>341</v>
      </c>
      <c r="S296" s="187" t="s">
        <v>341</v>
      </c>
      <c r="T296" s="188" t="s">
        <v>341</v>
      </c>
      <c r="U296" s="187" t="s">
        <v>341</v>
      </c>
      <c r="V296" s="188" t="s">
        <v>341</v>
      </c>
      <c r="W296" s="187" t="s">
        <v>341</v>
      </c>
      <c r="X296" s="188" t="s">
        <v>341</v>
      </c>
      <c r="Y296" s="187" t="s">
        <v>341</v>
      </c>
      <c r="Z296" s="188" t="s">
        <v>341</v>
      </c>
      <c r="AA296" s="203">
        <v>7100</v>
      </c>
      <c r="AB296" s="188">
        <v>75</v>
      </c>
      <c r="AC296" s="203">
        <v>5650</v>
      </c>
      <c r="AD296" s="188">
        <v>60</v>
      </c>
      <c r="AE296" s="203">
        <v>4650</v>
      </c>
      <c r="AF296" s="188">
        <v>50</v>
      </c>
      <c r="AG296" s="187" t="s">
        <v>341</v>
      </c>
      <c r="AH296" s="188" t="s">
        <v>341</v>
      </c>
      <c r="AI296" s="187" t="s">
        <v>341</v>
      </c>
      <c r="AJ296" s="188" t="s">
        <v>341</v>
      </c>
      <c r="AK296" s="187" t="s">
        <v>341</v>
      </c>
      <c r="AL296" s="188" t="s">
        <v>341</v>
      </c>
      <c r="AM296" s="187" t="s">
        <v>341</v>
      </c>
      <c r="AN296" s="188" t="s">
        <v>341</v>
      </c>
      <c r="AO296" s="203">
        <v>7100</v>
      </c>
      <c r="AP296" s="195">
        <v>75</v>
      </c>
      <c r="AQ296" s="203">
        <v>5650</v>
      </c>
      <c r="AR296" s="188">
        <v>60</v>
      </c>
      <c r="AS296" s="203">
        <v>4650</v>
      </c>
      <c r="AT296" s="188">
        <v>50</v>
      </c>
      <c r="AU296" s="203">
        <v>4200</v>
      </c>
      <c r="AV296" s="188">
        <v>45</v>
      </c>
      <c r="AW296" s="187" t="s">
        <v>341</v>
      </c>
      <c r="AX296" s="188" t="s">
        <v>341</v>
      </c>
      <c r="AY296" s="203">
        <v>12750</v>
      </c>
      <c r="AZ296" s="188">
        <v>137.5</v>
      </c>
      <c r="BA296" s="187" t="s">
        <v>341</v>
      </c>
      <c r="BB296" s="188" t="s">
        <v>341</v>
      </c>
      <c r="BC296" s="203">
        <v>8250</v>
      </c>
      <c r="BD296" s="188">
        <v>92.5</v>
      </c>
      <c r="BE296" s="187" t="s">
        <v>341</v>
      </c>
      <c r="BF296" s="188" t="s">
        <v>341</v>
      </c>
      <c r="BG296" s="187" t="s">
        <v>341</v>
      </c>
      <c r="BH296" s="188" t="s">
        <v>341</v>
      </c>
      <c r="BI296" s="187" t="s">
        <v>341</v>
      </c>
      <c r="BJ296" s="188" t="s">
        <v>341</v>
      </c>
      <c r="BK296" s="203">
        <v>5150</v>
      </c>
      <c r="BL296" s="188">
        <v>55.5</v>
      </c>
      <c r="BM296" s="189">
        <v>5550</v>
      </c>
      <c r="BN296" s="188">
        <v>61</v>
      </c>
      <c r="BO296" s="203">
        <v>4550</v>
      </c>
      <c r="BP296" s="188">
        <v>49</v>
      </c>
      <c r="BQ296" s="203">
        <v>6450</v>
      </c>
      <c r="BR296" s="188">
        <v>69</v>
      </c>
      <c r="BS296" s="203">
        <v>7250</v>
      </c>
      <c r="BT296" s="188">
        <v>81</v>
      </c>
      <c r="BU296" s="187" t="s">
        <v>341</v>
      </c>
      <c r="BV296" s="188" t="s">
        <v>341</v>
      </c>
      <c r="BW296" s="139" t="s">
        <v>352</v>
      </c>
    </row>
    <row r="297" spans="1:75" ht="30" customHeight="1" x14ac:dyDescent="0.2">
      <c r="A297" s="115">
        <v>65</v>
      </c>
      <c r="B297" s="116" t="s">
        <v>285</v>
      </c>
      <c r="C297" s="187" t="s">
        <v>341</v>
      </c>
      <c r="D297" s="188" t="s">
        <v>341</v>
      </c>
      <c r="E297" s="187" t="s">
        <v>341</v>
      </c>
      <c r="F297" s="188" t="s">
        <v>341</v>
      </c>
      <c r="G297" s="187" t="s">
        <v>341</v>
      </c>
      <c r="H297" s="188" t="s">
        <v>341</v>
      </c>
      <c r="I297" s="187" t="s">
        <v>341</v>
      </c>
      <c r="J297" s="188" t="s">
        <v>341</v>
      </c>
      <c r="K297" s="187" t="s">
        <v>341</v>
      </c>
      <c r="L297" s="188" t="s">
        <v>341</v>
      </c>
      <c r="M297" s="187" t="s">
        <v>341</v>
      </c>
      <c r="N297" s="188" t="s">
        <v>341</v>
      </c>
      <c r="O297" s="187" t="s">
        <v>341</v>
      </c>
      <c r="P297" s="188" t="s">
        <v>341</v>
      </c>
      <c r="Q297" s="187" t="s">
        <v>341</v>
      </c>
      <c r="R297" s="188" t="s">
        <v>341</v>
      </c>
      <c r="S297" s="187" t="s">
        <v>341</v>
      </c>
      <c r="T297" s="188" t="s">
        <v>341</v>
      </c>
      <c r="U297" s="187" t="s">
        <v>341</v>
      </c>
      <c r="V297" s="188" t="s">
        <v>341</v>
      </c>
      <c r="W297" s="187" t="s">
        <v>341</v>
      </c>
      <c r="X297" s="188" t="s">
        <v>341</v>
      </c>
      <c r="Y297" s="187" t="s">
        <v>341</v>
      </c>
      <c r="Z297" s="188" t="s">
        <v>343</v>
      </c>
      <c r="AA297" s="187" t="s">
        <v>341</v>
      </c>
      <c r="AB297" s="188" t="s">
        <v>341</v>
      </c>
      <c r="AC297" s="187" t="s">
        <v>341</v>
      </c>
      <c r="AD297" s="188" t="s">
        <v>341</v>
      </c>
      <c r="AE297" s="187" t="s">
        <v>341</v>
      </c>
      <c r="AF297" s="188" t="s">
        <v>341</v>
      </c>
      <c r="AG297" s="187" t="s">
        <v>341</v>
      </c>
      <c r="AH297" s="188" t="s">
        <v>341</v>
      </c>
      <c r="AI297" s="203">
        <v>5350</v>
      </c>
      <c r="AJ297" s="188">
        <v>55.5</v>
      </c>
      <c r="AK297" s="203">
        <v>4050</v>
      </c>
      <c r="AL297" s="188">
        <v>42.5</v>
      </c>
      <c r="AM297" s="203">
        <v>7050</v>
      </c>
      <c r="AN297" s="188">
        <v>74</v>
      </c>
      <c r="AO297" s="187" t="s">
        <v>341</v>
      </c>
      <c r="AP297" s="188" t="s">
        <v>341</v>
      </c>
      <c r="AQ297" s="187" t="s">
        <v>341</v>
      </c>
      <c r="AR297" s="188" t="s">
        <v>341</v>
      </c>
      <c r="AS297" s="187" t="s">
        <v>341</v>
      </c>
      <c r="AT297" s="188" t="s">
        <v>341</v>
      </c>
      <c r="AU297" s="187" t="s">
        <v>341</v>
      </c>
      <c r="AV297" s="188" t="s">
        <v>341</v>
      </c>
      <c r="AW297" s="187" t="s">
        <v>341</v>
      </c>
      <c r="AX297" s="188" t="s">
        <v>341</v>
      </c>
      <c r="AY297" s="203">
        <v>11750</v>
      </c>
      <c r="AZ297" s="188">
        <v>127.5</v>
      </c>
      <c r="BA297" s="187" t="s">
        <v>342</v>
      </c>
      <c r="BB297" s="188" t="s">
        <v>342</v>
      </c>
      <c r="BC297" s="203">
        <v>8450</v>
      </c>
      <c r="BD297" s="188">
        <v>95.5</v>
      </c>
      <c r="BE297" s="187" t="s">
        <v>341</v>
      </c>
      <c r="BF297" s="188" t="s">
        <v>341</v>
      </c>
      <c r="BG297" s="187" t="s">
        <v>341</v>
      </c>
      <c r="BH297" s="188" t="s">
        <v>341</v>
      </c>
      <c r="BI297" s="187" t="s">
        <v>341</v>
      </c>
      <c r="BJ297" s="188" t="s">
        <v>341</v>
      </c>
      <c r="BK297" s="187" t="s">
        <v>341</v>
      </c>
      <c r="BL297" s="188" t="s">
        <v>341</v>
      </c>
      <c r="BM297" s="203">
        <v>5550</v>
      </c>
      <c r="BN297" s="188">
        <v>59</v>
      </c>
      <c r="BO297" s="203">
        <v>6550</v>
      </c>
      <c r="BP297" s="188">
        <v>71</v>
      </c>
      <c r="BQ297" s="203">
        <v>6300</v>
      </c>
      <c r="BR297" s="188">
        <v>69</v>
      </c>
      <c r="BS297" s="203">
        <v>7100</v>
      </c>
      <c r="BT297" s="188">
        <v>79</v>
      </c>
      <c r="BU297" s="187" t="s">
        <v>341</v>
      </c>
      <c r="BV297" s="188" t="s">
        <v>341</v>
      </c>
      <c r="BW297" s="139" t="s">
        <v>352</v>
      </c>
    </row>
    <row r="298" spans="1:75" ht="30" customHeight="1" x14ac:dyDescent="0.2">
      <c r="A298" s="115">
        <v>66</v>
      </c>
      <c r="B298" s="116" t="s">
        <v>286</v>
      </c>
      <c r="C298" s="203" t="s">
        <v>341</v>
      </c>
      <c r="D298" s="188" t="s">
        <v>341</v>
      </c>
      <c r="E298" s="203" t="s">
        <v>341</v>
      </c>
      <c r="F298" s="188" t="s">
        <v>341</v>
      </c>
      <c r="G298" s="203" t="s">
        <v>341</v>
      </c>
      <c r="H298" s="188" t="s">
        <v>341</v>
      </c>
      <c r="I298" s="187" t="s">
        <v>341</v>
      </c>
      <c r="J298" s="188" t="s">
        <v>341</v>
      </c>
      <c r="K298" s="187" t="s">
        <v>341</v>
      </c>
      <c r="L298" s="188" t="s">
        <v>341</v>
      </c>
      <c r="M298" s="187" t="s">
        <v>341</v>
      </c>
      <c r="N298" s="188" t="s">
        <v>341</v>
      </c>
      <c r="O298" s="187" t="s">
        <v>341</v>
      </c>
      <c r="P298" s="188" t="s">
        <v>341</v>
      </c>
      <c r="Q298" s="187" t="s">
        <v>341</v>
      </c>
      <c r="R298" s="188" t="s">
        <v>341</v>
      </c>
      <c r="S298" s="187" t="s">
        <v>341</v>
      </c>
      <c r="T298" s="188" t="s">
        <v>341</v>
      </c>
      <c r="U298" s="189" t="s">
        <v>341</v>
      </c>
      <c r="V298" s="188" t="s">
        <v>341</v>
      </c>
      <c r="W298" s="187" t="s">
        <v>341</v>
      </c>
      <c r="X298" s="188" t="s">
        <v>341</v>
      </c>
      <c r="Y298" s="187" t="s">
        <v>341</v>
      </c>
      <c r="Z298" s="188" t="s">
        <v>341</v>
      </c>
      <c r="AA298" s="203">
        <v>6100</v>
      </c>
      <c r="AB298" s="188">
        <v>65</v>
      </c>
      <c r="AC298" s="203">
        <v>4650</v>
      </c>
      <c r="AD298" s="188">
        <v>51</v>
      </c>
      <c r="AE298" s="203">
        <v>3950</v>
      </c>
      <c r="AF298" s="188">
        <v>43.5</v>
      </c>
      <c r="AG298" s="187" t="s">
        <v>341</v>
      </c>
      <c r="AH298" s="188" t="s">
        <v>341</v>
      </c>
      <c r="AI298" s="187" t="s">
        <v>341</v>
      </c>
      <c r="AJ298" s="188" t="s">
        <v>341</v>
      </c>
      <c r="AK298" s="187" t="s">
        <v>341</v>
      </c>
      <c r="AL298" s="188" t="s">
        <v>341</v>
      </c>
      <c r="AM298" s="187" t="s">
        <v>341</v>
      </c>
      <c r="AN298" s="188" t="s">
        <v>341</v>
      </c>
      <c r="AO298" s="187" t="s">
        <v>341</v>
      </c>
      <c r="AP298" s="188" t="s">
        <v>341</v>
      </c>
      <c r="AQ298" s="203" t="s">
        <v>341</v>
      </c>
      <c r="AR298" s="188" t="s">
        <v>341</v>
      </c>
      <c r="AS298" s="203" t="s">
        <v>341</v>
      </c>
      <c r="AT298" s="188" t="s">
        <v>341</v>
      </c>
      <c r="AU298" s="187" t="s">
        <v>341</v>
      </c>
      <c r="AV298" s="188" t="s">
        <v>341</v>
      </c>
      <c r="AW298" s="187" t="s">
        <v>341</v>
      </c>
      <c r="AX298" s="188" t="s">
        <v>341</v>
      </c>
      <c r="AY298" s="203">
        <v>10350</v>
      </c>
      <c r="AZ298" s="188">
        <v>112.5</v>
      </c>
      <c r="BA298" s="187" t="s">
        <v>341</v>
      </c>
      <c r="BB298" s="188" t="s">
        <v>341</v>
      </c>
      <c r="BC298" s="203">
        <v>7950</v>
      </c>
      <c r="BD298" s="188">
        <v>85.5</v>
      </c>
      <c r="BE298" s="203">
        <v>4450</v>
      </c>
      <c r="BF298" s="188">
        <v>49</v>
      </c>
      <c r="BG298" s="187" t="s">
        <v>341</v>
      </c>
      <c r="BH298" s="188" t="s">
        <v>341</v>
      </c>
      <c r="BI298" s="187" t="s">
        <v>341</v>
      </c>
      <c r="BJ298" s="188" t="s">
        <v>341</v>
      </c>
      <c r="BK298" s="187" t="s">
        <v>341</v>
      </c>
      <c r="BL298" s="188" t="s">
        <v>341</v>
      </c>
      <c r="BM298" s="203">
        <v>4550</v>
      </c>
      <c r="BN298" s="188">
        <v>51</v>
      </c>
      <c r="BO298" s="203">
        <v>6250</v>
      </c>
      <c r="BP298" s="188">
        <v>66.5</v>
      </c>
      <c r="BQ298" s="203">
        <v>6350</v>
      </c>
      <c r="BR298" s="188">
        <v>69</v>
      </c>
      <c r="BS298" s="203">
        <v>7250</v>
      </c>
      <c r="BT298" s="188">
        <v>76.5</v>
      </c>
      <c r="BU298" s="203">
        <v>3250</v>
      </c>
      <c r="BV298" s="188">
        <v>37.5</v>
      </c>
      <c r="BW298" s="139" t="s">
        <v>352</v>
      </c>
    </row>
    <row r="299" spans="1:75" ht="30" customHeight="1" x14ac:dyDescent="0.2">
      <c r="A299" s="115">
        <v>67</v>
      </c>
      <c r="B299" s="116" t="s">
        <v>287</v>
      </c>
      <c r="C299" s="187" t="s">
        <v>341</v>
      </c>
      <c r="D299" s="188" t="s">
        <v>341</v>
      </c>
      <c r="E299" s="187" t="s">
        <v>341</v>
      </c>
      <c r="F299" s="188" t="s">
        <v>341</v>
      </c>
      <c r="G299" s="187" t="s">
        <v>341</v>
      </c>
      <c r="H299" s="188" t="s">
        <v>341</v>
      </c>
      <c r="I299" s="187" t="s">
        <v>341</v>
      </c>
      <c r="J299" s="188" t="s">
        <v>341</v>
      </c>
      <c r="K299" s="187" t="s">
        <v>341</v>
      </c>
      <c r="L299" s="188" t="s">
        <v>341</v>
      </c>
      <c r="M299" s="187" t="s">
        <v>341</v>
      </c>
      <c r="N299" s="188" t="s">
        <v>341</v>
      </c>
      <c r="O299" s="187" t="s">
        <v>341</v>
      </c>
      <c r="P299" s="188" t="s">
        <v>341</v>
      </c>
      <c r="Q299" s="187" t="s">
        <v>341</v>
      </c>
      <c r="R299" s="188" t="s">
        <v>341</v>
      </c>
      <c r="S299" s="187" t="s">
        <v>341</v>
      </c>
      <c r="T299" s="188" t="s">
        <v>341</v>
      </c>
      <c r="U299" s="187" t="s">
        <v>341</v>
      </c>
      <c r="V299" s="188" t="s">
        <v>341</v>
      </c>
      <c r="W299" s="187" t="s">
        <v>341</v>
      </c>
      <c r="X299" s="188" t="s">
        <v>341</v>
      </c>
      <c r="Y299" s="187" t="s">
        <v>341</v>
      </c>
      <c r="Z299" s="188" t="s">
        <v>341</v>
      </c>
      <c r="AA299" s="203" t="s">
        <v>341</v>
      </c>
      <c r="AB299" s="188" t="s">
        <v>341</v>
      </c>
      <c r="AC299" s="203" t="s">
        <v>341</v>
      </c>
      <c r="AD299" s="188" t="s">
        <v>341</v>
      </c>
      <c r="AE299" s="203" t="s">
        <v>341</v>
      </c>
      <c r="AF299" s="188" t="s">
        <v>341</v>
      </c>
      <c r="AG299" s="187" t="s">
        <v>341</v>
      </c>
      <c r="AH299" s="188" t="s">
        <v>341</v>
      </c>
      <c r="AI299" s="187" t="s">
        <v>341</v>
      </c>
      <c r="AJ299" s="188" t="s">
        <v>341</v>
      </c>
      <c r="AK299" s="187" t="s">
        <v>341</v>
      </c>
      <c r="AL299" s="188" t="s">
        <v>341</v>
      </c>
      <c r="AM299" s="187" t="s">
        <v>341</v>
      </c>
      <c r="AN299" s="188" t="s">
        <v>341</v>
      </c>
      <c r="AO299" s="203" t="s">
        <v>341</v>
      </c>
      <c r="AP299" s="195" t="s">
        <v>341</v>
      </c>
      <c r="AQ299" s="203" t="s">
        <v>341</v>
      </c>
      <c r="AR299" s="188" t="s">
        <v>341</v>
      </c>
      <c r="AS299" s="203" t="s">
        <v>341</v>
      </c>
      <c r="AT299" s="188" t="s">
        <v>341</v>
      </c>
      <c r="AU299" s="187" t="s">
        <v>341</v>
      </c>
      <c r="AV299" s="188" t="s">
        <v>341</v>
      </c>
      <c r="AW299" s="187" t="s">
        <v>341</v>
      </c>
      <c r="AX299" s="188" t="s">
        <v>341</v>
      </c>
      <c r="AY299" s="203" t="s">
        <v>341</v>
      </c>
      <c r="AZ299" s="188" t="s">
        <v>341</v>
      </c>
      <c r="BA299" s="203" t="s">
        <v>341</v>
      </c>
      <c r="BB299" s="188" t="s">
        <v>341</v>
      </c>
      <c r="BC299" s="203" t="s">
        <v>341</v>
      </c>
      <c r="BD299" s="188" t="s">
        <v>341</v>
      </c>
      <c r="BE299" s="187" t="s">
        <v>341</v>
      </c>
      <c r="BF299" s="188" t="s">
        <v>341</v>
      </c>
      <c r="BG299" s="187" t="s">
        <v>341</v>
      </c>
      <c r="BH299" s="188" t="s">
        <v>341</v>
      </c>
      <c r="BI299" s="187" t="s">
        <v>341</v>
      </c>
      <c r="BJ299" s="188" t="s">
        <v>341</v>
      </c>
      <c r="BK299" s="187" t="s">
        <v>341</v>
      </c>
      <c r="BL299" s="188" t="s">
        <v>341</v>
      </c>
      <c r="BM299" s="187" t="s">
        <v>341</v>
      </c>
      <c r="BN299" s="188" t="s">
        <v>341</v>
      </c>
      <c r="BO299" s="203" t="s">
        <v>341</v>
      </c>
      <c r="BP299" s="188" t="s">
        <v>341</v>
      </c>
      <c r="BQ299" s="203" t="s">
        <v>341</v>
      </c>
      <c r="BR299" s="188" t="s">
        <v>341</v>
      </c>
      <c r="BS299" s="203" t="s">
        <v>341</v>
      </c>
      <c r="BT299" s="188" t="s">
        <v>341</v>
      </c>
      <c r="BU299" s="187" t="s">
        <v>341</v>
      </c>
      <c r="BV299" s="188" t="s">
        <v>341</v>
      </c>
    </row>
    <row r="300" spans="1:75" ht="30" customHeight="1" x14ac:dyDescent="0.2">
      <c r="A300" s="115">
        <v>68</v>
      </c>
      <c r="B300" s="116" t="s">
        <v>288</v>
      </c>
      <c r="C300" s="187" t="s">
        <v>341</v>
      </c>
      <c r="D300" s="188" t="s">
        <v>341</v>
      </c>
      <c r="E300" s="187" t="s">
        <v>341</v>
      </c>
      <c r="F300" s="188" t="s">
        <v>341</v>
      </c>
      <c r="G300" s="187" t="s">
        <v>341</v>
      </c>
      <c r="H300" s="188" t="s">
        <v>341</v>
      </c>
      <c r="I300" s="187" t="s">
        <v>341</v>
      </c>
      <c r="J300" s="188" t="s">
        <v>341</v>
      </c>
      <c r="K300" s="187" t="s">
        <v>341</v>
      </c>
      <c r="L300" s="188" t="s">
        <v>341</v>
      </c>
      <c r="M300" s="187" t="s">
        <v>341</v>
      </c>
      <c r="N300" s="188" t="s">
        <v>341</v>
      </c>
      <c r="O300" s="187" t="s">
        <v>341</v>
      </c>
      <c r="P300" s="188" t="s">
        <v>341</v>
      </c>
      <c r="Q300" s="187" t="s">
        <v>341</v>
      </c>
      <c r="R300" s="188" t="s">
        <v>341</v>
      </c>
      <c r="S300" s="187" t="s">
        <v>341</v>
      </c>
      <c r="T300" s="188" t="s">
        <v>341</v>
      </c>
      <c r="U300" s="187" t="s">
        <v>341</v>
      </c>
      <c r="V300" s="188" t="s">
        <v>341</v>
      </c>
      <c r="W300" s="187" t="s">
        <v>341</v>
      </c>
      <c r="X300" s="188" t="s">
        <v>341</v>
      </c>
      <c r="Y300" s="187" t="s">
        <v>341</v>
      </c>
      <c r="Z300" s="188" t="s">
        <v>341</v>
      </c>
      <c r="AA300" s="187" t="s">
        <v>341</v>
      </c>
      <c r="AB300" s="188" t="s">
        <v>341</v>
      </c>
      <c r="AC300" s="187" t="s">
        <v>341</v>
      </c>
      <c r="AD300" s="188" t="s">
        <v>341</v>
      </c>
      <c r="AE300" s="187" t="s">
        <v>341</v>
      </c>
      <c r="AF300" s="188" t="s">
        <v>341</v>
      </c>
      <c r="AG300" s="187" t="s">
        <v>341</v>
      </c>
      <c r="AH300" s="188" t="s">
        <v>341</v>
      </c>
      <c r="AI300" s="187" t="s">
        <v>341</v>
      </c>
      <c r="AJ300" s="188" t="s">
        <v>341</v>
      </c>
      <c r="AK300" s="187" t="s">
        <v>341</v>
      </c>
      <c r="AL300" s="188" t="s">
        <v>341</v>
      </c>
      <c r="AM300" s="187" t="s">
        <v>341</v>
      </c>
      <c r="AN300" s="188" t="s">
        <v>341</v>
      </c>
      <c r="AO300" s="203">
        <v>5900</v>
      </c>
      <c r="AP300" s="188">
        <v>62.5</v>
      </c>
      <c r="AQ300" s="203">
        <v>5300</v>
      </c>
      <c r="AR300" s="188">
        <v>55</v>
      </c>
      <c r="AS300" s="203">
        <v>4050</v>
      </c>
      <c r="AT300" s="188">
        <v>43</v>
      </c>
      <c r="AU300" s="187" t="s">
        <v>341</v>
      </c>
      <c r="AV300" s="188" t="s">
        <v>341</v>
      </c>
      <c r="AW300" s="187" t="s">
        <v>341</v>
      </c>
      <c r="AX300" s="188" t="s">
        <v>341</v>
      </c>
      <c r="AY300" s="203">
        <v>12100</v>
      </c>
      <c r="AZ300" s="188">
        <v>127.5</v>
      </c>
      <c r="BA300" s="187" t="s">
        <v>341</v>
      </c>
      <c r="BB300" s="188" t="s">
        <v>341</v>
      </c>
      <c r="BC300" s="203">
        <v>7400</v>
      </c>
      <c r="BD300" s="188">
        <v>76.5</v>
      </c>
      <c r="BE300" s="203">
        <v>5250</v>
      </c>
      <c r="BF300" s="188">
        <v>54.5</v>
      </c>
      <c r="BG300" s="187" t="s">
        <v>341</v>
      </c>
      <c r="BH300" s="188" t="s">
        <v>341</v>
      </c>
      <c r="BI300" s="187" t="s">
        <v>341</v>
      </c>
      <c r="BJ300" s="188" t="s">
        <v>341</v>
      </c>
      <c r="BK300" s="187" t="s">
        <v>341</v>
      </c>
      <c r="BL300" s="188" t="s">
        <v>341</v>
      </c>
      <c r="BM300" s="187" t="s">
        <v>341</v>
      </c>
      <c r="BN300" s="188" t="s">
        <v>341</v>
      </c>
      <c r="BO300" s="203">
        <v>6550</v>
      </c>
      <c r="BP300" s="188">
        <v>69</v>
      </c>
      <c r="BQ300" s="203">
        <v>6150</v>
      </c>
      <c r="BR300" s="188">
        <v>64.5</v>
      </c>
      <c r="BS300" s="203">
        <v>7150</v>
      </c>
      <c r="BT300" s="188">
        <v>74.5</v>
      </c>
      <c r="BU300" s="187" t="s">
        <v>341</v>
      </c>
      <c r="BV300" s="188" t="s">
        <v>341</v>
      </c>
    </row>
    <row r="301" spans="1:75" ht="30" customHeight="1" x14ac:dyDescent="0.2">
      <c r="A301" s="217" t="s">
        <v>289</v>
      </c>
      <c r="B301" s="217"/>
      <c r="C301" s="185">
        <f t="shared" ref="C301:BV301" si="3">AVERAGE(C233:C300)</f>
        <v>3604.2</v>
      </c>
      <c r="D301" s="185">
        <f t="shared" si="3"/>
        <v>40.166666666666664</v>
      </c>
      <c r="E301" s="185">
        <f t="shared" si="3"/>
        <v>3196.1</v>
      </c>
      <c r="F301" s="185">
        <f t="shared" si="3"/>
        <v>33.083333333333336</v>
      </c>
      <c r="G301" s="185">
        <f t="shared" si="3"/>
        <v>2884.5238095238096</v>
      </c>
      <c r="H301" s="185">
        <f t="shared" si="3"/>
        <v>30.272727272727273</v>
      </c>
      <c r="I301" s="185">
        <f t="shared" si="3"/>
        <v>4122.6000000000004</v>
      </c>
      <c r="J301" s="185">
        <f t="shared" si="3"/>
        <v>31.5</v>
      </c>
      <c r="K301" s="185">
        <f t="shared" si="3"/>
        <v>6037.6</v>
      </c>
      <c r="L301" s="185">
        <f t="shared" si="3"/>
        <v>49.5</v>
      </c>
      <c r="M301" s="185" t="e">
        <f t="shared" si="3"/>
        <v>#DIV/0!</v>
      </c>
      <c r="N301" s="185" t="e">
        <f t="shared" si="3"/>
        <v>#DIV/0!</v>
      </c>
      <c r="O301" s="185">
        <f t="shared" si="3"/>
        <v>3050</v>
      </c>
      <c r="P301" s="185" t="e">
        <f t="shared" si="3"/>
        <v>#DIV/0!</v>
      </c>
      <c r="Q301" s="185">
        <f t="shared" si="3"/>
        <v>2850</v>
      </c>
      <c r="R301" s="185" t="e">
        <f t="shared" si="3"/>
        <v>#DIV/0!</v>
      </c>
      <c r="S301" s="185">
        <f t="shared" si="3"/>
        <v>3831.4</v>
      </c>
      <c r="T301" s="185">
        <f t="shared" si="3"/>
        <v>36.5</v>
      </c>
      <c r="U301" s="185">
        <f t="shared" si="3"/>
        <v>3363.75</v>
      </c>
      <c r="V301" s="185">
        <f t="shared" si="3"/>
        <v>34</v>
      </c>
      <c r="W301" s="185">
        <f t="shared" si="3"/>
        <v>2937.7142857142858</v>
      </c>
      <c r="X301" s="185">
        <f t="shared" si="3"/>
        <v>29.333333333333332</v>
      </c>
      <c r="Y301" s="185" t="e">
        <f t="shared" si="3"/>
        <v>#DIV/0!</v>
      </c>
      <c r="Z301" s="185" t="e">
        <f t="shared" si="3"/>
        <v>#DIV/0!</v>
      </c>
      <c r="AA301" s="185">
        <f t="shared" si="3"/>
        <v>6874.166666666667</v>
      </c>
      <c r="AB301" s="186">
        <f t="shared" si="3"/>
        <v>72.216666666666669</v>
      </c>
      <c r="AC301" s="185">
        <f t="shared" si="3"/>
        <v>5267.6285714285714</v>
      </c>
      <c r="AD301" s="186">
        <f t="shared" si="3"/>
        <v>56.073529411764703</v>
      </c>
      <c r="AE301" s="185">
        <f t="shared" si="3"/>
        <v>4402.1750000000002</v>
      </c>
      <c r="AF301" s="186">
        <f t="shared" si="3"/>
        <v>47.346153846153847</v>
      </c>
      <c r="AG301" s="185">
        <f t="shared" si="3"/>
        <v>5318.333333333333</v>
      </c>
      <c r="AH301" s="186">
        <f t="shared" si="3"/>
        <v>63.666666666666664</v>
      </c>
      <c r="AI301" s="185">
        <f t="shared" si="3"/>
        <v>5350</v>
      </c>
      <c r="AJ301" s="186">
        <f t="shared" si="3"/>
        <v>55.5</v>
      </c>
      <c r="AK301" s="185">
        <f t="shared" si="3"/>
        <v>4050</v>
      </c>
      <c r="AL301" s="186">
        <f t="shared" si="3"/>
        <v>42.5</v>
      </c>
      <c r="AM301" s="185">
        <f t="shared" si="3"/>
        <v>7050</v>
      </c>
      <c r="AN301" s="186">
        <f t="shared" si="3"/>
        <v>74</v>
      </c>
      <c r="AO301" s="185">
        <f t="shared" si="3"/>
        <v>6810.909090909091</v>
      </c>
      <c r="AP301" s="186">
        <f t="shared" si="3"/>
        <v>71.397727272727266</v>
      </c>
      <c r="AQ301" s="185">
        <f t="shared" si="3"/>
        <v>5520.7659574468089</v>
      </c>
      <c r="AR301" s="186">
        <f t="shared" si="3"/>
        <v>58.276595744680854</v>
      </c>
      <c r="AS301" s="185">
        <f t="shared" si="3"/>
        <v>4495.0487804878048</v>
      </c>
      <c r="AT301" s="186">
        <f t="shared" si="3"/>
        <v>47.878048780487802</v>
      </c>
      <c r="AU301" s="185">
        <f t="shared" si="3"/>
        <v>5650</v>
      </c>
      <c r="AV301" s="186">
        <f t="shared" si="3"/>
        <v>60.25</v>
      </c>
      <c r="AW301" s="185">
        <f t="shared" si="3"/>
        <v>3525</v>
      </c>
      <c r="AX301" s="186">
        <f t="shared" si="3"/>
        <v>32.583333333333336</v>
      </c>
      <c r="AY301" s="185">
        <f t="shared" si="3"/>
        <v>11924.019607843138</v>
      </c>
      <c r="AZ301" s="186">
        <f t="shared" si="3"/>
        <v>128.02777777777777</v>
      </c>
      <c r="BA301" s="185">
        <f t="shared" si="3"/>
        <v>10945.535714285714</v>
      </c>
      <c r="BB301" s="186">
        <f t="shared" si="3"/>
        <v>118.65517241379311</v>
      </c>
      <c r="BC301" s="185">
        <f t="shared" si="3"/>
        <v>8725</v>
      </c>
      <c r="BD301" s="186">
        <f t="shared" si="3"/>
        <v>94.209677419354833</v>
      </c>
      <c r="BE301" s="185">
        <f t="shared" si="3"/>
        <v>4981.818181818182</v>
      </c>
      <c r="BF301" s="186">
        <f t="shared" si="3"/>
        <v>53.454545454545453</v>
      </c>
      <c r="BG301" s="185">
        <f t="shared" si="3"/>
        <v>5092.7894736842109</v>
      </c>
      <c r="BH301" s="186">
        <f t="shared" si="3"/>
        <v>54.131578947368418</v>
      </c>
      <c r="BI301" s="185">
        <f t="shared" si="3"/>
        <v>4931.818181818182</v>
      </c>
      <c r="BJ301" s="186">
        <f t="shared" si="3"/>
        <v>52.409090909090907</v>
      </c>
      <c r="BK301" s="185">
        <f t="shared" si="3"/>
        <v>4987.3888888888887</v>
      </c>
      <c r="BL301" s="186">
        <f t="shared" si="3"/>
        <v>53.725000000000001</v>
      </c>
      <c r="BM301" s="185">
        <f t="shared" si="3"/>
        <v>5484.9285714285716</v>
      </c>
      <c r="BN301" s="186">
        <f t="shared" si="3"/>
        <v>58.763157894736842</v>
      </c>
      <c r="BO301" s="185">
        <f t="shared" si="3"/>
        <v>6278.3653846153848</v>
      </c>
      <c r="BP301" s="186">
        <f t="shared" si="3"/>
        <v>67.096491228070178</v>
      </c>
      <c r="BQ301" s="185">
        <f t="shared" si="3"/>
        <v>6202.96</v>
      </c>
      <c r="BR301" s="186">
        <f t="shared" si="3"/>
        <v>66.36</v>
      </c>
      <c r="BS301" s="185">
        <f t="shared" si="3"/>
        <v>7169.4444444444443</v>
      </c>
      <c r="BT301" s="186">
        <f t="shared" si="3"/>
        <v>76.723404255319153</v>
      </c>
      <c r="BU301" s="185">
        <f t="shared" si="3"/>
        <v>3801.25</v>
      </c>
      <c r="BV301" s="186">
        <f t="shared" si="3"/>
        <v>41.111111111111114</v>
      </c>
    </row>
    <row r="302" spans="1:75" ht="30" customHeight="1" x14ac:dyDescent="0.2">
      <c r="AF302" s="120" t="s">
        <v>159</v>
      </c>
    </row>
    <row r="303" spans="1:75" s="129" customFormat="1" ht="30" customHeight="1" x14ac:dyDescent="0.2">
      <c r="B303" s="109" t="s">
        <v>331</v>
      </c>
      <c r="C303" s="131" t="s">
        <v>180</v>
      </c>
      <c r="D303" s="131"/>
      <c r="E303" s="82" t="s">
        <v>340</v>
      </c>
      <c r="F303" s="82"/>
      <c r="G303" s="132"/>
      <c r="H303" s="132"/>
      <c r="BW303" s="118"/>
    </row>
    <row r="305" spans="1:75" ht="30" customHeight="1" x14ac:dyDescent="0.2">
      <c r="A305" s="219" t="s">
        <v>219</v>
      </c>
      <c r="B305" s="219" t="s">
        <v>220</v>
      </c>
      <c r="C305" s="214">
        <v>1</v>
      </c>
      <c r="D305" s="214"/>
      <c r="E305" s="214">
        <v>2</v>
      </c>
      <c r="F305" s="214"/>
      <c r="G305" s="214">
        <v>3</v>
      </c>
      <c r="H305" s="214"/>
      <c r="I305" s="214">
        <v>4</v>
      </c>
      <c r="J305" s="214"/>
      <c r="K305" s="214">
        <v>5</v>
      </c>
      <c r="L305" s="214"/>
      <c r="M305" s="214">
        <v>6</v>
      </c>
      <c r="N305" s="214"/>
      <c r="O305" s="214">
        <v>7</v>
      </c>
      <c r="P305" s="214"/>
      <c r="Q305" s="214">
        <v>8</v>
      </c>
      <c r="R305" s="214"/>
      <c r="S305" s="214">
        <v>9</v>
      </c>
      <c r="T305" s="214"/>
      <c r="U305" s="214">
        <v>10</v>
      </c>
      <c r="V305" s="214"/>
      <c r="W305" s="214">
        <v>11</v>
      </c>
      <c r="X305" s="214"/>
      <c r="Y305" s="214">
        <v>12</v>
      </c>
      <c r="Z305" s="214"/>
      <c r="AA305" s="214">
        <v>13</v>
      </c>
      <c r="AB305" s="214"/>
      <c r="AC305" s="214">
        <v>14</v>
      </c>
      <c r="AD305" s="214"/>
      <c r="AE305" s="214">
        <v>15</v>
      </c>
      <c r="AF305" s="214"/>
      <c r="AG305" s="214">
        <v>16</v>
      </c>
      <c r="AH305" s="214"/>
      <c r="AI305" s="214">
        <v>17</v>
      </c>
      <c r="AJ305" s="214"/>
      <c r="AK305" s="214">
        <v>18</v>
      </c>
      <c r="AL305" s="214"/>
      <c r="AM305" s="214">
        <v>19</v>
      </c>
      <c r="AN305" s="214"/>
      <c r="AO305" s="214">
        <v>20</v>
      </c>
      <c r="AP305" s="214"/>
      <c r="AQ305" s="214">
        <v>21</v>
      </c>
      <c r="AR305" s="214"/>
      <c r="AS305" s="214">
        <v>22</v>
      </c>
      <c r="AT305" s="214"/>
      <c r="AU305" s="214">
        <v>23</v>
      </c>
      <c r="AV305" s="214"/>
      <c r="AW305" s="214">
        <v>24</v>
      </c>
      <c r="AX305" s="214"/>
      <c r="AY305" s="214">
        <v>25</v>
      </c>
      <c r="AZ305" s="214"/>
      <c r="BA305" s="214">
        <v>26</v>
      </c>
      <c r="BB305" s="214"/>
      <c r="BC305" s="214">
        <v>27</v>
      </c>
      <c r="BD305" s="214"/>
      <c r="BE305" s="214">
        <v>28</v>
      </c>
      <c r="BF305" s="214"/>
      <c r="BG305" s="214">
        <v>29</v>
      </c>
      <c r="BH305" s="214"/>
      <c r="BI305" s="214">
        <v>30</v>
      </c>
      <c r="BJ305" s="214"/>
      <c r="BK305" s="214">
        <v>31</v>
      </c>
      <c r="BL305" s="214"/>
      <c r="BM305" s="214">
        <v>32</v>
      </c>
      <c r="BN305" s="214"/>
      <c r="BO305" s="214">
        <v>33</v>
      </c>
      <c r="BP305" s="214"/>
      <c r="BQ305" s="214">
        <v>34</v>
      </c>
      <c r="BR305" s="214"/>
      <c r="BS305" s="214">
        <v>35</v>
      </c>
      <c r="BT305" s="214"/>
      <c r="BU305" s="214">
        <v>36</v>
      </c>
      <c r="BV305" s="214"/>
    </row>
    <row r="306" spans="1:75" ht="35.25" customHeight="1" x14ac:dyDescent="0.2">
      <c r="A306" s="219"/>
      <c r="B306" s="219"/>
      <c r="C306" s="215" t="s">
        <v>291</v>
      </c>
      <c r="D306" s="215"/>
      <c r="E306" s="215" t="s">
        <v>292</v>
      </c>
      <c r="F306" s="215"/>
      <c r="G306" s="215" t="s">
        <v>293</v>
      </c>
      <c r="H306" s="215"/>
      <c r="I306" s="215" t="s">
        <v>294</v>
      </c>
      <c r="J306" s="215"/>
      <c r="K306" s="215" t="s">
        <v>295</v>
      </c>
      <c r="L306" s="215"/>
      <c r="M306" s="215" t="s">
        <v>296</v>
      </c>
      <c r="N306" s="215"/>
      <c r="O306" s="215" t="s">
        <v>297</v>
      </c>
      <c r="P306" s="215"/>
      <c r="Q306" s="215" t="s">
        <v>298</v>
      </c>
      <c r="R306" s="215"/>
      <c r="S306" s="215" t="s">
        <v>299</v>
      </c>
      <c r="T306" s="215"/>
      <c r="U306" s="215" t="s">
        <v>300</v>
      </c>
      <c r="V306" s="215"/>
      <c r="W306" s="215" t="s">
        <v>301</v>
      </c>
      <c r="X306" s="215"/>
      <c r="Y306" s="215" t="s">
        <v>302</v>
      </c>
      <c r="Z306" s="215"/>
      <c r="AA306" s="215" t="s">
        <v>303</v>
      </c>
      <c r="AB306" s="215"/>
      <c r="AC306" s="215" t="s">
        <v>304</v>
      </c>
      <c r="AD306" s="215"/>
      <c r="AE306" s="215" t="s">
        <v>305</v>
      </c>
      <c r="AF306" s="215"/>
      <c r="AG306" s="215" t="s">
        <v>306</v>
      </c>
      <c r="AH306" s="215"/>
      <c r="AI306" s="215" t="s">
        <v>307</v>
      </c>
      <c r="AJ306" s="215"/>
      <c r="AK306" s="215" t="s">
        <v>308</v>
      </c>
      <c r="AL306" s="215"/>
      <c r="AM306" s="215" t="s">
        <v>309</v>
      </c>
      <c r="AN306" s="215"/>
      <c r="AO306" s="215" t="s">
        <v>310</v>
      </c>
      <c r="AP306" s="215"/>
      <c r="AQ306" s="215" t="s">
        <v>311</v>
      </c>
      <c r="AR306" s="215"/>
      <c r="AS306" s="215" t="s">
        <v>312</v>
      </c>
      <c r="AT306" s="215"/>
      <c r="AU306" s="215" t="s">
        <v>313</v>
      </c>
      <c r="AV306" s="215"/>
      <c r="AW306" s="215" t="s">
        <v>314</v>
      </c>
      <c r="AX306" s="215"/>
      <c r="AY306" s="215" t="s">
        <v>315</v>
      </c>
      <c r="AZ306" s="215"/>
      <c r="BA306" s="215" t="s">
        <v>316</v>
      </c>
      <c r="BB306" s="215"/>
      <c r="BC306" s="215" t="s">
        <v>317</v>
      </c>
      <c r="BD306" s="215"/>
      <c r="BE306" s="215" t="s">
        <v>318</v>
      </c>
      <c r="BF306" s="215"/>
      <c r="BG306" s="215" t="s">
        <v>319</v>
      </c>
      <c r="BH306" s="215"/>
      <c r="BI306" s="215" t="s">
        <v>320</v>
      </c>
      <c r="BJ306" s="215"/>
      <c r="BK306" s="215" t="s">
        <v>321</v>
      </c>
      <c r="BL306" s="215"/>
      <c r="BM306" s="215" t="s">
        <v>322</v>
      </c>
      <c r="BN306" s="215"/>
      <c r="BO306" s="215" t="s">
        <v>323</v>
      </c>
      <c r="BP306" s="215"/>
      <c r="BQ306" s="215" t="s">
        <v>324</v>
      </c>
      <c r="BR306" s="215"/>
      <c r="BS306" s="215" t="s">
        <v>325</v>
      </c>
      <c r="BT306" s="215"/>
      <c r="BU306" s="215" t="s">
        <v>182</v>
      </c>
      <c r="BV306" s="215"/>
    </row>
    <row r="307" spans="1:75" ht="30" customHeight="1" x14ac:dyDescent="0.2">
      <c r="A307" s="219"/>
      <c r="B307" s="219"/>
      <c r="C307" s="123" t="s">
        <v>326</v>
      </c>
      <c r="D307" s="124" t="s">
        <v>327</v>
      </c>
      <c r="E307" s="123" t="s">
        <v>326</v>
      </c>
      <c r="F307" s="124" t="s">
        <v>327</v>
      </c>
      <c r="G307" s="123" t="s">
        <v>326</v>
      </c>
      <c r="H307" s="124" t="s">
        <v>327</v>
      </c>
      <c r="I307" s="123" t="s">
        <v>326</v>
      </c>
      <c r="J307" s="124" t="s">
        <v>327</v>
      </c>
      <c r="K307" s="123" t="s">
        <v>326</v>
      </c>
      <c r="L307" s="124" t="s">
        <v>327</v>
      </c>
      <c r="M307" s="123" t="s">
        <v>326</v>
      </c>
      <c r="N307" s="124" t="s">
        <v>327</v>
      </c>
      <c r="O307" s="123" t="s">
        <v>326</v>
      </c>
      <c r="P307" s="124" t="s">
        <v>327</v>
      </c>
      <c r="Q307" s="123" t="s">
        <v>326</v>
      </c>
      <c r="R307" s="124" t="s">
        <v>327</v>
      </c>
      <c r="S307" s="123" t="s">
        <v>326</v>
      </c>
      <c r="T307" s="124" t="s">
        <v>327</v>
      </c>
      <c r="U307" s="123" t="s">
        <v>326</v>
      </c>
      <c r="V307" s="124" t="s">
        <v>327</v>
      </c>
      <c r="W307" s="123" t="s">
        <v>326</v>
      </c>
      <c r="X307" s="124" t="s">
        <v>327</v>
      </c>
      <c r="Y307" s="123" t="s">
        <v>326</v>
      </c>
      <c r="Z307" s="124" t="s">
        <v>327</v>
      </c>
      <c r="AA307" s="123" t="s">
        <v>326</v>
      </c>
      <c r="AB307" s="124" t="s">
        <v>327</v>
      </c>
      <c r="AC307" s="123" t="s">
        <v>326</v>
      </c>
      <c r="AD307" s="124" t="s">
        <v>327</v>
      </c>
      <c r="AE307" s="123" t="s">
        <v>326</v>
      </c>
      <c r="AF307" s="124" t="s">
        <v>327</v>
      </c>
      <c r="AG307" s="123" t="s">
        <v>326</v>
      </c>
      <c r="AH307" s="124" t="s">
        <v>327</v>
      </c>
      <c r="AI307" s="123" t="s">
        <v>326</v>
      </c>
      <c r="AJ307" s="124" t="s">
        <v>327</v>
      </c>
      <c r="AK307" s="123" t="s">
        <v>326</v>
      </c>
      <c r="AL307" s="124" t="s">
        <v>327</v>
      </c>
      <c r="AM307" s="123" t="s">
        <v>326</v>
      </c>
      <c r="AN307" s="124" t="s">
        <v>327</v>
      </c>
      <c r="AO307" s="123" t="s">
        <v>326</v>
      </c>
      <c r="AP307" s="124" t="s">
        <v>327</v>
      </c>
      <c r="AQ307" s="123" t="s">
        <v>326</v>
      </c>
      <c r="AR307" s="124" t="s">
        <v>327</v>
      </c>
      <c r="AS307" s="123" t="s">
        <v>326</v>
      </c>
      <c r="AT307" s="124" t="s">
        <v>327</v>
      </c>
      <c r="AU307" s="123" t="s">
        <v>326</v>
      </c>
      <c r="AV307" s="124" t="s">
        <v>327</v>
      </c>
      <c r="AW307" s="123" t="s">
        <v>326</v>
      </c>
      <c r="AX307" s="124" t="s">
        <v>327</v>
      </c>
      <c r="AY307" s="123" t="s">
        <v>326</v>
      </c>
      <c r="AZ307" s="124" t="s">
        <v>327</v>
      </c>
      <c r="BA307" s="123" t="s">
        <v>326</v>
      </c>
      <c r="BB307" s="124" t="s">
        <v>327</v>
      </c>
      <c r="BC307" s="123" t="s">
        <v>326</v>
      </c>
      <c r="BD307" s="124" t="s">
        <v>327</v>
      </c>
      <c r="BE307" s="123" t="s">
        <v>326</v>
      </c>
      <c r="BF307" s="124" t="s">
        <v>327</v>
      </c>
      <c r="BG307" s="123" t="s">
        <v>326</v>
      </c>
      <c r="BH307" s="124" t="s">
        <v>327</v>
      </c>
      <c r="BI307" s="123" t="s">
        <v>326</v>
      </c>
      <c r="BJ307" s="124" t="s">
        <v>327</v>
      </c>
      <c r="BK307" s="123" t="s">
        <v>326</v>
      </c>
      <c r="BL307" s="124" t="s">
        <v>327</v>
      </c>
      <c r="BM307" s="123" t="s">
        <v>326</v>
      </c>
      <c r="BN307" s="124" t="s">
        <v>327</v>
      </c>
      <c r="BO307" s="123" t="s">
        <v>326</v>
      </c>
      <c r="BP307" s="124" t="s">
        <v>327</v>
      </c>
      <c r="BQ307" s="123" t="s">
        <v>326</v>
      </c>
      <c r="BR307" s="124" t="s">
        <v>327</v>
      </c>
      <c r="BS307" s="123" t="s">
        <v>326</v>
      </c>
      <c r="BT307" s="124" t="s">
        <v>327</v>
      </c>
      <c r="BU307" s="123" t="s">
        <v>326</v>
      </c>
      <c r="BV307" s="124" t="s">
        <v>327</v>
      </c>
    </row>
    <row r="308" spans="1:75" ht="30" customHeight="1" x14ac:dyDescent="0.2">
      <c r="A308" s="115">
        <v>1</v>
      </c>
      <c r="B308" s="116" t="s">
        <v>221</v>
      </c>
      <c r="C308" s="175" t="s">
        <v>341</v>
      </c>
      <c r="D308" s="176" t="s">
        <v>341</v>
      </c>
      <c r="E308" s="175" t="s">
        <v>341</v>
      </c>
      <c r="F308" s="176" t="s">
        <v>341</v>
      </c>
      <c r="G308" s="175" t="s">
        <v>341</v>
      </c>
      <c r="H308" s="176" t="s">
        <v>341</v>
      </c>
      <c r="I308" s="175" t="s">
        <v>341</v>
      </c>
      <c r="J308" s="176" t="s">
        <v>341</v>
      </c>
      <c r="K308" s="175" t="s">
        <v>341</v>
      </c>
      <c r="L308" s="176" t="s">
        <v>341</v>
      </c>
      <c r="M308" s="175" t="s">
        <v>341</v>
      </c>
      <c r="N308" s="176" t="s">
        <v>341</v>
      </c>
      <c r="O308" s="175" t="s">
        <v>341</v>
      </c>
      <c r="P308" s="176" t="s">
        <v>341</v>
      </c>
      <c r="Q308" s="175" t="s">
        <v>341</v>
      </c>
      <c r="R308" s="176" t="s">
        <v>341</v>
      </c>
      <c r="S308" s="175" t="s">
        <v>341</v>
      </c>
      <c r="T308" s="176" t="s">
        <v>341</v>
      </c>
      <c r="U308" s="205" t="s">
        <v>341</v>
      </c>
      <c r="V308" s="176" t="s">
        <v>341</v>
      </c>
      <c r="W308" s="183" t="s">
        <v>341</v>
      </c>
      <c r="X308" s="176" t="s">
        <v>341</v>
      </c>
      <c r="Y308" s="175" t="s">
        <v>341</v>
      </c>
      <c r="Z308" s="176" t="s">
        <v>341</v>
      </c>
      <c r="AA308" s="175" t="s">
        <v>341</v>
      </c>
      <c r="AB308" s="176" t="s">
        <v>341</v>
      </c>
      <c r="AC308" s="175" t="s">
        <v>341</v>
      </c>
      <c r="AD308" s="176" t="s">
        <v>341</v>
      </c>
      <c r="AE308" s="175" t="s">
        <v>341</v>
      </c>
      <c r="AF308" s="176" t="s">
        <v>341</v>
      </c>
      <c r="AG308" s="175" t="s">
        <v>341</v>
      </c>
      <c r="AH308" s="176" t="s">
        <v>341</v>
      </c>
      <c r="AI308" s="175" t="s">
        <v>341</v>
      </c>
      <c r="AJ308" s="176" t="s">
        <v>341</v>
      </c>
      <c r="AK308" s="175" t="s">
        <v>341</v>
      </c>
      <c r="AL308" s="176" t="s">
        <v>341</v>
      </c>
      <c r="AM308" s="175" t="s">
        <v>341</v>
      </c>
      <c r="AN308" s="176" t="s">
        <v>341</v>
      </c>
      <c r="AO308" s="205" t="s">
        <v>341</v>
      </c>
      <c r="AP308" s="176" t="s">
        <v>341</v>
      </c>
      <c r="AQ308" s="205" t="s">
        <v>341</v>
      </c>
      <c r="AR308" s="176" t="s">
        <v>341</v>
      </c>
      <c r="AS308" s="205" t="s">
        <v>341</v>
      </c>
      <c r="AT308" s="176" t="s">
        <v>341</v>
      </c>
      <c r="AU308" s="175" t="s">
        <v>341</v>
      </c>
      <c r="AV308" s="176" t="s">
        <v>341</v>
      </c>
      <c r="AW308" s="175" t="s">
        <v>341</v>
      </c>
      <c r="AX308" s="176" t="s">
        <v>341</v>
      </c>
      <c r="AY308" s="205" t="s">
        <v>341</v>
      </c>
      <c r="AZ308" s="176" t="s">
        <v>341</v>
      </c>
      <c r="BA308" s="175" t="s">
        <v>341</v>
      </c>
      <c r="BB308" s="176" t="s">
        <v>341</v>
      </c>
      <c r="BC308" s="175" t="s">
        <v>341</v>
      </c>
      <c r="BD308" s="176" t="s">
        <v>341</v>
      </c>
      <c r="BE308" s="175" t="s">
        <v>341</v>
      </c>
      <c r="BF308" s="176" t="s">
        <v>341</v>
      </c>
      <c r="BG308" s="205" t="s">
        <v>341</v>
      </c>
      <c r="BH308" s="176" t="s">
        <v>341</v>
      </c>
      <c r="BI308" s="175" t="s">
        <v>341</v>
      </c>
      <c r="BJ308" s="176" t="s">
        <v>341</v>
      </c>
      <c r="BK308" s="175" t="s">
        <v>341</v>
      </c>
      <c r="BL308" s="176" t="s">
        <v>341</v>
      </c>
      <c r="BM308" s="205" t="s">
        <v>341</v>
      </c>
      <c r="BN308" s="176" t="s">
        <v>341</v>
      </c>
      <c r="BO308" s="205" t="s">
        <v>341</v>
      </c>
      <c r="BP308" s="176" t="s">
        <v>341</v>
      </c>
      <c r="BQ308" s="205" t="s">
        <v>341</v>
      </c>
      <c r="BR308" s="176" t="s">
        <v>341</v>
      </c>
      <c r="BS308" s="205" t="s">
        <v>341</v>
      </c>
      <c r="BT308" s="176" t="s">
        <v>341</v>
      </c>
      <c r="BU308" s="205" t="s">
        <v>341</v>
      </c>
      <c r="BV308" s="176" t="s">
        <v>341</v>
      </c>
    </row>
    <row r="309" spans="1:75" ht="30" customHeight="1" x14ac:dyDescent="0.2">
      <c r="A309" s="115">
        <v>2</v>
      </c>
      <c r="B309" s="116" t="s">
        <v>222</v>
      </c>
      <c r="C309" s="175" t="s">
        <v>341</v>
      </c>
      <c r="D309" s="176" t="s">
        <v>341</v>
      </c>
      <c r="E309" s="175" t="s">
        <v>341</v>
      </c>
      <c r="F309" s="176" t="s">
        <v>341</v>
      </c>
      <c r="G309" s="175" t="s">
        <v>341</v>
      </c>
      <c r="H309" s="176" t="s">
        <v>341</v>
      </c>
      <c r="I309" s="175" t="s">
        <v>341</v>
      </c>
      <c r="J309" s="176" t="s">
        <v>341</v>
      </c>
      <c r="K309" s="175" t="s">
        <v>341</v>
      </c>
      <c r="L309" s="176" t="s">
        <v>341</v>
      </c>
      <c r="M309" s="175" t="s">
        <v>341</v>
      </c>
      <c r="N309" s="176" t="s">
        <v>341</v>
      </c>
      <c r="O309" s="175" t="s">
        <v>341</v>
      </c>
      <c r="P309" s="176" t="s">
        <v>341</v>
      </c>
      <c r="Q309" s="175" t="s">
        <v>341</v>
      </c>
      <c r="R309" s="176" t="s">
        <v>341</v>
      </c>
      <c r="S309" s="175" t="s">
        <v>341</v>
      </c>
      <c r="T309" s="176" t="s">
        <v>341</v>
      </c>
      <c r="U309" s="175" t="s">
        <v>341</v>
      </c>
      <c r="V309" s="176" t="s">
        <v>341</v>
      </c>
      <c r="W309" s="175" t="s">
        <v>341</v>
      </c>
      <c r="X309" s="176" t="s">
        <v>341</v>
      </c>
      <c r="Y309" s="175" t="s">
        <v>341</v>
      </c>
      <c r="Z309" s="176" t="s">
        <v>341</v>
      </c>
      <c r="AA309" s="205" t="s">
        <v>341</v>
      </c>
      <c r="AB309" s="176" t="s">
        <v>341</v>
      </c>
      <c r="AC309" s="175" t="s">
        <v>341</v>
      </c>
      <c r="AD309" s="176" t="s">
        <v>341</v>
      </c>
      <c r="AE309" s="175" t="s">
        <v>341</v>
      </c>
      <c r="AF309" s="176" t="s">
        <v>341</v>
      </c>
      <c r="AG309" s="175" t="s">
        <v>341</v>
      </c>
      <c r="AH309" s="176" t="s">
        <v>341</v>
      </c>
      <c r="AI309" s="175" t="s">
        <v>341</v>
      </c>
      <c r="AJ309" s="176" t="s">
        <v>341</v>
      </c>
      <c r="AK309" s="175" t="s">
        <v>341</v>
      </c>
      <c r="AL309" s="176" t="s">
        <v>341</v>
      </c>
      <c r="AM309" s="175" t="s">
        <v>341</v>
      </c>
      <c r="AN309" s="176" t="s">
        <v>341</v>
      </c>
      <c r="AO309" s="205" t="s">
        <v>341</v>
      </c>
      <c r="AP309" s="176" t="s">
        <v>341</v>
      </c>
      <c r="AQ309" s="205" t="s">
        <v>341</v>
      </c>
      <c r="AR309" s="176" t="s">
        <v>341</v>
      </c>
      <c r="AS309" s="205" t="s">
        <v>341</v>
      </c>
      <c r="AT309" s="176" t="s">
        <v>341</v>
      </c>
      <c r="AU309" s="175" t="s">
        <v>341</v>
      </c>
      <c r="AV309" s="176" t="s">
        <v>341</v>
      </c>
      <c r="AW309" s="175" t="s">
        <v>341</v>
      </c>
      <c r="AX309" s="176" t="s">
        <v>341</v>
      </c>
      <c r="AY309" s="205" t="s">
        <v>341</v>
      </c>
      <c r="AZ309" s="176" t="s">
        <v>341</v>
      </c>
      <c r="BA309" s="205" t="s">
        <v>341</v>
      </c>
      <c r="BB309" s="176" t="s">
        <v>341</v>
      </c>
      <c r="BC309" s="175" t="s">
        <v>341</v>
      </c>
      <c r="BD309" s="176" t="s">
        <v>341</v>
      </c>
      <c r="BE309" s="175" t="s">
        <v>341</v>
      </c>
      <c r="BF309" s="176" t="s">
        <v>341</v>
      </c>
      <c r="BG309" s="175" t="s">
        <v>341</v>
      </c>
      <c r="BH309" s="176" t="s">
        <v>341</v>
      </c>
      <c r="BI309" s="175" t="s">
        <v>341</v>
      </c>
      <c r="BJ309" s="176" t="s">
        <v>341</v>
      </c>
      <c r="BK309" s="187" t="s">
        <v>341</v>
      </c>
      <c r="BL309" s="176" t="s">
        <v>341</v>
      </c>
      <c r="BM309" s="205" t="s">
        <v>341</v>
      </c>
      <c r="BN309" s="176" t="s">
        <v>341</v>
      </c>
      <c r="BO309" s="175" t="s">
        <v>341</v>
      </c>
      <c r="BP309" s="176" t="s">
        <v>341</v>
      </c>
      <c r="BQ309" s="187" t="s">
        <v>341</v>
      </c>
      <c r="BR309" s="184" t="s">
        <v>341</v>
      </c>
      <c r="BS309" s="187" t="s">
        <v>341</v>
      </c>
      <c r="BT309" s="184" t="s">
        <v>341</v>
      </c>
      <c r="BU309" s="175" t="s">
        <v>341</v>
      </c>
      <c r="BV309" s="176" t="s">
        <v>341</v>
      </c>
    </row>
    <row r="310" spans="1:75" ht="30" customHeight="1" x14ac:dyDescent="0.2">
      <c r="A310" s="115">
        <v>3</v>
      </c>
      <c r="B310" s="116" t="s">
        <v>223</v>
      </c>
      <c r="C310" s="175" t="s">
        <v>341</v>
      </c>
      <c r="D310" s="176" t="s">
        <v>341</v>
      </c>
      <c r="E310" s="175" t="s">
        <v>341</v>
      </c>
      <c r="F310" s="176" t="s">
        <v>341</v>
      </c>
      <c r="G310" s="187" t="s">
        <v>341</v>
      </c>
      <c r="H310" s="176" t="s">
        <v>341</v>
      </c>
      <c r="I310" s="175" t="s">
        <v>341</v>
      </c>
      <c r="J310" s="176" t="s">
        <v>341</v>
      </c>
      <c r="K310" s="175" t="s">
        <v>341</v>
      </c>
      <c r="L310" s="176" t="s">
        <v>341</v>
      </c>
      <c r="M310" s="175" t="s">
        <v>341</v>
      </c>
      <c r="N310" s="176" t="s">
        <v>341</v>
      </c>
      <c r="O310" s="175" t="s">
        <v>341</v>
      </c>
      <c r="P310" s="176" t="s">
        <v>341</v>
      </c>
      <c r="Q310" s="175" t="s">
        <v>341</v>
      </c>
      <c r="R310" s="176" t="s">
        <v>341</v>
      </c>
      <c r="S310" s="175" t="s">
        <v>341</v>
      </c>
      <c r="T310" s="176" t="s">
        <v>341</v>
      </c>
      <c r="U310" s="175" t="s">
        <v>341</v>
      </c>
      <c r="V310" s="176" t="s">
        <v>341</v>
      </c>
      <c r="W310" s="175" t="s">
        <v>341</v>
      </c>
      <c r="X310" s="176" t="s">
        <v>341</v>
      </c>
      <c r="Y310" s="175" t="s">
        <v>341</v>
      </c>
      <c r="Z310" s="176" t="s">
        <v>341</v>
      </c>
      <c r="AA310" s="175" t="s">
        <v>341</v>
      </c>
      <c r="AB310" s="176" t="s">
        <v>341</v>
      </c>
      <c r="AC310" s="175" t="s">
        <v>341</v>
      </c>
      <c r="AD310" s="176" t="s">
        <v>341</v>
      </c>
      <c r="AE310" s="175" t="s">
        <v>341</v>
      </c>
      <c r="AF310" s="176" t="s">
        <v>341</v>
      </c>
      <c r="AG310" s="175" t="s">
        <v>341</v>
      </c>
      <c r="AH310" s="176" t="s">
        <v>341</v>
      </c>
      <c r="AI310" s="175" t="s">
        <v>341</v>
      </c>
      <c r="AJ310" s="176" t="s">
        <v>341</v>
      </c>
      <c r="AK310" s="175" t="s">
        <v>341</v>
      </c>
      <c r="AL310" s="176" t="s">
        <v>341</v>
      </c>
      <c r="AM310" s="175" t="s">
        <v>341</v>
      </c>
      <c r="AN310" s="176" t="s">
        <v>341</v>
      </c>
      <c r="AO310" s="205" t="s">
        <v>341</v>
      </c>
      <c r="AP310" s="176" t="s">
        <v>341</v>
      </c>
      <c r="AQ310" s="205" t="s">
        <v>341</v>
      </c>
      <c r="AR310" s="176" t="s">
        <v>341</v>
      </c>
      <c r="AS310" s="205" t="s">
        <v>341</v>
      </c>
      <c r="AT310" s="176" t="s">
        <v>341</v>
      </c>
      <c r="AU310" s="175" t="s">
        <v>341</v>
      </c>
      <c r="AV310" s="176" t="s">
        <v>341</v>
      </c>
      <c r="AW310" s="175" t="s">
        <v>341</v>
      </c>
      <c r="AX310" s="176" t="s">
        <v>341</v>
      </c>
      <c r="AY310" s="175" t="s">
        <v>341</v>
      </c>
      <c r="AZ310" s="176" t="s">
        <v>341</v>
      </c>
      <c r="BA310" s="175" t="s">
        <v>341</v>
      </c>
      <c r="BB310" s="176" t="s">
        <v>341</v>
      </c>
      <c r="BC310" s="175" t="s">
        <v>341</v>
      </c>
      <c r="BD310" s="176" t="s">
        <v>341</v>
      </c>
      <c r="BE310" s="175" t="s">
        <v>341</v>
      </c>
      <c r="BF310" s="176" t="s">
        <v>341</v>
      </c>
      <c r="BG310" s="175" t="s">
        <v>341</v>
      </c>
      <c r="BH310" s="176" t="s">
        <v>341</v>
      </c>
      <c r="BI310" s="175" t="s">
        <v>341</v>
      </c>
      <c r="BJ310" s="176" t="s">
        <v>341</v>
      </c>
      <c r="BK310" s="175" t="s">
        <v>341</v>
      </c>
      <c r="BL310" s="176" t="s">
        <v>341</v>
      </c>
      <c r="BM310" s="205" t="s">
        <v>341</v>
      </c>
      <c r="BN310" s="176" t="s">
        <v>341</v>
      </c>
      <c r="BO310" s="175" t="s">
        <v>341</v>
      </c>
      <c r="BP310" s="176" t="s">
        <v>341</v>
      </c>
      <c r="BQ310" s="205" t="s">
        <v>341</v>
      </c>
      <c r="BR310" s="176" t="s">
        <v>341</v>
      </c>
      <c r="BS310" s="175" t="s">
        <v>341</v>
      </c>
      <c r="BT310" s="176" t="s">
        <v>341</v>
      </c>
      <c r="BU310" s="175" t="s">
        <v>341</v>
      </c>
      <c r="BV310" s="176" t="s">
        <v>341</v>
      </c>
    </row>
    <row r="311" spans="1:75" ht="30" customHeight="1" x14ac:dyDescent="0.2">
      <c r="A311" s="115">
        <v>4</v>
      </c>
      <c r="B311" s="116" t="s">
        <v>224</v>
      </c>
      <c r="C311" s="175" t="s">
        <v>341</v>
      </c>
      <c r="D311" s="176" t="s">
        <v>341</v>
      </c>
      <c r="E311" s="205" t="s">
        <v>341</v>
      </c>
      <c r="F311" s="176" t="s">
        <v>341</v>
      </c>
      <c r="G311" s="175" t="s">
        <v>341</v>
      </c>
      <c r="H311" s="176" t="s">
        <v>341</v>
      </c>
      <c r="I311" s="175" t="s">
        <v>341</v>
      </c>
      <c r="J311" s="176" t="s">
        <v>341</v>
      </c>
      <c r="K311" s="175" t="s">
        <v>341</v>
      </c>
      <c r="L311" s="176" t="s">
        <v>341</v>
      </c>
      <c r="M311" s="175" t="s">
        <v>341</v>
      </c>
      <c r="N311" s="176" t="s">
        <v>341</v>
      </c>
      <c r="O311" s="175" t="s">
        <v>341</v>
      </c>
      <c r="P311" s="176" t="s">
        <v>341</v>
      </c>
      <c r="Q311" s="175" t="s">
        <v>341</v>
      </c>
      <c r="R311" s="176" t="s">
        <v>341</v>
      </c>
      <c r="S311" s="175" t="s">
        <v>341</v>
      </c>
      <c r="T311" s="176" t="s">
        <v>341</v>
      </c>
      <c r="U311" s="205" t="s">
        <v>341</v>
      </c>
      <c r="V311" s="176" t="s">
        <v>341</v>
      </c>
      <c r="W311" s="175" t="s">
        <v>341</v>
      </c>
      <c r="X311" s="176" t="s">
        <v>341</v>
      </c>
      <c r="Y311" s="175" t="s">
        <v>341</v>
      </c>
      <c r="Z311" s="176" t="s">
        <v>341</v>
      </c>
      <c r="AA311" s="205" t="s">
        <v>341</v>
      </c>
      <c r="AB311" s="176" t="s">
        <v>341</v>
      </c>
      <c r="AC311" s="175" t="s">
        <v>341</v>
      </c>
      <c r="AD311" s="176" t="s">
        <v>341</v>
      </c>
      <c r="AE311" s="175" t="s">
        <v>341</v>
      </c>
      <c r="AF311" s="176" t="s">
        <v>341</v>
      </c>
      <c r="AG311" s="175" t="s">
        <v>341</v>
      </c>
      <c r="AH311" s="176" t="s">
        <v>341</v>
      </c>
      <c r="AI311" s="175" t="s">
        <v>341</v>
      </c>
      <c r="AJ311" s="176" t="s">
        <v>341</v>
      </c>
      <c r="AK311" s="175" t="s">
        <v>341</v>
      </c>
      <c r="AL311" s="176" t="s">
        <v>341</v>
      </c>
      <c r="AM311" s="175" t="s">
        <v>341</v>
      </c>
      <c r="AN311" s="176" t="s">
        <v>341</v>
      </c>
      <c r="AO311" s="205" t="s">
        <v>341</v>
      </c>
      <c r="AP311" s="176" t="s">
        <v>341</v>
      </c>
      <c r="AQ311" s="205" t="s">
        <v>341</v>
      </c>
      <c r="AR311" s="176" t="s">
        <v>341</v>
      </c>
      <c r="AS311" s="205" t="s">
        <v>341</v>
      </c>
      <c r="AT311" s="176" t="s">
        <v>341</v>
      </c>
      <c r="AU311" s="175" t="s">
        <v>341</v>
      </c>
      <c r="AV311" s="176" t="s">
        <v>341</v>
      </c>
      <c r="AW311" s="175" t="s">
        <v>341</v>
      </c>
      <c r="AX311" s="176" t="s">
        <v>341</v>
      </c>
      <c r="AY311" s="205" t="s">
        <v>341</v>
      </c>
      <c r="AZ311" s="176" t="s">
        <v>341</v>
      </c>
      <c r="BA311" s="175" t="s">
        <v>341</v>
      </c>
      <c r="BB311" s="176" t="s">
        <v>341</v>
      </c>
      <c r="BC311" s="175" t="s">
        <v>341</v>
      </c>
      <c r="BD311" s="176" t="s">
        <v>341</v>
      </c>
      <c r="BE311" s="175" t="s">
        <v>341</v>
      </c>
      <c r="BF311" s="176" t="s">
        <v>341</v>
      </c>
      <c r="BG311" s="175" t="s">
        <v>341</v>
      </c>
      <c r="BH311" s="176" t="s">
        <v>341</v>
      </c>
      <c r="BI311" s="175" t="s">
        <v>341</v>
      </c>
      <c r="BJ311" s="176" t="s">
        <v>341</v>
      </c>
      <c r="BK311" s="175" t="s">
        <v>341</v>
      </c>
      <c r="BL311" s="176" t="s">
        <v>341</v>
      </c>
      <c r="BM311" s="175" t="s">
        <v>341</v>
      </c>
      <c r="BN311" s="176" t="s">
        <v>341</v>
      </c>
      <c r="BO311" s="175" t="s">
        <v>341</v>
      </c>
      <c r="BP311" s="176" t="s">
        <v>341</v>
      </c>
      <c r="BQ311" s="175" t="s">
        <v>341</v>
      </c>
      <c r="BR311" s="176" t="s">
        <v>341</v>
      </c>
      <c r="BS311" s="175" t="s">
        <v>341</v>
      </c>
      <c r="BT311" s="176" t="s">
        <v>341</v>
      </c>
      <c r="BU311" s="183" t="s">
        <v>341</v>
      </c>
      <c r="BV311" s="176" t="s">
        <v>341</v>
      </c>
      <c r="BW311" s="190"/>
    </row>
    <row r="312" spans="1:75" ht="30" customHeight="1" x14ac:dyDescent="0.2">
      <c r="A312" s="115">
        <v>5</v>
      </c>
      <c r="B312" s="116" t="s">
        <v>225</v>
      </c>
      <c r="C312" s="175" t="s">
        <v>341</v>
      </c>
      <c r="D312" s="176" t="s">
        <v>341</v>
      </c>
      <c r="E312" s="205" t="s">
        <v>341</v>
      </c>
      <c r="F312" s="176" t="s">
        <v>341</v>
      </c>
      <c r="G312" s="205" t="s">
        <v>341</v>
      </c>
      <c r="H312" s="176" t="s">
        <v>341</v>
      </c>
      <c r="I312" s="187" t="s">
        <v>341</v>
      </c>
      <c r="J312" s="176" t="s">
        <v>341</v>
      </c>
      <c r="K312" s="175" t="s">
        <v>341</v>
      </c>
      <c r="L312" s="176" t="s">
        <v>341</v>
      </c>
      <c r="M312" s="175" t="s">
        <v>341</v>
      </c>
      <c r="N312" s="176" t="s">
        <v>341</v>
      </c>
      <c r="O312" s="175" t="s">
        <v>341</v>
      </c>
      <c r="P312" s="176" t="s">
        <v>341</v>
      </c>
      <c r="Q312" s="175" t="s">
        <v>341</v>
      </c>
      <c r="R312" s="176" t="s">
        <v>341</v>
      </c>
      <c r="S312" s="175" t="s">
        <v>341</v>
      </c>
      <c r="T312" s="176" t="s">
        <v>341</v>
      </c>
      <c r="U312" s="175" t="s">
        <v>341</v>
      </c>
      <c r="V312" s="176" t="s">
        <v>341</v>
      </c>
      <c r="W312" s="175" t="s">
        <v>341</v>
      </c>
      <c r="X312" s="176" t="s">
        <v>341</v>
      </c>
      <c r="Y312" s="175" t="s">
        <v>341</v>
      </c>
      <c r="Z312" s="176" t="s">
        <v>341</v>
      </c>
      <c r="AA312" s="205" t="s">
        <v>341</v>
      </c>
      <c r="AB312" s="176" t="s">
        <v>341</v>
      </c>
      <c r="AC312" s="175" t="s">
        <v>341</v>
      </c>
      <c r="AD312" s="176" t="s">
        <v>341</v>
      </c>
      <c r="AE312" s="175" t="s">
        <v>341</v>
      </c>
      <c r="AF312" s="176" t="s">
        <v>341</v>
      </c>
      <c r="AG312" s="175" t="s">
        <v>341</v>
      </c>
      <c r="AH312" s="176" t="s">
        <v>341</v>
      </c>
      <c r="AI312" s="175" t="s">
        <v>341</v>
      </c>
      <c r="AJ312" s="176" t="s">
        <v>341</v>
      </c>
      <c r="AK312" s="175" t="s">
        <v>341</v>
      </c>
      <c r="AL312" s="176" t="s">
        <v>341</v>
      </c>
      <c r="AM312" s="175" t="s">
        <v>341</v>
      </c>
      <c r="AN312" s="176" t="s">
        <v>341</v>
      </c>
      <c r="AO312" s="205" t="s">
        <v>341</v>
      </c>
      <c r="AP312" s="176" t="s">
        <v>341</v>
      </c>
      <c r="AQ312" s="205" t="s">
        <v>341</v>
      </c>
      <c r="AR312" s="176" t="s">
        <v>341</v>
      </c>
      <c r="AS312" s="205" t="s">
        <v>341</v>
      </c>
      <c r="AT312" s="176" t="s">
        <v>341</v>
      </c>
      <c r="AU312" s="175" t="s">
        <v>341</v>
      </c>
      <c r="AV312" s="176" t="s">
        <v>341</v>
      </c>
      <c r="AW312" s="175" t="s">
        <v>341</v>
      </c>
      <c r="AX312" s="176" t="s">
        <v>341</v>
      </c>
      <c r="AY312" s="205" t="s">
        <v>341</v>
      </c>
      <c r="AZ312" s="176" t="s">
        <v>341</v>
      </c>
      <c r="BA312" s="205" t="s">
        <v>341</v>
      </c>
      <c r="BB312" s="176" t="s">
        <v>341</v>
      </c>
      <c r="BC312" s="175" t="s">
        <v>341</v>
      </c>
      <c r="BD312" s="176" t="s">
        <v>341</v>
      </c>
      <c r="BE312" s="191" t="s">
        <v>341</v>
      </c>
      <c r="BF312" s="176" t="s">
        <v>341</v>
      </c>
      <c r="BG312" s="175" t="s">
        <v>341</v>
      </c>
      <c r="BH312" s="176" t="s">
        <v>341</v>
      </c>
      <c r="BI312" s="175" t="s">
        <v>341</v>
      </c>
      <c r="BJ312" s="176" t="s">
        <v>341</v>
      </c>
      <c r="BK312" s="175" t="s">
        <v>341</v>
      </c>
      <c r="BL312" s="176" t="s">
        <v>341</v>
      </c>
      <c r="BM312" s="205" t="s">
        <v>341</v>
      </c>
      <c r="BN312" s="176" t="s">
        <v>341</v>
      </c>
      <c r="BO312" s="205" t="s">
        <v>341</v>
      </c>
      <c r="BP312" s="176" t="s">
        <v>341</v>
      </c>
      <c r="BQ312" s="205" t="s">
        <v>341</v>
      </c>
      <c r="BR312" s="176" t="s">
        <v>341</v>
      </c>
      <c r="BS312" s="175" t="s">
        <v>341</v>
      </c>
      <c r="BT312" s="176" t="s">
        <v>341</v>
      </c>
      <c r="BU312" s="175" t="s">
        <v>341</v>
      </c>
      <c r="BV312" s="176" t="s">
        <v>341</v>
      </c>
    </row>
    <row r="313" spans="1:75" ht="30" customHeight="1" x14ac:dyDescent="0.2">
      <c r="A313" s="115">
        <v>6</v>
      </c>
      <c r="B313" s="116" t="s">
        <v>226</v>
      </c>
      <c r="C313" s="187" t="s">
        <v>341</v>
      </c>
      <c r="D313" s="184" t="s">
        <v>341</v>
      </c>
      <c r="E313" s="183" t="s">
        <v>341</v>
      </c>
      <c r="F313" s="176" t="s">
        <v>341</v>
      </c>
      <c r="G313" s="183" t="s">
        <v>341</v>
      </c>
      <c r="H313" s="176" t="s">
        <v>341</v>
      </c>
      <c r="I313" s="175" t="s">
        <v>341</v>
      </c>
      <c r="J313" s="176" t="s">
        <v>341</v>
      </c>
      <c r="K313" s="175" t="s">
        <v>341</v>
      </c>
      <c r="L313" s="176" t="s">
        <v>341</v>
      </c>
      <c r="M313" s="175" t="s">
        <v>341</v>
      </c>
      <c r="N313" s="176" t="s">
        <v>341</v>
      </c>
      <c r="O313" s="175" t="s">
        <v>341</v>
      </c>
      <c r="P313" s="176" t="s">
        <v>341</v>
      </c>
      <c r="Q313" s="175" t="s">
        <v>341</v>
      </c>
      <c r="R313" s="176" t="s">
        <v>341</v>
      </c>
      <c r="S313" s="175" t="s">
        <v>341</v>
      </c>
      <c r="T313" s="176" t="s">
        <v>341</v>
      </c>
      <c r="U313" s="183" t="s">
        <v>341</v>
      </c>
      <c r="V313" s="176" t="s">
        <v>341</v>
      </c>
      <c r="W313" s="205" t="s">
        <v>341</v>
      </c>
      <c r="X313" s="176" t="s">
        <v>341</v>
      </c>
      <c r="Y313" s="175" t="s">
        <v>341</v>
      </c>
      <c r="Z313" s="176" t="s">
        <v>341</v>
      </c>
      <c r="AA313" s="205" t="s">
        <v>341</v>
      </c>
      <c r="AB313" s="176" t="s">
        <v>341</v>
      </c>
      <c r="AC313" s="175" t="s">
        <v>341</v>
      </c>
      <c r="AD313" s="176" t="s">
        <v>341</v>
      </c>
      <c r="AE313" s="175" t="s">
        <v>341</v>
      </c>
      <c r="AF313" s="184" t="s">
        <v>341</v>
      </c>
      <c r="AG313" s="175" t="s">
        <v>341</v>
      </c>
      <c r="AH313" s="176" t="s">
        <v>341</v>
      </c>
      <c r="AI313" s="175" t="s">
        <v>341</v>
      </c>
      <c r="AJ313" s="176" t="s">
        <v>341</v>
      </c>
      <c r="AK313" s="175" t="s">
        <v>341</v>
      </c>
      <c r="AL313" s="176" t="s">
        <v>341</v>
      </c>
      <c r="AM313" s="175" t="s">
        <v>341</v>
      </c>
      <c r="AN313" s="176" t="s">
        <v>341</v>
      </c>
      <c r="AO313" s="205" t="s">
        <v>341</v>
      </c>
      <c r="AP313" s="176" t="s">
        <v>341</v>
      </c>
      <c r="AQ313" s="205" t="s">
        <v>341</v>
      </c>
      <c r="AR313" s="176" t="s">
        <v>341</v>
      </c>
      <c r="AS313" s="205" t="s">
        <v>341</v>
      </c>
      <c r="AT313" s="176" t="s">
        <v>341</v>
      </c>
      <c r="AU313" s="175" t="s">
        <v>341</v>
      </c>
      <c r="AV313" s="176" t="s">
        <v>341</v>
      </c>
      <c r="AW313" s="175" t="s">
        <v>341</v>
      </c>
      <c r="AX313" s="176" t="s">
        <v>341</v>
      </c>
      <c r="AY313" s="205" t="s">
        <v>341</v>
      </c>
      <c r="AZ313" s="176" t="s">
        <v>341</v>
      </c>
      <c r="BA313" s="175" t="s">
        <v>341</v>
      </c>
      <c r="BB313" s="176" t="s">
        <v>341</v>
      </c>
      <c r="BC313" s="175" t="s">
        <v>341</v>
      </c>
      <c r="BD313" s="184" t="s">
        <v>341</v>
      </c>
      <c r="BE313" s="205" t="s">
        <v>341</v>
      </c>
      <c r="BF313" s="176" t="s">
        <v>341</v>
      </c>
      <c r="BG313" s="205" t="s">
        <v>341</v>
      </c>
      <c r="BH313" s="176" t="s">
        <v>341</v>
      </c>
      <c r="BI313" s="175" t="s">
        <v>341</v>
      </c>
      <c r="BJ313" s="176" t="s">
        <v>341</v>
      </c>
      <c r="BK313" s="175" t="s">
        <v>341</v>
      </c>
      <c r="BL313" s="176" t="s">
        <v>341</v>
      </c>
      <c r="BM313" s="205" t="s">
        <v>341</v>
      </c>
      <c r="BN313" s="176" t="s">
        <v>341</v>
      </c>
      <c r="BO313" s="205" t="s">
        <v>341</v>
      </c>
      <c r="BP313" s="176" t="s">
        <v>341</v>
      </c>
      <c r="BQ313" s="205" t="s">
        <v>341</v>
      </c>
      <c r="BR313" s="176" t="s">
        <v>341</v>
      </c>
      <c r="BS313" s="205" t="s">
        <v>341</v>
      </c>
      <c r="BT313" s="176" t="s">
        <v>341</v>
      </c>
      <c r="BU313" s="175" t="s">
        <v>341</v>
      </c>
      <c r="BV313" s="176" t="s">
        <v>341</v>
      </c>
    </row>
    <row r="314" spans="1:75" ht="30" customHeight="1" x14ac:dyDescent="0.2">
      <c r="A314" s="115">
        <v>7</v>
      </c>
      <c r="B314" s="116" t="s">
        <v>227</v>
      </c>
      <c r="C314" s="175" t="s">
        <v>341</v>
      </c>
      <c r="D314" s="176" t="s">
        <v>341</v>
      </c>
      <c r="E314" s="205" t="s">
        <v>341</v>
      </c>
      <c r="F314" s="176" t="s">
        <v>341</v>
      </c>
      <c r="G314" s="175" t="s">
        <v>341</v>
      </c>
      <c r="H314" s="176" t="s">
        <v>341</v>
      </c>
      <c r="I314" s="175" t="s">
        <v>341</v>
      </c>
      <c r="J314" s="176" t="s">
        <v>341</v>
      </c>
      <c r="K314" s="187" t="s">
        <v>341</v>
      </c>
      <c r="L314" s="176" t="s">
        <v>341</v>
      </c>
      <c r="M314" s="175" t="s">
        <v>341</v>
      </c>
      <c r="N314" s="176" t="s">
        <v>341</v>
      </c>
      <c r="O314" s="175" t="s">
        <v>341</v>
      </c>
      <c r="P314" s="176" t="s">
        <v>341</v>
      </c>
      <c r="Q314" s="175" t="s">
        <v>341</v>
      </c>
      <c r="R314" s="176" t="s">
        <v>341</v>
      </c>
      <c r="S314" s="175" t="s">
        <v>341</v>
      </c>
      <c r="T314" s="176" t="s">
        <v>341</v>
      </c>
      <c r="U314" s="205" t="s">
        <v>341</v>
      </c>
      <c r="V314" s="176" t="s">
        <v>341</v>
      </c>
      <c r="W314" s="175" t="s">
        <v>341</v>
      </c>
      <c r="X314" s="176" t="s">
        <v>341</v>
      </c>
      <c r="Y314" s="175" t="s">
        <v>341</v>
      </c>
      <c r="Z314" s="176" t="s">
        <v>341</v>
      </c>
      <c r="AA314" s="205" t="s">
        <v>341</v>
      </c>
      <c r="AB314" s="176" t="s">
        <v>341</v>
      </c>
      <c r="AC314" s="175" t="s">
        <v>341</v>
      </c>
      <c r="AD314" s="176" t="s">
        <v>341</v>
      </c>
      <c r="AE314" s="175" t="s">
        <v>341</v>
      </c>
      <c r="AF314" s="176" t="s">
        <v>341</v>
      </c>
      <c r="AG314" s="175" t="s">
        <v>341</v>
      </c>
      <c r="AH314" s="176" t="s">
        <v>341</v>
      </c>
      <c r="AI314" s="175" t="s">
        <v>341</v>
      </c>
      <c r="AJ314" s="176" t="s">
        <v>341</v>
      </c>
      <c r="AK314" s="175" t="s">
        <v>341</v>
      </c>
      <c r="AL314" s="176" t="s">
        <v>341</v>
      </c>
      <c r="AM314" s="175" t="s">
        <v>341</v>
      </c>
      <c r="AN314" s="176" t="s">
        <v>341</v>
      </c>
      <c r="AO314" s="175" t="s">
        <v>341</v>
      </c>
      <c r="AP314" s="176" t="s">
        <v>341</v>
      </c>
      <c r="AQ314" s="205" t="s">
        <v>341</v>
      </c>
      <c r="AR314" s="176" t="s">
        <v>341</v>
      </c>
      <c r="AS314" s="205" t="s">
        <v>341</v>
      </c>
      <c r="AT314" s="176" t="s">
        <v>341</v>
      </c>
      <c r="AU314" s="175" t="s">
        <v>341</v>
      </c>
      <c r="AV314" s="176" t="s">
        <v>341</v>
      </c>
      <c r="AW314" s="175" t="s">
        <v>341</v>
      </c>
      <c r="AX314" s="176" t="s">
        <v>341</v>
      </c>
      <c r="AY314" s="175" t="s">
        <v>341</v>
      </c>
      <c r="AZ314" s="176" t="s">
        <v>341</v>
      </c>
      <c r="BA314" s="175" t="s">
        <v>341</v>
      </c>
      <c r="BB314" s="176" t="s">
        <v>341</v>
      </c>
      <c r="BC314" s="175" t="s">
        <v>341</v>
      </c>
      <c r="BD314" s="176" t="s">
        <v>341</v>
      </c>
      <c r="BE314" s="175" t="s">
        <v>341</v>
      </c>
      <c r="BF314" s="176" t="s">
        <v>341</v>
      </c>
      <c r="BG314" s="205" t="s">
        <v>341</v>
      </c>
      <c r="BH314" s="176" t="s">
        <v>341</v>
      </c>
      <c r="BI314" s="175" t="s">
        <v>341</v>
      </c>
      <c r="BJ314" s="176" t="s">
        <v>341</v>
      </c>
      <c r="BK314" s="175" t="s">
        <v>341</v>
      </c>
      <c r="BL314" s="176" t="s">
        <v>341</v>
      </c>
      <c r="BM314" s="205" t="s">
        <v>341</v>
      </c>
      <c r="BN314" s="176" t="s">
        <v>341</v>
      </c>
      <c r="BO314" s="175" t="s">
        <v>341</v>
      </c>
      <c r="BP314" s="176" t="s">
        <v>341</v>
      </c>
      <c r="BQ314" s="205" t="s">
        <v>341</v>
      </c>
      <c r="BR314" s="176" t="s">
        <v>341</v>
      </c>
      <c r="BS314" s="175" t="s">
        <v>341</v>
      </c>
      <c r="BT314" s="176" t="s">
        <v>341</v>
      </c>
      <c r="BU314" s="205" t="s">
        <v>341</v>
      </c>
      <c r="BV314" s="176" t="s">
        <v>341</v>
      </c>
    </row>
    <row r="315" spans="1:75" ht="30" customHeight="1" x14ac:dyDescent="0.2">
      <c r="A315" s="115">
        <v>8</v>
      </c>
      <c r="B315" s="116" t="s">
        <v>228</v>
      </c>
      <c r="C315" s="175" t="s">
        <v>341</v>
      </c>
      <c r="D315" s="176" t="s">
        <v>341</v>
      </c>
      <c r="E315" s="205" t="s">
        <v>341</v>
      </c>
      <c r="F315" s="176" t="s">
        <v>341</v>
      </c>
      <c r="G315" s="205" t="s">
        <v>341</v>
      </c>
      <c r="H315" s="176" t="s">
        <v>341</v>
      </c>
      <c r="I315" s="175" t="s">
        <v>341</v>
      </c>
      <c r="J315" s="176" t="s">
        <v>341</v>
      </c>
      <c r="K315" s="175" t="s">
        <v>341</v>
      </c>
      <c r="L315" s="176" t="s">
        <v>341</v>
      </c>
      <c r="M315" s="175" t="s">
        <v>341</v>
      </c>
      <c r="N315" s="176" t="s">
        <v>341</v>
      </c>
      <c r="O315" s="175" t="s">
        <v>341</v>
      </c>
      <c r="P315" s="176" t="s">
        <v>341</v>
      </c>
      <c r="Q315" s="175" t="s">
        <v>341</v>
      </c>
      <c r="R315" s="176" t="s">
        <v>341</v>
      </c>
      <c r="S315" s="175" t="s">
        <v>341</v>
      </c>
      <c r="T315" s="176" t="s">
        <v>341</v>
      </c>
      <c r="U315" s="175" t="s">
        <v>341</v>
      </c>
      <c r="V315" s="176" t="s">
        <v>341</v>
      </c>
      <c r="W315" s="175" t="s">
        <v>341</v>
      </c>
      <c r="X315" s="176" t="s">
        <v>341</v>
      </c>
      <c r="Y315" s="175" t="s">
        <v>341</v>
      </c>
      <c r="Z315" s="176" t="s">
        <v>341</v>
      </c>
      <c r="AA315" s="205" t="s">
        <v>341</v>
      </c>
      <c r="AB315" s="176" t="s">
        <v>341</v>
      </c>
      <c r="AC315" s="205" t="s">
        <v>341</v>
      </c>
      <c r="AD315" s="176" t="s">
        <v>341</v>
      </c>
      <c r="AE315" s="205" t="s">
        <v>341</v>
      </c>
      <c r="AF315" s="176" t="s">
        <v>341</v>
      </c>
      <c r="AG315" s="175" t="s">
        <v>341</v>
      </c>
      <c r="AH315" s="176" t="s">
        <v>341</v>
      </c>
      <c r="AI315" s="175" t="s">
        <v>341</v>
      </c>
      <c r="AJ315" s="176" t="s">
        <v>341</v>
      </c>
      <c r="AK315" s="175" t="s">
        <v>341</v>
      </c>
      <c r="AL315" s="176" t="s">
        <v>341</v>
      </c>
      <c r="AM315" s="175" t="s">
        <v>341</v>
      </c>
      <c r="AN315" s="176" t="s">
        <v>341</v>
      </c>
      <c r="AO315" s="187" t="s">
        <v>341</v>
      </c>
      <c r="AP315" s="184" t="s">
        <v>341</v>
      </c>
      <c r="AQ315" s="187" t="s">
        <v>341</v>
      </c>
      <c r="AR315" s="184" t="s">
        <v>341</v>
      </c>
      <c r="AS315" s="187" t="s">
        <v>341</v>
      </c>
      <c r="AT315" s="184" t="s">
        <v>341</v>
      </c>
      <c r="AU315" s="175" t="s">
        <v>341</v>
      </c>
      <c r="AV315" s="176" t="s">
        <v>341</v>
      </c>
      <c r="AW315" s="175" t="s">
        <v>341</v>
      </c>
      <c r="AX315" s="176" t="s">
        <v>341</v>
      </c>
      <c r="AY315" s="175" t="s">
        <v>341</v>
      </c>
      <c r="AZ315" s="176" t="s">
        <v>341</v>
      </c>
      <c r="BA315" s="205" t="s">
        <v>341</v>
      </c>
      <c r="BB315" s="176" t="s">
        <v>341</v>
      </c>
      <c r="BC315" s="175" t="s">
        <v>341</v>
      </c>
      <c r="BD315" s="176" t="s">
        <v>341</v>
      </c>
      <c r="BE315" s="175" t="s">
        <v>341</v>
      </c>
      <c r="BF315" s="176" t="s">
        <v>341</v>
      </c>
      <c r="BG315" s="175" t="s">
        <v>341</v>
      </c>
      <c r="BH315" s="176" t="s">
        <v>341</v>
      </c>
      <c r="BI315" s="175" t="s">
        <v>341</v>
      </c>
      <c r="BJ315" s="176" t="s">
        <v>341</v>
      </c>
      <c r="BK315" s="175" t="s">
        <v>341</v>
      </c>
      <c r="BL315" s="176" t="s">
        <v>341</v>
      </c>
      <c r="BM315" s="205" t="s">
        <v>341</v>
      </c>
      <c r="BN315" s="176" t="s">
        <v>341</v>
      </c>
      <c r="BO315" s="175" t="s">
        <v>341</v>
      </c>
      <c r="BP315" s="176" t="s">
        <v>341</v>
      </c>
      <c r="BQ315" s="205" t="s">
        <v>341</v>
      </c>
      <c r="BR315" s="176" t="s">
        <v>341</v>
      </c>
      <c r="BS315" s="175" t="s">
        <v>341</v>
      </c>
      <c r="BT315" s="176" t="s">
        <v>341</v>
      </c>
      <c r="BU315" s="175" t="s">
        <v>341</v>
      </c>
      <c r="BV315" s="184" t="s">
        <v>341</v>
      </c>
    </row>
    <row r="316" spans="1:75" ht="30" customHeight="1" x14ac:dyDescent="0.2">
      <c r="A316" s="115">
        <v>9</v>
      </c>
      <c r="B316" s="116" t="s">
        <v>229</v>
      </c>
      <c r="C316" s="175" t="s">
        <v>341</v>
      </c>
      <c r="D316" s="176" t="s">
        <v>341</v>
      </c>
      <c r="E316" s="205" t="s">
        <v>341</v>
      </c>
      <c r="F316" s="176" t="s">
        <v>341</v>
      </c>
      <c r="G316" s="205" t="s">
        <v>341</v>
      </c>
      <c r="H316" s="176" t="s">
        <v>341</v>
      </c>
      <c r="I316" s="205" t="s">
        <v>341</v>
      </c>
      <c r="J316" s="176" t="s">
        <v>341</v>
      </c>
      <c r="K316" s="175" t="s">
        <v>341</v>
      </c>
      <c r="L316" s="176" t="s">
        <v>341</v>
      </c>
      <c r="M316" s="175" t="s">
        <v>341</v>
      </c>
      <c r="N316" s="176" t="s">
        <v>341</v>
      </c>
      <c r="O316" s="175" t="s">
        <v>341</v>
      </c>
      <c r="P316" s="176" t="s">
        <v>341</v>
      </c>
      <c r="Q316" s="175" t="s">
        <v>341</v>
      </c>
      <c r="R316" s="176" t="s">
        <v>341</v>
      </c>
      <c r="S316" s="175" t="s">
        <v>341</v>
      </c>
      <c r="T316" s="176" t="s">
        <v>341</v>
      </c>
      <c r="U316" s="175" t="s">
        <v>341</v>
      </c>
      <c r="V316" s="176" t="s">
        <v>341</v>
      </c>
      <c r="W316" s="175" t="s">
        <v>341</v>
      </c>
      <c r="X316" s="176" t="s">
        <v>341</v>
      </c>
      <c r="Y316" s="175" t="s">
        <v>341</v>
      </c>
      <c r="Z316" s="176" t="s">
        <v>341</v>
      </c>
      <c r="AA316" s="175" t="s">
        <v>341</v>
      </c>
      <c r="AB316" s="176" t="s">
        <v>341</v>
      </c>
      <c r="AC316" s="175" t="s">
        <v>341</v>
      </c>
      <c r="AD316" s="176" t="s">
        <v>341</v>
      </c>
      <c r="AE316" s="175" t="s">
        <v>341</v>
      </c>
      <c r="AF316" s="176" t="s">
        <v>341</v>
      </c>
      <c r="AG316" s="175" t="s">
        <v>341</v>
      </c>
      <c r="AH316" s="176" t="s">
        <v>341</v>
      </c>
      <c r="AI316" s="175" t="s">
        <v>341</v>
      </c>
      <c r="AJ316" s="176" t="s">
        <v>341</v>
      </c>
      <c r="AK316" s="175" t="s">
        <v>341</v>
      </c>
      <c r="AL316" s="176" t="s">
        <v>341</v>
      </c>
      <c r="AM316" s="175" t="s">
        <v>341</v>
      </c>
      <c r="AN316" s="176" t="s">
        <v>341</v>
      </c>
      <c r="AO316" s="203" t="s">
        <v>341</v>
      </c>
      <c r="AP316" s="176" t="s">
        <v>341</v>
      </c>
      <c r="AQ316" s="205" t="s">
        <v>341</v>
      </c>
      <c r="AR316" s="176" t="s">
        <v>341</v>
      </c>
      <c r="AS316" s="205" t="s">
        <v>341</v>
      </c>
      <c r="AT316" s="176" t="s">
        <v>341</v>
      </c>
      <c r="AU316" s="175" t="s">
        <v>341</v>
      </c>
      <c r="AV316" s="176" t="s">
        <v>341</v>
      </c>
      <c r="AW316" s="175" t="s">
        <v>341</v>
      </c>
      <c r="AX316" s="176" t="s">
        <v>341</v>
      </c>
      <c r="AY316" s="205" t="s">
        <v>341</v>
      </c>
      <c r="AZ316" s="176" t="s">
        <v>341</v>
      </c>
      <c r="BA316" s="205" t="s">
        <v>341</v>
      </c>
      <c r="BB316" s="176" t="s">
        <v>341</v>
      </c>
      <c r="BC316" s="175" t="s">
        <v>341</v>
      </c>
      <c r="BD316" s="176" t="s">
        <v>341</v>
      </c>
      <c r="BE316" s="175" t="s">
        <v>341</v>
      </c>
      <c r="BF316" s="176" t="s">
        <v>341</v>
      </c>
      <c r="BG316" s="175" t="s">
        <v>341</v>
      </c>
      <c r="BH316" s="176" t="s">
        <v>341</v>
      </c>
      <c r="BI316" s="175" t="s">
        <v>341</v>
      </c>
      <c r="BJ316" s="176" t="s">
        <v>341</v>
      </c>
      <c r="BK316" s="175" t="s">
        <v>341</v>
      </c>
      <c r="BL316" s="176" t="s">
        <v>341</v>
      </c>
      <c r="BM316" s="205" t="s">
        <v>341</v>
      </c>
      <c r="BN316" s="176" t="s">
        <v>341</v>
      </c>
      <c r="BO316" s="205" t="s">
        <v>341</v>
      </c>
      <c r="BP316" s="176" t="s">
        <v>341</v>
      </c>
      <c r="BQ316" s="205" t="s">
        <v>341</v>
      </c>
      <c r="BR316" s="176" t="s">
        <v>341</v>
      </c>
      <c r="BS316" s="205" t="s">
        <v>341</v>
      </c>
      <c r="BT316" s="176" t="s">
        <v>341</v>
      </c>
      <c r="BU316" s="175" t="s">
        <v>341</v>
      </c>
      <c r="BV316" s="176" t="s">
        <v>341</v>
      </c>
    </row>
    <row r="317" spans="1:75" ht="30" customHeight="1" x14ac:dyDescent="0.2">
      <c r="A317" s="115">
        <v>10</v>
      </c>
      <c r="B317" s="116" t="s">
        <v>230</v>
      </c>
      <c r="C317" s="175" t="s">
        <v>341</v>
      </c>
      <c r="D317" s="176" t="s">
        <v>341</v>
      </c>
      <c r="E317" s="175" t="s">
        <v>341</v>
      </c>
      <c r="F317" s="176" t="s">
        <v>341</v>
      </c>
      <c r="G317" s="183" t="s">
        <v>341</v>
      </c>
      <c r="H317" s="176" t="s">
        <v>341</v>
      </c>
      <c r="I317" s="205" t="s">
        <v>341</v>
      </c>
      <c r="J317" s="176" t="s">
        <v>341</v>
      </c>
      <c r="K317" s="175" t="s">
        <v>341</v>
      </c>
      <c r="L317" s="176" t="s">
        <v>341</v>
      </c>
      <c r="M317" s="175" t="s">
        <v>341</v>
      </c>
      <c r="N317" s="176" t="s">
        <v>341</v>
      </c>
      <c r="O317" s="175" t="s">
        <v>341</v>
      </c>
      <c r="P317" s="176" t="s">
        <v>341</v>
      </c>
      <c r="Q317" s="175" t="s">
        <v>341</v>
      </c>
      <c r="R317" s="176" t="s">
        <v>341</v>
      </c>
      <c r="S317" s="175" t="s">
        <v>341</v>
      </c>
      <c r="T317" s="176" t="s">
        <v>341</v>
      </c>
      <c r="U317" s="175" t="s">
        <v>341</v>
      </c>
      <c r="V317" s="176" t="s">
        <v>341</v>
      </c>
      <c r="W317" s="175" t="s">
        <v>341</v>
      </c>
      <c r="X317" s="176" t="s">
        <v>341</v>
      </c>
      <c r="Y317" s="175" t="s">
        <v>341</v>
      </c>
      <c r="Z317" s="176" t="s">
        <v>341</v>
      </c>
      <c r="AA317" s="205" t="s">
        <v>341</v>
      </c>
      <c r="AB317" s="176" t="s">
        <v>341</v>
      </c>
      <c r="AC317" s="175" t="s">
        <v>341</v>
      </c>
      <c r="AD317" s="176" t="s">
        <v>341</v>
      </c>
      <c r="AE317" s="175" t="s">
        <v>341</v>
      </c>
      <c r="AF317" s="176" t="s">
        <v>341</v>
      </c>
      <c r="AG317" s="175" t="s">
        <v>341</v>
      </c>
      <c r="AH317" s="176" t="s">
        <v>341</v>
      </c>
      <c r="AI317" s="175" t="s">
        <v>341</v>
      </c>
      <c r="AJ317" s="176" t="s">
        <v>341</v>
      </c>
      <c r="AK317" s="175" t="s">
        <v>341</v>
      </c>
      <c r="AL317" s="176" t="s">
        <v>341</v>
      </c>
      <c r="AM317" s="175" t="s">
        <v>341</v>
      </c>
      <c r="AN317" s="176" t="s">
        <v>341</v>
      </c>
      <c r="AO317" s="175" t="s">
        <v>341</v>
      </c>
      <c r="AP317" s="176" t="s">
        <v>341</v>
      </c>
      <c r="AQ317" s="205" t="s">
        <v>341</v>
      </c>
      <c r="AR317" s="176" t="s">
        <v>341</v>
      </c>
      <c r="AS317" s="205" t="s">
        <v>341</v>
      </c>
      <c r="AT317" s="176" t="s">
        <v>341</v>
      </c>
      <c r="AU317" s="175" t="s">
        <v>341</v>
      </c>
      <c r="AV317" s="176" t="s">
        <v>341</v>
      </c>
      <c r="AW317" s="175" t="s">
        <v>341</v>
      </c>
      <c r="AX317" s="176" t="s">
        <v>341</v>
      </c>
      <c r="AY317" s="175" t="s">
        <v>341</v>
      </c>
      <c r="AZ317" s="176" t="s">
        <v>341</v>
      </c>
      <c r="BA317" s="175" t="s">
        <v>341</v>
      </c>
      <c r="BB317" s="176" t="s">
        <v>341</v>
      </c>
      <c r="BC317" s="175" t="s">
        <v>341</v>
      </c>
      <c r="BD317" s="176" t="s">
        <v>341</v>
      </c>
      <c r="BE317" s="175" t="s">
        <v>341</v>
      </c>
      <c r="BF317" s="176" t="s">
        <v>341</v>
      </c>
      <c r="BG317" s="175" t="s">
        <v>341</v>
      </c>
      <c r="BH317" s="176" t="s">
        <v>341</v>
      </c>
      <c r="BI317" s="175" t="s">
        <v>341</v>
      </c>
      <c r="BJ317" s="176" t="s">
        <v>341</v>
      </c>
      <c r="BK317" s="175" t="s">
        <v>341</v>
      </c>
      <c r="BL317" s="176" t="s">
        <v>341</v>
      </c>
      <c r="BM317" s="205" t="s">
        <v>341</v>
      </c>
      <c r="BN317" s="176" t="s">
        <v>341</v>
      </c>
      <c r="BO317" s="175" t="s">
        <v>341</v>
      </c>
      <c r="BP317" s="176" t="s">
        <v>341</v>
      </c>
      <c r="BQ317" s="205" t="s">
        <v>341</v>
      </c>
      <c r="BR317" s="176" t="s">
        <v>341</v>
      </c>
      <c r="BS317" s="175" t="s">
        <v>341</v>
      </c>
      <c r="BT317" s="176" t="s">
        <v>341</v>
      </c>
      <c r="BU317" s="175" t="s">
        <v>341</v>
      </c>
      <c r="BV317" s="176" t="s">
        <v>341</v>
      </c>
    </row>
    <row r="318" spans="1:75" ht="30" customHeight="1" x14ac:dyDescent="0.2">
      <c r="A318" s="115">
        <v>11</v>
      </c>
      <c r="B318" s="116" t="s">
        <v>231</v>
      </c>
      <c r="C318" s="189" t="s">
        <v>341</v>
      </c>
      <c r="D318" s="176" t="s">
        <v>341</v>
      </c>
      <c r="E318" s="205" t="s">
        <v>341</v>
      </c>
      <c r="F318" s="176" t="s">
        <v>341</v>
      </c>
      <c r="G318" s="183" t="s">
        <v>341</v>
      </c>
      <c r="H318" s="176" t="s">
        <v>341</v>
      </c>
      <c r="I318" s="175" t="s">
        <v>341</v>
      </c>
      <c r="J318" s="176" t="s">
        <v>341</v>
      </c>
      <c r="K318" s="175" t="s">
        <v>341</v>
      </c>
      <c r="L318" s="176" t="s">
        <v>341</v>
      </c>
      <c r="M318" s="175" t="s">
        <v>341</v>
      </c>
      <c r="N318" s="176" t="s">
        <v>341</v>
      </c>
      <c r="O318" s="175" t="s">
        <v>341</v>
      </c>
      <c r="P318" s="176" t="s">
        <v>341</v>
      </c>
      <c r="Q318" s="175" t="s">
        <v>341</v>
      </c>
      <c r="R318" s="176" t="s">
        <v>341</v>
      </c>
      <c r="S318" s="205" t="s">
        <v>341</v>
      </c>
      <c r="T318" s="176" t="s">
        <v>341</v>
      </c>
      <c r="U318" s="205" t="s">
        <v>341</v>
      </c>
      <c r="V318" s="176" t="s">
        <v>341</v>
      </c>
      <c r="W318" s="205" t="s">
        <v>341</v>
      </c>
      <c r="X318" s="176" t="s">
        <v>341</v>
      </c>
      <c r="Y318" s="175" t="s">
        <v>341</v>
      </c>
      <c r="Z318" s="176" t="s">
        <v>341</v>
      </c>
      <c r="AA318" s="175" t="s">
        <v>341</v>
      </c>
      <c r="AB318" s="176" t="s">
        <v>341</v>
      </c>
      <c r="AC318" s="175" t="s">
        <v>341</v>
      </c>
      <c r="AD318" s="176" t="s">
        <v>341</v>
      </c>
      <c r="AE318" s="175" t="s">
        <v>341</v>
      </c>
      <c r="AF318" s="176" t="s">
        <v>341</v>
      </c>
      <c r="AG318" s="175" t="s">
        <v>341</v>
      </c>
      <c r="AH318" s="176" t="s">
        <v>341</v>
      </c>
      <c r="AI318" s="175" t="s">
        <v>341</v>
      </c>
      <c r="AJ318" s="176" t="s">
        <v>341</v>
      </c>
      <c r="AK318" s="175" t="s">
        <v>341</v>
      </c>
      <c r="AL318" s="176" t="s">
        <v>341</v>
      </c>
      <c r="AM318" s="175" t="s">
        <v>341</v>
      </c>
      <c r="AN318" s="176" t="s">
        <v>341</v>
      </c>
      <c r="AO318" s="205" t="s">
        <v>341</v>
      </c>
      <c r="AP318" s="176" t="s">
        <v>341</v>
      </c>
      <c r="AQ318" s="205" t="s">
        <v>341</v>
      </c>
      <c r="AR318" s="176" t="s">
        <v>341</v>
      </c>
      <c r="AS318" s="205" t="s">
        <v>341</v>
      </c>
      <c r="AT318" s="176" t="s">
        <v>341</v>
      </c>
      <c r="AU318" s="175" t="s">
        <v>341</v>
      </c>
      <c r="AV318" s="176" t="s">
        <v>341</v>
      </c>
      <c r="AW318" s="175" t="s">
        <v>341</v>
      </c>
      <c r="AX318" s="176" t="s">
        <v>341</v>
      </c>
      <c r="AY318" s="205" t="s">
        <v>341</v>
      </c>
      <c r="AZ318" s="176" t="s">
        <v>341</v>
      </c>
      <c r="BA318" s="205" t="s">
        <v>341</v>
      </c>
      <c r="BB318" s="176" t="s">
        <v>341</v>
      </c>
      <c r="BC318" s="175" t="s">
        <v>341</v>
      </c>
      <c r="BD318" s="176" t="s">
        <v>341</v>
      </c>
      <c r="BE318" s="175" t="s">
        <v>341</v>
      </c>
      <c r="BF318" s="176" t="s">
        <v>341</v>
      </c>
      <c r="BG318" s="175" t="s">
        <v>341</v>
      </c>
      <c r="BH318" s="176" t="s">
        <v>341</v>
      </c>
      <c r="BI318" s="175" t="s">
        <v>341</v>
      </c>
      <c r="BJ318" s="176" t="s">
        <v>341</v>
      </c>
      <c r="BK318" s="175" t="s">
        <v>341</v>
      </c>
      <c r="BL318" s="176" t="s">
        <v>341</v>
      </c>
      <c r="BM318" s="205" t="s">
        <v>341</v>
      </c>
      <c r="BN318" s="176" t="s">
        <v>341</v>
      </c>
      <c r="BO318" s="175" t="s">
        <v>341</v>
      </c>
      <c r="BP318" s="176" t="s">
        <v>341</v>
      </c>
      <c r="BQ318" s="205" t="s">
        <v>341</v>
      </c>
      <c r="BR318" s="176" t="s">
        <v>341</v>
      </c>
      <c r="BS318" s="175" t="s">
        <v>341</v>
      </c>
      <c r="BT318" s="176" t="s">
        <v>341</v>
      </c>
      <c r="BU318" s="205" t="s">
        <v>341</v>
      </c>
      <c r="BV318" s="176" t="s">
        <v>341</v>
      </c>
    </row>
    <row r="319" spans="1:75" ht="30" customHeight="1" x14ac:dyDescent="0.2">
      <c r="A319" s="115">
        <v>12</v>
      </c>
      <c r="B319" s="116" t="s">
        <v>232</v>
      </c>
      <c r="C319" s="205" t="s">
        <v>341</v>
      </c>
      <c r="D319" s="176" t="s">
        <v>341</v>
      </c>
      <c r="E319" s="205" t="s">
        <v>341</v>
      </c>
      <c r="F319" s="176" t="s">
        <v>341</v>
      </c>
      <c r="G319" s="205" t="s">
        <v>341</v>
      </c>
      <c r="H319" s="176" t="s">
        <v>341</v>
      </c>
      <c r="I319" s="205" t="s">
        <v>341</v>
      </c>
      <c r="J319" s="176" t="s">
        <v>341</v>
      </c>
      <c r="K319" s="175" t="s">
        <v>341</v>
      </c>
      <c r="L319" s="176" t="s">
        <v>341</v>
      </c>
      <c r="M319" s="175" t="s">
        <v>341</v>
      </c>
      <c r="N319" s="176" t="s">
        <v>341</v>
      </c>
      <c r="O319" s="175" t="s">
        <v>341</v>
      </c>
      <c r="P319" s="176" t="s">
        <v>341</v>
      </c>
      <c r="Q319" s="175" t="s">
        <v>341</v>
      </c>
      <c r="R319" s="176" t="s">
        <v>341</v>
      </c>
      <c r="S319" s="175" t="s">
        <v>341</v>
      </c>
      <c r="T319" s="176" t="s">
        <v>341</v>
      </c>
      <c r="U319" s="205" t="s">
        <v>341</v>
      </c>
      <c r="V319" s="176" t="s">
        <v>341</v>
      </c>
      <c r="W319" s="205" t="s">
        <v>341</v>
      </c>
      <c r="X319" s="176" t="s">
        <v>341</v>
      </c>
      <c r="Y319" s="175" t="s">
        <v>341</v>
      </c>
      <c r="Z319" s="184" t="s">
        <v>341</v>
      </c>
      <c r="AA319" s="205" t="s">
        <v>341</v>
      </c>
      <c r="AB319" s="176" t="s">
        <v>341</v>
      </c>
      <c r="AC319" s="205" t="s">
        <v>341</v>
      </c>
      <c r="AD319" s="176" t="s">
        <v>341</v>
      </c>
      <c r="AE319" s="205" t="s">
        <v>341</v>
      </c>
      <c r="AF319" s="176" t="s">
        <v>341</v>
      </c>
      <c r="AG319" s="205" t="s">
        <v>341</v>
      </c>
      <c r="AH319" s="176" t="s">
        <v>341</v>
      </c>
      <c r="AI319" s="175" t="s">
        <v>341</v>
      </c>
      <c r="AJ319" s="176" t="s">
        <v>341</v>
      </c>
      <c r="AK319" s="175" t="s">
        <v>341</v>
      </c>
      <c r="AL319" s="176" t="s">
        <v>341</v>
      </c>
      <c r="AM319" s="175" t="s">
        <v>341</v>
      </c>
      <c r="AN319" s="176" t="s">
        <v>341</v>
      </c>
      <c r="AO319" s="205" t="s">
        <v>341</v>
      </c>
      <c r="AP319" s="176" t="s">
        <v>341</v>
      </c>
      <c r="AQ319" s="205" t="s">
        <v>341</v>
      </c>
      <c r="AR319" s="176" t="s">
        <v>341</v>
      </c>
      <c r="AS319" s="205" t="s">
        <v>341</v>
      </c>
      <c r="AT319" s="176" t="s">
        <v>341</v>
      </c>
      <c r="AU319" s="175" t="s">
        <v>341</v>
      </c>
      <c r="AV319" s="176" t="s">
        <v>341</v>
      </c>
      <c r="AW319" s="175" t="s">
        <v>341</v>
      </c>
      <c r="AX319" s="176" t="s">
        <v>341</v>
      </c>
      <c r="AY319" s="205" t="s">
        <v>341</v>
      </c>
      <c r="AZ319" s="176" t="s">
        <v>341</v>
      </c>
      <c r="BA319" s="175" t="s">
        <v>341</v>
      </c>
      <c r="BB319" s="176" t="s">
        <v>341</v>
      </c>
      <c r="BC319" s="175" t="s">
        <v>341</v>
      </c>
      <c r="BD319" s="176" t="s">
        <v>341</v>
      </c>
      <c r="BE319" s="205" t="s">
        <v>341</v>
      </c>
      <c r="BF319" s="176" t="s">
        <v>341</v>
      </c>
      <c r="BG319" s="205" t="s">
        <v>341</v>
      </c>
      <c r="BH319" s="176" t="s">
        <v>341</v>
      </c>
      <c r="BI319" s="175" t="s">
        <v>341</v>
      </c>
      <c r="BJ319" s="176" t="s">
        <v>341</v>
      </c>
      <c r="BK319" s="175" t="s">
        <v>341</v>
      </c>
      <c r="BL319" s="176" t="s">
        <v>341</v>
      </c>
      <c r="BM319" s="205" t="s">
        <v>341</v>
      </c>
      <c r="BN319" s="176" t="s">
        <v>341</v>
      </c>
      <c r="BO319" s="205" t="s">
        <v>341</v>
      </c>
      <c r="BP319" s="176" t="s">
        <v>341</v>
      </c>
      <c r="BQ319" s="205" t="s">
        <v>341</v>
      </c>
      <c r="BR319" s="176" t="s">
        <v>341</v>
      </c>
      <c r="BS319" s="205" t="s">
        <v>341</v>
      </c>
      <c r="BT319" s="176" t="s">
        <v>341</v>
      </c>
      <c r="BU319" s="175" t="s">
        <v>341</v>
      </c>
      <c r="BV319" s="176" t="s">
        <v>341</v>
      </c>
    </row>
    <row r="320" spans="1:75" ht="30" customHeight="1" x14ac:dyDescent="0.2">
      <c r="A320" s="115">
        <v>13</v>
      </c>
      <c r="B320" s="116" t="s">
        <v>233</v>
      </c>
      <c r="C320" s="175" t="s">
        <v>341</v>
      </c>
      <c r="D320" s="176" t="s">
        <v>341</v>
      </c>
      <c r="E320" s="183" t="s">
        <v>341</v>
      </c>
      <c r="F320" s="176" t="s">
        <v>341</v>
      </c>
      <c r="G320" s="175" t="s">
        <v>341</v>
      </c>
      <c r="H320" s="176" t="s">
        <v>341</v>
      </c>
      <c r="I320" s="175" t="s">
        <v>341</v>
      </c>
      <c r="J320" s="176" t="s">
        <v>341</v>
      </c>
      <c r="K320" s="175" t="s">
        <v>341</v>
      </c>
      <c r="L320" s="176" t="s">
        <v>341</v>
      </c>
      <c r="M320" s="175" t="s">
        <v>341</v>
      </c>
      <c r="N320" s="176" t="s">
        <v>341</v>
      </c>
      <c r="O320" s="175" t="s">
        <v>341</v>
      </c>
      <c r="P320" s="176" t="s">
        <v>341</v>
      </c>
      <c r="Q320" s="175" t="s">
        <v>341</v>
      </c>
      <c r="R320" s="176" t="s">
        <v>341</v>
      </c>
      <c r="S320" s="175" t="s">
        <v>341</v>
      </c>
      <c r="T320" s="176" t="s">
        <v>341</v>
      </c>
      <c r="U320" s="205" t="s">
        <v>341</v>
      </c>
      <c r="V320" s="176" t="s">
        <v>341</v>
      </c>
      <c r="W320" s="205" t="s">
        <v>341</v>
      </c>
      <c r="X320" s="176" t="s">
        <v>341</v>
      </c>
      <c r="Y320" s="175" t="s">
        <v>341</v>
      </c>
      <c r="Z320" s="176" t="s">
        <v>341</v>
      </c>
      <c r="AA320" s="205" t="s">
        <v>341</v>
      </c>
      <c r="AB320" s="176" t="s">
        <v>341</v>
      </c>
      <c r="AC320" s="205" t="s">
        <v>341</v>
      </c>
      <c r="AD320" s="176" t="s">
        <v>341</v>
      </c>
      <c r="AE320" s="205" t="s">
        <v>341</v>
      </c>
      <c r="AF320" s="176" t="s">
        <v>341</v>
      </c>
      <c r="AG320" s="175" t="s">
        <v>341</v>
      </c>
      <c r="AH320" s="176" t="s">
        <v>341</v>
      </c>
      <c r="AI320" s="175" t="s">
        <v>341</v>
      </c>
      <c r="AJ320" s="176" t="s">
        <v>341</v>
      </c>
      <c r="AK320" s="175" t="s">
        <v>341</v>
      </c>
      <c r="AL320" s="176" t="s">
        <v>341</v>
      </c>
      <c r="AM320" s="175" t="s">
        <v>341</v>
      </c>
      <c r="AN320" s="176" t="s">
        <v>341</v>
      </c>
      <c r="AO320" s="175" t="s">
        <v>341</v>
      </c>
      <c r="AP320" s="176" t="s">
        <v>341</v>
      </c>
      <c r="AQ320" s="205" t="s">
        <v>341</v>
      </c>
      <c r="AR320" s="176" t="s">
        <v>341</v>
      </c>
      <c r="AS320" s="205" t="s">
        <v>341</v>
      </c>
      <c r="AT320" s="176" t="s">
        <v>341</v>
      </c>
      <c r="AU320" s="175" t="s">
        <v>341</v>
      </c>
      <c r="AV320" s="176" t="s">
        <v>341</v>
      </c>
      <c r="AW320" s="175" t="s">
        <v>341</v>
      </c>
      <c r="AX320" s="176" t="s">
        <v>341</v>
      </c>
      <c r="AY320" s="205" t="s">
        <v>341</v>
      </c>
      <c r="AZ320" s="176" t="s">
        <v>341</v>
      </c>
      <c r="BA320" s="205" t="s">
        <v>341</v>
      </c>
      <c r="BB320" s="176" t="s">
        <v>341</v>
      </c>
      <c r="BC320" s="175" t="s">
        <v>341</v>
      </c>
      <c r="BD320" s="176" t="s">
        <v>341</v>
      </c>
      <c r="BE320" s="175" t="s">
        <v>341</v>
      </c>
      <c r="BF320" s="176" t="s">
        <v>341</v>
      </c>
      <c r="BG320" s="205" t="s">
        <v>341</v>
      </c>
      <c r="BH320" s="176" t="s">
        <v>341</v>
      </c>
      <c r="BI320" s="175" t="s">
        <v>341</v>
      </c>
      <c r="BJ320" s="176" t="s">
        <v>341</v>
      </c>
      <c r="BK320" s="175" t="s">
        <v>341</v>
      </c>
      <c r="BL320" s="176" t="s">
        <v>341</v>
      </c>
      <c r="BM320" s="205" t="s">
        <v>341</v>
      </c>
      <c r="BN320" s="176" t="s">
        <v>341</v>
      </c>
      <c r="BO320" s="205" t="s">
        <v>341</v>
      </c>
      <c r="BP320" s="176" t="s">
        <v>341</v>
      </c>
      <c r="BQ320" s="205" t="s">
        <v>341</v>
      </c>
      <c r="BR320" s="176" t="s">
        <v>341</v>
      </c>
      <c r="BS320" s="205" t="s">
        <v>341</v>
      </c>
      <c r="BT320" s="176" t="s">
        <v>341</v>
      </c>
      <c r="BU320" s="205" t="s">
        <v>341</v>
      </c>
      <c r="BV320" s="176" t="s">
        <v>341</v>
      </c>
    </row>
    <row r="321" spans="1:74" ht="30" customHeight="1" x14ac:dyDescent="0.2">
      <c r="A321" s="115">
        <v>14</v>
      </c>
      <c r="B321" s="116" t="s">
        <v>234</v>
      </c>
      <c r="C321" s="175" t="s">
        <v>341</v>
      </c>
      <c r="D321" s="176" t="s">
        <v>341</v>
      </c>
      <c r="E321" s="205" t="s">
        <v>341</v>
      </c>
      <c r="F321" s="176" t="s">
        <v>341</v>
      </c>
      <c r="G321" s="175" t="s">
        <v>341</v>
      </c>
      <c r="H321" s="176" t="s">
        <v>341</v>
      </c>
      <c r="I321" s="175" t="s">
        <v>341</v>
      </c>
      <c r="J321" s="176" t="s">
        <v>341</v>
      </c>
      <c r="K321" s="175" t="s">
        <v>341</v>
      </c>
      <c r="L321" s="176" t="s">
        <v>341</v>
      </c>
      <c r="M321" s="175" t="s">
        <v>341</v>
      </c>
      <c r="N321" s="176" t="s">
        <v>341</v>
      </c>
      <c r="O321" s="175" t="s">
        <v>341</v>
      </c>
      <c r="P321" s="176" t="s">
        <v>341</v>
      </c>
      <c r="Q321" s="175" t="s">
        <v>341</v>
      </c>
      <c r="R321" s="176" t="s">
        <v>341</v>
      </c>
      <c r="S321" s="175" t="s">
        <v>341</v>
      </c>
      <c r="T321" s="176" t="s">
        <v>341</v>
      </c>
      <c r="U321" s="183" t="s">
        <v>341</v>
      </c>
      <c r="V321" s="176" t="s">
        <v>341</v>
      </c>
      <c r="W321" s="175" t="s">
        <v>341</v>
      </c>
      <c r="X321" s="176" t="s">
        <v>341</v>
      </c>
      <c r="Y321" s="175" t="s">
        <v>341</v>
      </c>
      <c r="Z321" s="176" t="s">
        <v>341</v>
      </c>
      <c r="AA321" s="175" t="s">
        <v>341</v>
      </c>
      <c r="AB321" s="176" t="s">
        <v>341</v>
      </c>
      <c r="AC321" s="175" t="s">
        <v>341</v>
      </c>
      <c r="AD321" s="176" t="s">
        <v>341</v>
      </c>
      <c r="AE321" s="175" t="s">
        <v>341</v>
      </c>
      <c r="AF321" s="176" t="s">
        <v>341</v>
      </c>
      <c r="AG321" s="175" t="s">
        <v>341</v>
      </c>
      <c r="AH321" s="176" t="s">
        <v>341</v>
      </c>
      <c r="AI321" s="175" t="s">
        <v>341</v>
      </c>
      <c r="AJ321" s="176" t="s">
        <v>341</v>
      </c>
      <c r="AK321" s="175" t="s">
        <v>341</v>
      </c>
      <c r="AL321" s="176" t="s">
        <v>341</v>
      </c>
      <c r="AM321" s="175" t="s">
        <v>341</v>
      </c>
      <c r="AN321" s="176" t="s">
        <v>341</v>
      </c>
      <c r="AO321" s="205" t="s">
        <v>341</v>
      </c>
      <c r="AP321" s="176" t="s">
        <v>341</v>
      </c>
      <c r="AQ321" s="205" t="s">
        <v>341</v>
      </c>
      <c r="AR321" s="176" t="s">
        <v>341</v>
      </c>
      <c r="AS321" s="205" t="s">
        <v>341</v>
      </c>
      <c r="AT321" s="176" t="s">
        <v>341</v>
      </c>
      <c r="AU321" s="175" t="s">
        <v>341</v>
      </c>
      <c r="AV321" s="176" t="s">
        <v>341</v>
      </c>
      <c r="AW321" s="175" t="s">
        <v>341</v>
      </c>
      <c r="AX321" s="176" t="s">
        <v>341</v>
      </c>
      <c r="AY321" s="205" t="s">
        <v>341</v>
      </c>
      <c r="AZ321" s="176" t="s">
        <v>341</v>
      </c>
      <c r="BA321" s="175" t="s">
        <v>341</v>
      </c>
      <c r="BB321" s="176" t="s">
        <v>341</v>
      </c>
      <c r="BC321" s="175" t="s">
        <v>341</v>
      </c>
      <c r="BD321" s="176" t="s">
        <v>341</v>
      </c>
      <c r="BE321" s="175" t="s">
        <v>341</v>
      </c>
      <c r="BF321" s="176" t="s">
        <v>341</v>
      </c>
      <c r="BG321" s="205" t="s">
        <v>341</v>
      </c>
      <c r="BH321" s="176" t="s">
        <v>341</v>
      </c>
      <c r="BI321" s="175" t="s">
        <v>341</v>
      </c>
      <c r="BJ321" s="176" t="s">
        <v>341</v>
      </c>
      <c r="BK321" s="175" t="s">
        <v>341</v>
      </c>
      <c r="BL321" s="176" t="s">
        <v>341</v>
      </c>
      <c r="BM321" s="205" t="s">
        <v>341</v>
      </c>
      <c r="BN321" s="176" t="s">
        <v>341</v>
      </c>
      <c r="BO321" s="205" t="s">
        <v>341</v>
      </c>
      <c r="BP321" s="176" t="s">
        <v>341</v>
      </c>
      <c r="BQ321" s="205" t="s">
        <v>341</v>
      </c>
      <c r="BR321" s="176" t="s">
        <v>341</v>
      </c>
      <c r="BS321" s="175" t="s">
        <v>341</v>
      </c>
      <c r="BT321" s="176" t="s">
        <v>341</v>
      </c>
      <c r="BU321" s="175" t="s">
        <v>341</v>
      </c>
      <c r="BV321" s="176" t="s">
        <v>341</v>
      </c>
    </row>
    <row r="322" spans="1:74" ht="30" customHeight="1" x14ac:dyDescent="0.2">
      <c r="A322" s="115">
        <v>15</v>
      </c>
      <c r="B322" s="116" t="s">
        <v>235</v>
      </c>
      <c r="C322" s="175" t="s">
        <v>341</v>
      </c>
      <c r="D322" s="176" t="s">
        <v>341</v>
      </c>
      <c r="E322" s="175" t="s">
        <v>341</v>
      </c>
      <c r="F322" s="176" t="s">
        <v>341</v>
      </c>
      <c r="G322" s="175" t="s">
        <v>341</v>
      </c>
      <c r="H322" s="176" t="s">
        <v>341</v>
      </c>
      <c r="I322" s="175" t="s">
        <v>341</v>
      </c>
      <c r="J322" s="176" t="s">
        <v>341</v>
      </c>
      <c r="K322" s="175" t="s">
        <v>341</v>
      </c>
      <c r="L322" s="176" t="s">
        <v>341</v>
      </c>
      <c r="M322" s="175" t="s">
        <v>341</v>
      </c>
      <c r="N322" s="176" t="s">
        <v>341</v>
      </c>
      <c r="O322" s="175" t="s">
        <v>341</v>
      </c>
      <c r="P322" s="176" t="s">
        <v>341</v>
      </c>
      <c r="Q322" s="175" t="s">
        <v>341</v>
      </c>
      <c r="R322" s="176" t="s">
        <v>341</v>
      </c>
      <c r="S322" s="175" t="s">
        <v>341</v>
      </c>
      <c r="T322" s="176" t="s">
        <v>341</v>
      </c>
      <c r="U322" s="183" t="s">
        <v>341</v>
      </c>
      <c r="V322" s="176" t="s">
        <v>341</v>
      </c>
      <c r="W322" s="183" t="s">
        <v>341</v>
      </c>
      <c r="X322" s="176" t="s">
        <v>341</v>
      </c>
      <c r="Y322" s="175" t="s">
        <v>341</v>
      </c>
      <c r="Z322" s="176" t="s">
        <v>341</v>
      </c>
      <c r="AA322" s="175" t="s">
        <v>341</v>
      </c>
      <c r="AB322" s="176" t="s">
        <v>341</v>
      </c>
      <c r="AC322" s="175" t="s">
        <v>341</v>
      </c>
      <c r="AD322" s="176" t="s">
        <v>341</v>
      </c>
      <c r="AE322" s="175" t="s">
        <v>341</v>
      </c>
      <c r="AF322" s="176" t="s">
        <v>341</v>
      </c>
      <c r="AG322" s="175" t="s">
        <v>341</v>
      </c>
      <c r="AH322" s="176" t="s">
        <v>341</v>
      </c>
      <c r="AI322" s="175" t="s">
        <v>341</v>
      </c>
      <c r="AJ322" s="176" t="s">
        <v>341</v>
      </c>
      <c r="AK322" s="175" t="s">
        <v>341</v>
      </c>
      <c r="AL322" s="176" t="s">
        <v>341</v>
      </c>
      <c r="AM322" s="175" t="s">
        <v>341</v>
      </c>
      <c r="AN322" s="176" t="s">
        <v>341</v>
      </c>
      <c r="AO322" s="205" t="s">
        <v>341</v>
      </c>
      <c r="AP322" s="176" t="s">
        <v>341</v>
      </c>
      <c r="AQ322" s="205" t="s">
        <v>341</v>
      </c>
      <c r="AR322" s="176" t="s">
        <v>341</v>
      </c>
      <c r="AS322" s="205" t="s">
        <v>341</v>
      </c>
      <c r="AT322" s="176" t="s">
        <v>341</v>
      </c>
      <c r="AU322" s="175" t="s">
        <v>341</v>
      </c>
      <c r="AV322" s="176" t="s">
        <v>341</v>
      </c>
      <c r="AW322" s="175" t="s">
        <v>341</v>
      </c>
      <c r="AX322" s="176" t="s">
        <v>341</v>
      </c>
      <c r="AY322" s="205" t="s">
        <v>341</v>
      </c>
      <c r="AZ322" s="176" t="s">
        <v>341</v>
      </c>
      <c r="BA322" s="205" t="s">
        <v>341</v>
      </c>
      <c r="BB322" s="176" t="s">
        <v>341</v>
      </c>
      <c r="BC322" s="175" t="s">
        <v>341</v>
      </c>
      <c r="BD322" s="176" t="s">
        <v>341</v>
      </c>
      <c r="BE322" s="175" t="s">
        <v>341</v>
      </c>
      <c r="BF322" s="176" t="s">
        <v>341</v>
      </c>
      <c r="BG322" s="175" t="s">
        <v>341</v>
      </c>
      <c r="BH322" s="176" t="s">
        <v>341</v>
      </c>
      <c r="BI322" s="175" t="s">
        <v>341</v>
      </c>
      <c r="BJ322" s="176" t="s">
        <v>341</v>
      </c>
      <c r="BK322" s="175" t="s">
        <v>341</v>
      </c>
      <c r="BL322" s="176" t="s">
        <v>341</v>
      </c>
      <c r="BM322" s="205" t="s">
        <v>341</v>
      </c>
      <c r="BN322" s="176" t="s">
        <v>341</v>
      </c>
      <c r="BO322" s="205" t="s">
        <v>341</v>
      </c>
      <c r="BP322" s="176" t="s">
        <v>341</v>
      </c>
      <c r="BQ322" s="205" t="s">
        <v>341</v>
      </c>
      <c r="BR322" s="176" t="s">
        <v>341</v>
      </c>
      <c r="BS322" s="175" t="s">
        <v>341</v>
      </c>
      <c r="BT322" s="176" t="s">
        <v>341</v>
      </c>
      <c r="BU322" s="175" t="s">
        <v>341</v>
      </c>
      <c r="BV322" s="176" t="s">
        <v>341</v>
      </c>
    </row>
    <row r="323" spans="1:74" ht="30" customHeight="1" x14ac:dyDescent="0.2">
      <c r="A323" s="115">
        <v>16</v>
      </c>
      <c r="B323" s="116" t="s">
        <v>236</v>
      </c>
      <c r="C323" s="175" t="s">
        <v>341</v>
      </c>
      <c r="D323" s="176" t="s">
        <v>341</v>
      </c>
      <c r="E323" s="205" t="s">
        <v>341</v>
      </c>
      <c r="F323" s="176" t="s">
        <v>341</v>
      </c>
      <c r="G323" s="205" t="s">
        <v>341</v>
      </c>
      <c r="H323" s="176" t="s">
        <v>341</v>
      </c>
      <c r="I323" s="175" t="s">
        <v>341</v>
      </c>
      <c r="J323" s="176" t="s">
        <v>341</v>
      </c>
      <c r="K323" s="175" t="s">
        <v>341</v>
      </c>
      <c r="L323" s="176" t="s">
        <v>341</v>
      </c>
      <c r="M323" s="175" t="s">
        <v>341</v>
      </c>
      <c r="N323" s="176" t="s">
        <v>341</v>
      </c>
      <c r="O323" s="175" t="s">
        <v>341</v>
      </c>
      <c r="P323" s="176" t="s">
        <v>341</v>
      </c>
      <c r="Q323" s="175" t="s">
        <v>341</v>
      </c>
      <c r="R323" s="176" t="s">
        <v>341</v>
      </c>
      <c r="S323" s="175" t="s">
        <v>341</v>
      </c>
      <c r="T323" s="176" t="s">
        <v>341</v>
      </c>
      <c r="U323" s="205" t="s">
        <v>341</v>
      </c>
      <c r="V323" s="176" t="s">
        <v>341</v>
      </c>
      <c r="W323" s="205" t="s">
        <v>341</v>
      </c>
      <c r="X323" s="176" t="s">
        <v>341</v>
      </c>
      <c r="Y323" s="175" t="s">
        <v>341</v>
      </c>
      <c r="Z323" s="176" t="s">
        <v>341</v>
      </c>
      <c r="AA323" s="175" t="s">
        <v>341</v>
      </c>
      <c r="AB323" s="176" t="s">
        <v>341</v>
      </c>
      <c r="AC323" s="175" t="s">
        <v>341</v>
      </c>
      <c r="AD323" s="176" t="s">
        <v>341</v>
      </c>
      <c r="AE323" s="175" t="s">
        <v>341</v>
      </c>
      <c r="AF323" s="176" t="s">
        <v>341</v>
      </c>
      <c r="AG323" s="175" t="s">
        <v>341</v>
      </c>
      <c r="AH323" s="176" t="s">
        <v>341</v>
      </c>
      <c r="AI323" s="175" t="s">
        <v>341</v>
      </c>
      <c r="AJ323" s="176" t="s">
        <v>341</v>
      </c>
      <c r="AK323" s="175" t="s">
        <v>341</v>
      </c>
      <c r="AL323" s="176" t="s">
        <v>341</v>
      </c>
      <c r="AM323" s="175" t="s">
        <v>341</v>
      </c>
      <c r="AN323" s="176" t="s">
        <v>341</v>
      </c>
      <c r="AO323" s="205" t="s">
        <v>341</v>
      </c>
      <c r="AP323" s="176" t="s">
        <v>341</v>
      </c>
      <c r="AQ323" s="205" t="s">
        <v>341</v>
      </c>
      <c r="AR323" s="176" t="s">
        <v>341</v>
      </c>
      <c r="AS323" s="205" t="s">
        <v>341</v>
      </c>
      <c r="AT323" s="176" t="s">
        <v>341</v>
      </c>
      <c r="AU323" s="175" t="s">
        <v>341</v>
      </c>
      <c r="AV323" s="176" t="s">
        <v>341</v>
      </c>
      <c r="AW323" s="175" t="s">
        <v>341</v>
      </c>
      <c r="AX323" s="176" t="s">
        <v>341</v>
      </c>
      <c r="AY323" s="205" t="s">
        <v>341</v>
      </c>
      <c r="AZ323" s="176" t="s">
        <v>341</v>
      </c>
      <c r="BA323" s="205" t="s">
        <v>341</v>
      </c>
      <c r="BB323" s="176" t="s">
        <v>341</v>
      </c>
      <c r="BC323" s="205" t="s">
        <v>341</v>
      </c>
      <c r="BD323" s="176" t="s">
        <v>341</v>
      </c>
      <c r="BE323" s="175" t="s">
        <v>341</v>
      </c>
      <c r="BF323" s="176" t="s">
        <v>341</v>
      </c>
      <c r="BG323" s="205" t="s">
        <v>341</v>
      </c>
      <c r="BH323" s="176" t="s">
        <v>341</v>
      </c>
      <c r="BI323" s="175" t="s">
        <v>341</v>
      </c>
      <c r="BJ323" s="176" t="s">
        <v>341</v>
      </c>
      <c r="BK323" s="175" t="s">
        <v>341</v>
      </c>
      <c r="BL323" s="176" t="s">
        <v>341</v>
      </c>
      <c r="BM323" s="205" t="s">
        <v>341</v>
      </c>
      <c r="BN323" s="176" t="s">
        <v>341</v>
      </c>
      <c r="BO323" s="175" t="s">
        <v>341</v>
      </c>
      <c r="BP323" s="176" t="s">
        <v>341</v>
      </c>
      <c r="BQ323" s="175" t="s">
        <v>341</v>
      </c>
      <c r="BR323" s="176" t="s">
        <v>341</v>
      </c>
      <c r="BS323" s="175" t="s">
        <v>341</v>
      </c>
      <c r="BT323" s="176" t="s">
        <v>341</v>
      </c>
      <c r="BU323" s="175" t="s">
        <v>341</v>
      </c>
      <c r="BV323" s="176" t="s">
        <v>341</v>
      </c>
    </row>
    <row r="324" spans="1:74" ht="30" customHeight="1" x14ac:dyDescent="0.2">
      <c r="A324" s="115">
        <v>17</v>
      </c>
      <c r="B324" s="116" t="s">
        <v>237</v>
      </c>
      <c r="C324" s="175" t="s">
        <v>341</v>
      </c>
      <c r="D324" s="176" t="s">
        <v>341</v>
      </c>
      <c r="E324" s="205" t="s">
        <v>341</v>
      </c>
      <c r="F324" s="176" t="s">
        <v>341</v>
      </c>
      <c r="G324" s="205" t="s">
        <v>341</v>
      </c>
      <c r="H324" s="176" t="s">
        <v>341</v>
      </c>
      <c r="I324" s="175" t="s">
        <v>341</v>
      </c>
      <c r="J324" s="176" t="s">
        <v>341</v>
      </c>
      <c r="K324" s="175" t="s">
        <v>341</v>
      </c>
      <c r="L324" s="176" t="s">
        <v>341</v>
      </c>
      <c r="M324" s="175" t="s">
        <v>341</v>
      </c>
      <c r="N324" s="176" t="s">
        <v>341</v>
      </c>
      <c r="O324" s="175" t="s">
        <v>341</v>
      </c>
      <c r="P324" s="176" t="s">
        <v>341</v>
      </c>
      <c r="Q324" s="175" t="s">
        <v>341</v>
      </c>
      <c r="R324" s="176" t="s">
        <v>341</v>
      </c>
      <c r="S324" s="175" t="s">
        <v>341</v>
      </c>
      <c r="T324" s="176" t="s">
        <v>341</v>
      </c>
      <c r="U324" s="205" t="s">
        <v>341</v>
      </c>
      <c r="V324" s="176" t="s">
        <v>341</v>
      </c>
      <c r="W324" s="205" t="s">
        <v>341</v>
      </c>
      <c r="X324" s="176" t="s">
        <v>341</v>
      </c>
      <c r="Y324" s="175" t="s">
        <v>341</v>
      </c>
      <c r="Z324" s="176" t="s">
        <v>341</v>
      </c>
      <c r="AA324" s="175" t="s">
        <v>341</v>
      </c>
      <c r="AB324" s="184" t="s">
        <v>341</v>
      </c>
      <c r="AC324" s="175" t="s">
        <v>341</v>
      </c>
      <c r="AD324" s="176" t="s">
        <v>341</v>
      </c>
      <c r="AE324" s="175" t="s">
        <v>341</v>
      </c>
      <c r="AF324" s="176" t="s">
        <v>341</v>
      </c>
      <c r="AG324" s="175" t="s">
        <v>341</v>
      </c>
      <c r="AH324" s="176" t="s">
        <v>341</v>
      </c>
      <c r="AI324" s="175" t="s">
        <v>341</v>
      </c>
      <c r="AJ324" s="176" t="s">
        <v>341</v>
      </c>
      <c r="AK324" s="175" t="s">
        <v>341</v>
      </c>
      <c r="AL324" s="176" t="s">
        <v>341</v>
      </c>
      <c r="AM324" s="175" t="s">
        <v>341</v>
      </c>
      <c r="AN324" s="176" t="s">
        <v>341</v>
      </c>
      <c r="AO324" s="205" t="s">
        <v>341</v>
      </c>
      <c r="AP324" s="176" t="s">
        <v>341</v>
      </c>
      <c r="AQ324" s="205" t="s">
        <v>341</v>
      </c>
      <c r="AR324" s="176" t="s">
        <v>341</v>
      </c>
      <c r="AS324" s="205" t="s">
        <v>341</v>
      </c>
      <c r="AT324" s="176" t="s">
        <v>341</v>
      </c>
      <c r="AU324" s="175" t="s">
        <v>341</v>
      </c>
      <c r="AV324" s="176" t="s">
        <v>341</v>
      </c>
      <c r="AW324" s="175" t="s">
        <v>341</v>
      </c>
      <c r="AX324" s="176" t="s">
        <v>341</v>
      </c>
      <c r="AY324" s="205" t="s">
        <v>341</v>
      </c>
      <c r="AZ324" s="176" t="s">
        <v>341</v>
      </c>
      <c r="BA324" s="205" t="s">
        <v>341</v>
      </c>
      <c r="BB324" s="176" t="s">
        <v>341</v>
      </c>
      <c r="BC324" s="205" t="s">
        <v>341</v>
      </c>
      <c r="BD324" s="176" t="s">
        <v>341</v>
      </c>
      <c r="BE324" s="175" t="s">
        <v>341</v>
      </c>
      <c r="BF324" s="176" t="s">
        <v>341</v>
      </c>
      <c r="BG324" s="205" t="s">
        <v>341</v>
      </c>
      <c r="BH324" s="176" t="s">
        <v>341</v>
      </c>
      <c r="BI324" s="175" t="s">
        <v>341</v>
      </c>
      <c r="BJ324" s="176" t="s">
        <v>341</v>
      </c>
      <c r="BK324" s="175" t="s">
        <v>341</v>
      </c>
      <c r="BL324" s="176" t="s">
        <v>341</v>
      </c>
      <c r="BM324" s="205" t="s">
        <v>341</v>
      </c>
      <c r="BN324" s="176" t="s">
        <v>341</v>
      </c>
      <c r="BO324" s="205" t="s">
        <v>341</v>
      </c>
      <c r="BP324" s="176" t="s">
        <v>341</v>
      </c>
      <c r="BQ324" s="205" t="s">
        <v>341</v>
      </c>
      <c r="BR324" s="176" t="s">
        <v>341</v>
      </c>
      <c r="BS324" s="205" t="s">
        <v>341</v>
      </c>
      <c r="BT324" s="176" t="s">
        <v>341</v>
      </c>
      <c r="BU324" s="175" t="s">
        <v>341</v>
      </c>
      <c r="BV324" s="176" t="s">
        <v>341</v>
      </c>
    </row>
    <row r="325" spans="1:74" ht="30" customHeight="1" x14ac:dyDescent="0.2">
      <c r="A325" s="115">
        <v>18</v>
      </c>
      <c r="B325" s="116" t="s">
        <v>238</v>
      </c>
      <c r="C325" s="183" t="s">
        <v>341</v>
      </c>
      <c r="D325" s="176" t="s">
        <v>341</v>
      </c>
      <c r="E325" s="183" t="s">
        <v>341</v>
      </c>
      <c r="F325" s="176" t="s">
        <v>341</v>
      </c>
      <c r="G325" s="183" t="s">
        <v>341</v>
      </c>
      <c r="H325" s="176" t="s">
        <v>341</v>
      </c>
      <c r="I325" s="175" t="s">
        <v>341</v>
      </c>
      <c r="J325" s="176" t="s">
        <v>341</v>
      </c>
      <c r="K325" s="175" t="s">
        <v>341</v>
      </c>
      <c r="L325" s="176" t="s">
        <v>341</v>
      </c>
      <c r="M325" s="175" t="s">
        <v>341</v>
      </c>
      <c r="N325" s="176" t="s">
        <v>341</v>
      </c>
      <c r="O325" s="175" t="s">
        <v>341</v>
      </c>
      <c r="P325" s="176" t="s">
        <v>341</v>
      </c>
      <c r="Q325" s="175" t="s">
        <v>341</v>
      </c>
      <c r="R325" s="176" t="s">
        <v>341</v>
      </c>
      <c r="S325" s="205" t="s">
        <v>341</v>
      </c>
      <c r="T325" s="176" t="s">
        <v>341</v>
      </c>
      <c r="U325" s="205" t="s">
        <v>341</v>
      </c>
      <c r="V325" s="176" t="s">
        <v>341</v>
      </c>
      <c r="W325" s="175" t="s">
        <v>341</v>
      </c>
      <c r="X325" s="176" t="s">
        <v>341</v>
      </c>
      <c r="Y325" s="175" t="s">
        <v>341</v>
      </c>
      <c r="Z325" s="176" t="s">
        <v>341</v>
      </c>
      <c r="AA325" s="205" t="s">
        <v>341</v>
      </c>
      <c r="AB325" s="176" t="s">
        <v>341</v>
      </c>
      <c r="AC325" s="205" t="s">
        <v>341</v>
      </c>
      <c r="AD325" s="176" t="s">
        <v>341</v>
      </c>
      <c r="AE325" s="205" t="s">
        <v>341</v>
      </c>
      <c r="AF325" s="176" t="s">
        <v>341</v>
      </c>
      <c r="AG325" s="175" t="s">
        <v>341</v>
      </c>
      <c r="AH325" s="176" t="s">
        <v>341</v>
      </c>
      <c r="AI325" s="175" t="s">
        <v>341</v>
      </c>
      <c r="AJ325" s="176" t="s">
        <v>341</v>
      </c>
      <c r="AK325" s="175" t="s">
        <v>341</v>
      </c>
      <c r="AL325" s="176" t="s">
        <v>341</v>
      </c>
      <c r="AM325" s="175" t="s">
        <v>341</v>
      </c>
      <c r="AN325" s="176" t="s">
        <v>341</v>
      </c>
      <c r="AO325" s="205" t="s">
        <v>341</v>
      </c>
      <c r="AP325" s="176" t="s">
        <v>341</v>
      </c>
      <c r="AQ325" s="175" t="s">
        <v>341</v>
      </c>
      <c r="AR325" s="176" t="s">
        <v>341</v>
      </c>
      <c r="AS325" s="175" t="s">
        <v>341</v>
      </c>
      <c r="AT325" s="176" t="s">
        <v>341</v>
      </c>
      <c r="AU325" s="175" t="s">
        <v>341</v>
      </c>
      <c r="AV325" s="176" t="s">
        <v>341</v>
      </c>
      <c r="AW325" s="175" t="s">
        <v>341</v>
      </c>
      <c r="AX325" s="176" t="s">
        <v>341</v>
      </c>
      <c r="AY325" s="205" t="s">
        <v>341</v>
      </c>
      <c r="AZ325" s="176" t="s">
        <v>341</v>
      </c>
      <c r="BA325" s="175" t="s">
        <v>341</v>
      </c>
      <c r="BB325" s="176" t="s">
        <v>341</v>
      </c>
      <c r="BC325" s="175" t="s">
        <v>341</v>
      </c>
      <c r="BD325" s="176" t="s">
        <v>341</v>
      </c>
      <c r="BE325" s="175" t="s">
        <v>341</v>
      </c>
      <c r="BF325" s="176" t="s">
        <v>341</v>
      </c>
      <c r="BG325" s="175" t="s">
        <v>341</v>
      </c>
      <c r="BH325" s="176" t="s">
        <v>341</v>
      </c>
      <c r="BI325" s="175" t="s">
        <v>341</v>
      </c>
      <c r="BJ325" s="176" t="s">
        <v>341</v>
      </c>
      <c r="BK325" s="175" t="s">
        <v>341</v>
      </c>
      <c r="BL325" s="176" t="s">
        <v>341</v>
      </c>
      <c r="BM325" s="205" t="s">
        <v>341</v>
      </c>
      <c r="BN325" s="176" t="s">
        <v>341</v>
      </c>
      <c r="BO325" s="205" t="s">
        <v>341</v>
      </c>
      <c r="BP325" s="176" t="s">
        <v>341</v>
      </c>
      <c r="BQ325" s="205" t="s">
        <v>341</v>
      </c>
      <c r="BR325" s="176" t="s">
        <v>341</v>
      </c>
      <c r="BS325" s="175" t="s">
        <v>341</v>
      </c>
      <c r="BT325" s="176" t="s">
        <v>341</v>
      </c>
      <c r="BU325" s="175" t="s">
        <v>341</v>
      </c>
      <c r="BV325" s="176" t="s">
        <v>341</v>
      </c>
    </row>
    <row r="326" spans="1:74" ht="30" customHeight="1" x14ac:dyDescent="0.2">
      <c r="A326" s="115">
        <v>19</v>
      </c>
      <c r="B326" s="116" t="s">
        <v>239</v>
      </c>
      <c r="C326" s="175" t="s">
        <v>341</v>
      </c>
      <c r="D326" s="176" t="s">
        <v>341</v>
      </c>
      <c r="E326" s="205" t="s">
        <v>341</v>
      </c>
      <c r="F326" s="176" t="s">
        <v>341</v>
      </c>
      <c r="G326" s="203" t="s">
        <v>341</v>
      </c>
      <c r="H326" s="176" t="s">
        <v>341</v>
      </c>
      <c r="I326" s="175" t="s">
        <v>341</v>
      </c>
      <c r="J326" s="176" t="s">
        <v>341</v>
      </c>
      <c r="K326" s="175" t="s">
        <v>341</v>
      </c>
      <c r="L326" s="176" t="s">
        <v>341</v>
      </c>
      <c r="M326" s="175" t="s">
        <v>341</v>
      </c>
      <c r="N326" s="176" t="s">
        <v>341</v>
      </c>
      <c r="O326" s="175" t="s">
        <v>341</v>
      </c>
      <c r="P326" s="176" t="s">
        <v>341</v>
      </c>
      <c r="Q326" s="175" t="s">
        <v>341</v>
      </c>
      <c r="R326" s="176" t="s">
        <v>341</v>
      </c>
      <c r="S326" s="205" t="s">
        <v>341</v>
      </c>
      <c r="T326" s="176" t="s">
        <v>341</v>
      </c>
      <c r="U326" s="205" t="s">
        <v>341</v>
      </c>
      <c r="V326" s="176" t="s">
        <v>341</v>
      </c>
      <c r="W326" s="205" t="s">
        <v>341</v>
      </c>
      <c r="X326" s="176" t="s">
        <v>341</v>
      </c>
      <c r="Y326" s="175" t="s">
        <v>341</v>
      </c>
      <c r="Z326" s="176" t="s">
        <v>341</v>
      </c>
      <c r="AA326" s="175" t="s">
        <v>341</v>
      </c>
      <c r="AB326" s="176" t="s">
        <v>341</v>
      </c>
      <c r="AC326" s="205" t="s">
        <v>341</v>
      </c>
      <c r="AD326" s="176" t="s">
        <v>341</v>
      </c>
      <c r="AE326" s="205" t="s">
        <v>341</v>
      </c>
      <c r="AF326" s="176" t="s">
        <v>341</v>
      </c>
      <c r="AG326" s="175" t="s">
        <v>341</v>
      </c>
      <c r="AH326" s="176" t="s">
        <v>341</v>
      </c>
      <c r="AI326" s="175" t="s">
        <v>341</v>
      </c>
      <c r="AJ326" s="176" t="s">
        <v>341</v>
      </c>
      <c r="AK326" s="175" t="s">
        <v>341</v>
      </c>
      <c r="AL326" s="176" t="s">
        <v>341</v>
      </c>
      <c r="AM326" s="175" t="s">
        <v>341</v>
      </c>
      <c r="AN326" s="176" t="s">
        <v>341</v>
      </c>
      <c r="AO326" s="205" t="s">
        <v>341</v>
      </c>
      <c r="AP326" s="176" t="s">
        <v>341</v>
      </c>
      <c r="AQ326" s="205" t="s">
        <v>341</v>
      </c>
      <c r="AR326" s="176" t="s">
        <v>341</v>
      </c>
      <c r="AS326" s="205" t="s">
        <v>341</v>
      </c>
      <c r="AT326" s="176" t="s">
        <v>341</v>
      </c>
      <c r="AU326" s="175" t="s">
        <v>341</v>
      </c>
      <c r="AV326" s="176" t="s">
        <v>341</v>
      </c>
      <c r="AW326" s="175" t="s">
        <v>341</v>
      </c>
      <c r="AX326" s="176" t="s">
        <v>341</v>
      </c>
      <c r="AY326" s="205" t="s">
        <v>341</v>
      </c>
      <c r="AZ326" s="176" t="s">
        <v>341</v>
      </c>
      <c r="BA326" s="175" t="s">
        <v>341</v>
      </c>
      <c r="BB326" s="176" t="s">
        <v>341</v>
      </c>
      <c r="BC326" s="175" t="s">
        <v>341</v>
      </c>
      <c r="BD326" s="176" t="s">
        <v>341</v>
      </c>
      <c r="BE326" s="175" t="s">
        <v>341</v>
      </c>
      <c r="BF326" s="176" t="s">
        <v>341</v>
      </c>
      <c r="BG326" s="205" t="s">
        <v>341</v>
      </c>
      <c r="BH326" s="176" t="s">
        <v>341</v>
      </c>
      <c r="BI326" s="205" t="s">
        <v>341</v>
      </c>
      <c r="BJ326" s="176" t="s">
        <v>341</v>
      </c>
      <c r="BK326" s="187" t="s">
        <v>341</v>
      </c>
      <c r="BL326" s="184" t="s">
        <v>341</v>
      </c>
      <c r="BM326" s="205" t="s">
        <v>341</v>
      </c>
      <c r="BN326" s="176" t="s">
        <v>341</v>
      </c>
      <c r="BO326" s="205" t="s">
        <v>341</v>
      </c>
      <c r="BP326" s="176" t="s">
        <v>341</v>
      </c>
      <c r="BQ326" s="205" t="s">
        <v>341</v>
      </c>
      <c r="BR326" s="176" t="s">
        <v>341</v>
      </c>
      <c r="BS326" s="205" t="s">
        <v>341</v>
      </c>
      <c r="BT326" s="176" t="s">
        <v>341</v>
      </c>
      <c r="BU326" s="205" t="s">
        <v>341</v>
      </c>
      <c r="BV326" s="176" t="s">
        <v>341</v>
      </c>
    </row>
    <row r="327" spans="1:74" ht="30" customHeight="1" x14ac:dyDescent="0.2">
      <c r="A327" s="115">
        <v>20</v>
      </c>
      <c r="B327" s="116" t="s">
        <v>240</v>
      </c>
      <c r="C327" s="175" t="s">
        <v>341</v>
      </c>
      <c r="D327" s="176" t="s">
        <v>341</v>
      </c>
      <c r="E327" s="183" t="s">
        <v>341</v>
      </c>
      <c r="F327" s="176" t="s">
        <v>341</v>
      </c>
      <c r="G327" s="183" t="s">
        <v>341</v>
      </c>
      <c r="H327" s="176" t="s">
        <v>341</v>
      </c>
      <c r="I327" s="175" t="s">
        <v>341</v>
      </c>
      <c r="J327" s="176" t="s">
        <v>341</v>
      </c>
      <c r="K327" s="175" t="s">
        <v>341</v>
      </c>
      <c r="L327" s="176" t="s">
        <v>341</v>
      </c>
      <c r="M327" s="175" t="s">
        <v>341</v>
      </c>
      <c r="N327" s="176" t="s">
        <v>341</v>
      </c>
      <c r="O327" s="175" t="s">
        <v>341</v>
      </c>
      <c r="P327" s="176" t="s">
        <v>341</v>
      </c>
      <c r="Q327" s="175" t="s">
        <v>341</v>
      </c>
      <c r="R327" s="176" t="s">
        <v>341</v>
      </c>
      <c r="S327" s="205" t="s">
        <v>341</v>
      </c>
      <c r="T327" s="176" t="s">
        <v>341</v>
      </c>
      <c r="U327" s="205" t="s">
        <v>341</v>
      </c>
      <c r="V327" s="176" t="s">
        <v>341</v>
      </c>
      <c r="W327" s="175" t="s">
        <v>341</v>
      </c>
      <c r="X327" s="176" t="s">
        <v>341</v>
      </c>
      <c r="Y327" s="175" t="s">
        <v>341</v>
      </c>
      <c r="Z327" s="176" t="s">
        <v>341</v>
      </c>
      <c r="AA327" s="175" t="s">
        <v>341</v>
      </c>
      <c r="AB327" s="176" t="s">
        <v>341</v>
      </c>
      <c r="AC327" s="205" t="s">
        <v>341</v>
      </c>
      <c r="AD327" s="176" t="s">
        <v>341</v>
      </c>
      <c r="AE327" s="205" t="s">
        <v>341</v>
      </c>
      <c r="AF327" s="176" t="s">
        <v>341</v>
      </c>
      <c r="AG327" s="175" t="s">
        <v>341</v>
      </c>
      <c r="AH327" s="176" t="s">
        <v>341</v>
      </c>
      <c r="AI327" s="175" t="s">
        <v>341</v>
      </c>
      <c r="AJ327" s="176" t="s">
        <v>341</v>
      </c>
      <c r="AK327" s="175" t="s">
        <v>341</v>
      </c>
      <c r="AL327" s="176" t="s">
        <v>341</v>
      </c>
      <c r="AM327" s="175" t="s">
        <v>341</v>
      </c>
      <c r="AN327" s="176" t="s">
        <v>341</v>
      </c>
      <c r="AO327" s="205" t="s">
        <v>341</v>
      </c>
      <c r="AP327" s="176" t="s">
        <v>341</v>
      </c>
      <c r="AQ327" s="205" t="s">
        <v>341</v>
      </c>
      <c r="AR327" s="176" t="s">
        <v>341</v>
      </c>
      <c r="AS327" s="205" t="s">
        <v>341</v>
      </c>
      <c r="AT327" s="176" t="s">
        <v>341</v>
      </c>
      <c r="AU327" s="175" t="s">
        <v>341</v>
      </c>
      <c r="AV327" s="176" t="s">
        <v>341</v>
      </c>
      <c r="AW327" s="175" t="s">
        <v>341</v>
      </c>
      <c r="AX327" s="176" t="s">
        <v>341</v>
      </c>
      <c r="AY327" s="205" t="s">
        <v>341</v>
      </c>
      <c r="AZ327" s="176" t="s">
        <v>341</v>
      </c>
      <c r="BA327" s="205" t="s">
        <v>341</v>
      </c>
      <c r="BB327" s="176" t="s">
        <v>341</v>
      </c>
      <c r="BC327" s="175" t="s">
        <v>341</v>
      </c>
      <c r="BD327" s="176" t="s">
        <v>341</v>
      </c>
      <c r="BE327" s="175" t="s">
        <v>341</v>
      </c>
      <c r="BF327" s="176" t="s">
        <v>341</v>
      </c>
      <c r="BG327" s="175" t="s">
        <v>341</v>
      </c>
      <c r="BH327" s="176" t="s">
        <v>341</v>
      </c>
      <c r="BI327" s="175" t="s">
        <v>341</v>
      </c>
      <c r="BJ327" s="176" t="s">
        <v>341</v>
      </c>
      <c r="BK327" s="175" t="s">
        <v>341</v>
      </c>
      <c r="BL327" s="176" t="s">
        <v>341</v>
      </c>
      <c r="BM327" s="205" t="s">
        <v>341</v>
      </c>
      <c r="BN327" s="176" t="s">
        <v>341</v>
      </c>
      <c r="BO327" s="205" t="s">
        <v>341</v>
      </c>
      <c r="BP327" s="176" t="s">
        <v>341</v>
      </c>
      <c r="BQ327" s="175" t="s">
        <v>341</v>
      </c>
      <c r="BR327" s="176" t="s">
        <v>341</v>
      </c>
      <c r="BS327" s="205" t="s">
        <v>341</v>
      </c>
      <c r="BT327" s="176" t="s">
        <v>341</v>
      </c>
      <c r="BU327" s="175" t="s">
        <v>341</v>
      </c>
      <c r="BV327" s="176" t="s">
        <v>341</v>
      </c>
    </row>
    <row r="328" spans="1:74" ht="30" customHeight="1" x14ac:dyDescent="0.2">
      <c r="A328" s="115">
        <v>21</v>
      </c>
      <c r="B328" s="116" t="s">
        <v>241</v>
      </c>
      <c r="C328" s="183" t="s">
        <v>341</v>
      </c>
      <c r="D328" s="176" t="s">
        <v>341</v>
      </c>
      <c r="E328" s="183" t="s">
        <v>341</v>
      </c>
      <c r="F328" s="176" t="s">
        <v>341</v>
      </c>
      <c r="G328" s="183" t="s">
        <v>341</v>
      </c>
      <c r="H328" s="176" t="s">
        <v>341</v>
      </c>
      <c r="I328" s="183" t="s">
        <v>341</v>
      </c>
      <c r="J328" s="176" t="s">
        <v>341</v>
      </c>
      <c r="K328" s="175" t="s">
        <v>341</v>
      </c>
      <c r="L328" s="176" t="s">
        <v>341</v>
      </c>
      <c r="M328" s="175" t="s">
        <v>341</v>
      </c>
      <c r="N328" s="176" t="s">
        <v>341</v>
      </c>
      <c r="O328" s="175" t="s">
        <v>341</v>
      </c>
      <c r="P328" s="176" t="s">
        <v>341</v>
      </c>
      <c r="Q328" s="175" t="s">
        <v>341</v>
      </c>
      <c r="R328" s="176" t="s">
        <v>341</v>
      </c>
      <c r="S328" s="175" t="s">
        <v>341</v>
      </c>
      <c r="T328" s="176" t="s">
        <v>341</v>
      </c>
      <c r="U328" s="175" t="s">
        <v>341</v>
      </c>
      <c r="V328" s="176" t="s">
        <v>341</v>
      </c>
      <c r="W328" s="175" t="s">
        <v>341</v>
      </c>
      <c r="X328" s="176" t="s">
        <v>341</v>
      </c>
      <c r="Y328" s="175" t="s">
        <v>341</v>
      </c>
      <c r="Z328" s="176" t="s">
        <v>341</v>
      </c>
      <c r="AA328" s="175" t="s">
        <v>341</v>
      </c>
      <c r="AB328" s="176" t="s">
        <v>341</v>
      </c>
      <c r="AC328" s="175" t="s">
        <v>341</v>
      </c>
      <c r="AD328" s="176" t="s">
        <v>341</v>
      </c>
      <c r="AE328" s="175" t="s">
        <v>341</v>
      </c>
      <c r="AF328" s="176" t="s">
        <v>341</v>
      </c>
      <c r="AG328" s="175" t="s">
        <v>341</v>
      </c>
      <c r="AH328" s="176" t="s">
        <v>341</v>
      </c>
      <c r="AI328" s="175" t="s">
        <v>341</v>
      </c>
      <c r="AJ328" s="176" t="s">
        <v>341</v>
      </c>
      <c r="AK328" s="175" t="s">
        <v>341</v>
      </c>
      <c r="AL328" s="176" t="s">
        <v>341</v>
      </c>
      <c r="AM328" s="175" t="s">
        <v>341</v>
      </c>
      <c r="AN328" s="176" t="s">
        <v>341</v>
      </c>
      <c r="AO328" s="175" t="s">
        <v>341</v>
      </c>
      <c r="AP328" s="176" t="s">
        <v>341</v>
      </c>
      <c r="AQ328" s="175" t="s">
        <v>341</v>
      </c>
      <c r="AR328" s="176" t="s">
        <v>341</v>
      </c>
      <c r="AS328" s="175" t="s">
        <v>341</v>
      </c>
      <c r="AT328" s="176" t="s">
        <v>341</v>
      </c>
      <c r="AU328" s="175" t="s">
        <v>341</v>
      </c>
      <c r="AV328" s="176" t="s">
        <v>341</v>
      </c>
      <c r="AW328" s="175" t="s">
        <v>341</v>
      </c>
      <c r="AX328" s="176" t="s">
        <v>341</v>
      </c>
      <c r="AY328" s="175" t="s">
        <v>341</v>
      </c>
      <c r="AZ328" s="176" t="s">
        <v>341</v>
      </c>
      <c r="BA328" s="175" t="s">
        <v>341</v>
      </c>
      <c r="BB328" s="176" t="s">
        <v>341</v>
      </c>
      <c r="BC328" s="175" t="s">
        <v>341</v>
      </c>
      <c r="BD328" s="176" t="s">
        <v>341</v>
      </c>
      <c r="BE328" s="175" t="s">
        <v>341</v>
      </c>
      <c r="BF328" s="176" t="s">
        <v>341</v>
      </c>
      <c r="BG328" s="175" t="s">
        <v>341</v>
      </c>
      <c r="BH328" s="176" t="s">
        <v>341</v>
      </c>
      <c r="BI328" s="175" t="s">
        <v>341</v>
      </c>
      <c r="BJ328" s="176" t="s">
        <v>341</v>
      </c>
      <c r="BK328" s="175" t="s">
        <v>341</v>
      </c>
      <c r="BL328" s="176" t="s">
        <v>341</v>
      </c>
      <c r="BM328" s="175" t="s">
        <v>341</v>
      </c>
      <c r="BN328" s="176" t="s">
        <v>341</v>
      </c>
      <c r="BO328" s="175" t="s">
        <v>341</v>
      </c>
      <c r="BP328" s="176" t="s">
        <v>341</v>
      </c>
      <c r="BQ328" s="175" t="s">
        <v>341</v>
      </c>
      <c r="BR328" s="176" t="s">
        <v>341</v>
      </c>
      <c r="BS328" s="175" t="s">
        <v>341</v>
      </c>
      <c r="BT328" s="176" t="s">
        <v>341</v>
      </c>
      <c r="BU328" s="175" t="s">
        <v>341</v>
      </c>
      <c r="BV328" s="176" t="s">
        <v>341</v>
      </c>
    </row>
    <row r="329" spans="1:74" ht="30" customHeight="1" x14ac:dyDescent="0.2">
      <c r="A329" s="115">
        <v>22</v>
      </c>
      <c r="B329" s="116" t="s">
        <v>242</v>
      </c>
      <c r="C329" s="187" t="s">
        <v>341</v>
      </c>
      <c r="D329" s="184" t="s">
        <v>341</v>
      </c>
      <c r="E329" s="205" t="s">
        <v>341</v>
      </c>
      <c r="F329" s="176" t="s">
        <v>341</v>
      </c>
      <c r="G329" s="205" t="s">
        <v>341</v>
      </c>
      <c r="H329" s="176" t="s">
        <v>341</v>
      </c>
      <c r="I329" s="205" t="s">
        <v>341</v>
      </c>
      <c r="J329" s="176" t="s">
        <v>341</v>
      </c>
      <c r="K329" s="175" t="s">
        <v>341</v>
      </c>
      <c r="L329" s="176" t="s">
        <v>341</v>
      </c>
      <c r="M329" s="175" t="s">
        <v>341</v>
      </c>
      <c r="N329" s="176" t="s">
        <v>341</v>
      </c>
      <c r="O329" s="175" t="s">
        <v>341</v>
      </c>
      <c r="P329" s="176" t="s">
        <v>341</v>
      </c>
      <c r="Q329" s="175" t="s">
        <v>341</v>
      </c>
      <c r="R329" s="176" t="s">
        <v>341</v>
      </c>
      <c r="S329" s="175" t="s">
        <v>341</v>
      </c>
      <c r="T329" s="176" t="s">
        <v>341</v>
      </c>
      <c r="U329" s="175" t="s">
        <v>341</v>
      </c>
      <c r="V329" s="176" t="s">
        <v>341</v>
      </c>
      <c r="W329" s="175" t="s">
        <v>341</v>
      </c>
      <c r="X329" s="176" t="s">
        <v>341</v>
      </c>
      <c r="Y329" s="175" t="s">
        <v>341</v>
      </c>
      <c r="Z329" s="176" t="s">
        <v>341</v>
      </c>
      <c r="AA329" s="175" t="s">
        <v>341</v>
      </c>
      <c r="AB329" s="176" t="s">
        <v>341</v>
      </c>
      <c r="AC329" s="175" t="s">
        <v>341</v>
      </c>
      <c r="AD329" s="176" t="s">
        <v>341</v>
      </c>
      <c r="AE329" s="175" t="s">
        <v>341</v>
      </c>
      <c r="AF329" s="176" t="s">
        <v>341</v>
      </c>
      <c r="AG329" s="175" t="s">
        <v>341</v>
      </c>
      <c r="AH329" s="176" t="s">
        <v>341</v>
      </c>
      <c r="AI329" s="175" t="s">
        <v>341</v>
      </c>
      <c r="AJ329" s="176" t="s">
        <v>341</v>
      </c>
      <c r="AK329" s="175" t="s">
        <v>341</v>
      </c>
      <c r="AL329" s="176" t="s">
        <v>341</v>
      </c>
      <c r="AM329" s="175" t="s">
        <v>341</v>
      </c>
      <c r="AN329" s="176" t="s">
        <v>341</v>
      </c>
      <c r="AO329" s="205" t="s">
        <v>341</v>
      </c>
      <c r="AP329" s="176" t="s">
        <v>341</v>
      </c>
      <c r="AQ329" s="205" t="s">
        <v>341</v>
      </c>
      <c r="AR329" s="176" t="s">
        <v>341</v>
      </c>
      <c r="AS329" s="205" t="s">
        <v>341</v>
      </c>
      <c r="AT329" s="176" t="s">
        <v>341</v>
      </c>
      <c r="AU329" s="175" t="s">
        <v>341</v>
      </c>
      <c r="AV329" s="176" t="s">
        <v>341</v>
      </c>
      <c r="AW329" s="175" t="s">
        <v>341</v>
      </c>
      <c r="AX329" s="176" t="s">
        <v>341</v>
      </c>
      <c r="AY329" s="205" t="s">
        <v>341</v>
      </c>
      <c r="AZ329" s="176" t="s">
        <v>341</v>
      </c>
      <c r="BA329" s="205" t="s">
        <v>341</v>
      </c>
      <c r="BB329" s="176" t="s">
        <v>341</v>
      </c>
      <c r="BC329" s="205" t="s">
        <v>341</v>
      </c>
      <c r="BD329" s="176" t="s">
        <v>341</v>
      </c>
      <c r="BE329" s="205" t="s">
        <v>341</v>
      </c>
      <c r="BF329" s="176" t="s">
        <v>341</v>
      </c>
      <c r="BG329" s="175" t="s">
        <v>341</v>
      </c>
      <c r="BH329" s="176" t="s">
        <v>341</v>
      </c>
      <c r="BI329" s="175" t="s">
        <v>341</v>
      </c>
      <c r="BJ329" s="176" t="s">
        <v>341</v>
      </c>
      <c r="BK329" s="175" t="s">
        <v>341</v>
      </c>
      <c r="BL329" s="176" t="s">
        <v>341</v>
      </c>
      <c r="BM329" s="205" t="s">
        <v>341</v>
      </c>
      <c r="BN329" s="176" t="s">
        <v>341</v>
      </c>
      <c r="BO329" s="205" t="s">
        <v>341</v>
      </c>
      <c r="BP329" s="176" t="s">
        <v>341</v>
      </c>
      <c r="BQ329" s="205" t="s">
        <v>341</v>
      </c>
      <c r="BR329" s="176" t="s">
        <v>341</v>
      </c>
      <c r="BS329" s="205" t="s">
        <v>341</v>
      </c>
      <c r="BT329" s="176" t="s">
        <v>341</v>
      </c>
      <c r="BU329" s="205" t="s">
        <v>341</v>
      </c>
      <c r="BV329" s="176" t="s">
        <v>341</v>
      </c>
    </row>
    <row r="330" spans="1:74" ht="30" customHeight="1" x14ac:dyDescent="0.2">
      <c r="A330" s="115">
        <v>23</v>
      </c>
      <c r="B330" s="116" t="s">
        <v>243</v>
      </c>
      <c r="C330" s="187" t="s">
        <v>341</v>
      </c>
      <c r="D330" s="176" t="s">
        <v>341</v>
      </c>
      <c r="E330" s="183" t="s">
        <v>341</v>
      </c>
      <c r="F330" s="176" t="s">
        <v>341</v>
      </c>
      <c r="G330" s="205" t="s">
        <v>341</v>
      </c>
      <c r="H330" s="176" t="s">
        <v>341</v>
      </c>
      <c r="I330" s="175" t="s">
        <v>341</v>
      </c>
      <c r="J330" s="176" t="s">
        <v>341</v>
      </c>
      <c r="K330" s="205" t="s">
        <v>341</v>
      </c>
      <c r="L330" s="176" t="s">
        <v>341</v>
      </c>
      <c r="M330" s="175" t="s">
        <v>341</v>
      </c>
      <c r="N330" s="176" t="s">
        <v>341</v>
      </c>
      <c r="O330" s="175" t="s">
        <v>341</v>
      </c>
      <c r="P330" s="176" t="s">
        <v>341</v>
      </c>
      <c r="Q330" s="175" t="s">
        <v>341</v>
      </c>
      <c r="R330" s="176" t="s">
        <v>341</v>
      </c>
      <c r="S330" s="175" t="s">
        <v>341</v>
      </c>
      <c r="T330" s="176" t="s">
        <v>341</v>
      </c>
      <c r="U330" s="175" t="s">
        <v>341</v>
      </c>
      <c r="V330" s="176" t="s">
        <v>341</v>
      </c>
      <c r="W330" s="175" t="s">
        <v>341</v>
      </c>
      <c r="X330" s="176" t="s">
        <v>341</v>
      </c>
      <c r="Y330" s="175" t="s">
        <v>341</v>
      </c>
      <c r="Z330" s="176" t="s">
        <v>341</v>
      </c>
      <c r="AA330" s="205" t="s">
        <v>341</v>
      </c>
      <c r="AB330" s="176" t="s">
        <v>341</v>
      </c>
      <c r="AC330" s="205" t="s">
        <v>341</v>
      </c>
      <c r="AD330" s="176" t="s">
        <v>341</v>
      </c>
      <c r="AE330" s="205" t="s">
        <v>341</v>
      </c>
      <c r="AF330" s="176" t="s">
        <v>341</v>
      </c>
      <c r="AG330" s="175" t="s">
        <v>341</v>
      </c>
      <c r="AH330" s="176" t="s">
        <v>341</v>
      </c>
      <c r="AI330" s="175" t="s">
        <v>341</v>
      </c>
      <c r="AJ330" s="176" t="s">
        <v>341</v>
      </c>
      <c r="AK330" s="175" t="s">
        <v>341</v>
      </c>
      <c r="AL330" s="176" t="s">
        <v>341</v>
      </c>
      <c r="AM330" s="175" t="s">
        <v>341</v>
      </c>
      <c r="AN330" s="176" t="s">
        <v>341</v>
      </c>
      <c r="AO330" s="205" t="s">
        <v>341</v>
      </c>
      <c r="AP330" s="176" t="s">
        <v>341</v>
      </c>
      <c r="AQ330" s="205" t="s">
        <v>341</v>
      </c>
      <c r="AR330" s="176" t="s">
        <v>341</v>
      </c>
      <c r="AS330" s="205" t="s">
        <v>341</v>
      </c>
      <c r="AT330" s="176" t="s">
        <v>341</v>
      </c>
      <c r="AU330" s="175" t="s">
        <v>341</v>
      </c>
      <c r="AV330" s="176" t="s">
        <v>341</v>
      </c>
      <c r="AW330" s="205" t="s">
        <v>341</v>
      </c>
      <c r="AX330" s="176" t="s">
        <v>341</v>
      </c>
      <c r="AY330" s="205" t="s">
        <v>341</v>
      </c>
      <c r="AZ330" s="176" t="s">
        <v>341</v>
      </c>
      <c r="BA330" s="175" t="s">
        <v>341</v>
      </c>
      <c r="BB330" s="176" t="s">
        <v>341</v>
      </c>
      <c r="BC330" s="205" t="s">
        <v>341</v>
      </c>
      <c r="BD330" s="176" t="s">
        <v>341</v>
      </c>
      <c r="BE330" s="175" t="s">
        <v>341</v>
      </c>
      <c r="BF330" s="176" t="s">
        <v>341</v>
      </c>
      <c r="BG330" s="175" t="s">
        <v>341</v>
      </c>
      <c r="BH330" s="176" t="s">
        <v>341</v>
      </c>
      <c r="BI330" s="175" t="s">
        <v>341</v>
      </c>
      <c r="BJ330" s="176" t="s">
        <v>341</v>
      </c>
      <c r="BK330" s="175" t="s">
        <v>341</v>
      </c>
      <c r="BL330" s="176" t="s">
        <v>341</v>
      </c>
      <c r="BM330" s="205" t="s">
        <v>341</v>
      </c>
      <c r="BN330" s="176" t="s">
        <v>341</v>
      </c>
      <c r="BO330" s="205" t="s">
        <v>341</v>
      </c>
      <c r="BP330" s="176" t="s">
        <v>341</v>
      </c>
      <c r="BQ330" s="205" t="s">
        <v>341</v>
      </c>
      <c r="BR330" s="176" t="s">
        <v>341</v>
      </c>
      <c r="BS330" s="175" t="s">
        <v>341</v>
      </c>
      <c r="BT330" s="176" t="s">
        <v>341</v>
      </c>
      <c r="BU330" s="175" t="s">
        <v>341</v>
      </c>
      <c r="BV330" s="176" t="s">
        <v>341</v>
      </c>
    </row>
    <row r="331" spans="1:74" ht="30" customHeight="1" x14ac:dyDescent="0.2">
      <c r="A331" s="115">
        <v>24</v>
      </c>
      <c r="B331" s="116" t="s">
        <v>244</v>
      </c>
      <c r="C331" s="175" t="s">
        <v>341</v>
      </c>
      <c r="D331" s="176" t="s">
        <v>341</v>
      </c>
      <c r="E331" s="183" t="s">
        <v>341</v>
      </c>
      <c r="F331" s="176" t="s">
        <v>341</v>
      </c>
      <c r="G331" s="205" t="s">
        <v>341</v>
      </c>
      <c r="H331" s="176" t="s">
        <v>341</v>
      </c>
      <c r="I331" s="175" t="s">
        <v>341</v>
      </c>
      <c r="J331" s="176" t="s">
        <v>341</v>
      </c>
      <c r="K331" s="175" t="s">
        <v>341</v>
      </c>
      <c r="L331" s="176" t="s">
        <v>341</v>
      </c>
      <c r="M331" s="175" t="s">
        <v>341</v>
      </c>
      <c r="N331" s="176" t="s">
        <v>341</v>
      </c>
      <c r="O331" s="175" t="s">
        <v>341</v>
      </c>
      <c r="P331" s="176" t="s">
        <v>341</v>
      </c>
      <c r="Q331" s="175" t="s">
        <v>341</v>
      </c>
      <c r="R331" s="176" t="s">
        <v>341</v>
      </c>
      <c r="S331" s="175" t="s">
        <v>341</v>
      </c>
      <c r="T331" s="176" t="s">
        <v>341</v>
      </c>
      <c r="U331" s="175" t="s">
        <v>341</v>
      </c>
      <c r="V331" s="176" t="s">
        <v>341</v>
      </c>
      <c r="W331" s="175" t="s">
        <v>341</v>
      </c>
      <c r="X331" s="176" t="s">
        <v>341</v>
      </c>
      <c r="Y331" s="175" t="s">
        <v>341</v>
      </c>
      <c r="Z331" s="176" t="s">
        <v>341</v>
      </c>
      <c r="AA331" s="175" t="s">
        <v>341</v>
      </c>
      <c r="AB331" s="176" t="s">
        <v>341</v>
      </c>
      <c r="AC331" s="205" t="s">
        <v>341</v>
      </c>
      <c r="AD331" s="176" t="s">
        <v>341</v>
      </c>
      <c r="AE331" s="205" t="s">
        <v>341</v>
      </c>
      <c r="AF331" s="176" t="s">
        <v>341</v>
      </c>
      <c r="AG331" s="175" t="s">
        <v>341</v>
      </c>
      <c r="AH331" s="176" t="s">
        <v>341</v>
      </c>
      <c r="AI331" s="175" t="s">
        <v>341</v>
      </c>
      <c r="AJ331" s="176" t="s">
        <v>341</v>
      </c>
      <c r="AK331" s="175" t="s">
        <v>341</v>
      </c>
      <c r="AL331" s="176" t="s">
        <v>341</v>
      </c>
      <c r="AM331" s="175" t="s">
        <v>341</v>
      </c>
      <c r="AN331" s="176" t="s">
        <v>341</v>
      </c>
      <c r="AO331" s="205" t="s">
        <v>341</v>
      </c>
      <c r="AP331" s="176" t="s">
        <v>341</v>
      </c>
      <c r="AQ331" s="205" t="s">
        <v>341</v>
      </c>
      <c r="AR331" s="176" t="s">
        <v>341</v>
      </c>
      <c r="AS331" s="175" t="s">
        <v>341</v>
      </c>
      <c r="AT331" s="176" t="s">
        <v>341</v>
      </c>
      <c r="AU331" s="175" t="s">
        <v>341</v>
      </c>
      <c r="AV331" s="176" t="s">
        <v>341</v>
      </c>
      <c r="AW331" s="175" t="s">
        <v>341</v>
      </c>
      <c r="AX331" s="176" t="s">
        <v>341</v>
      </c>
      <c r="AY331" s="205" t="s">
        <v>341</v>
      </c>
      <c r="AZ331" s="176" t="s">
        <v>341</v>
      </c>
      <c r="BA331" s="175" t="s">
        <v>341</v>
      </c>
      <c r="BB331" s="176" t="s">
        <v>341</v>
      </c>
      <c r="BC331" s="205" t="s">
        <v>341</v>
      </c>
      <c r="BD331" s="176" t="s">
        <v>341</v>
      </c>
      <c r="BE331" s="175" t="s">
        <v>341</v>
      </c>
      <c r="BF331" s="176" t="s">
        <v>341</v>
      </c>
      <c r="BG331" s="183" t="s">
        <v>341</v>
      </c>
      <c r="BH331" s="176" t="s">
        <v>341</v>
      </c>
      <c r="BI331" s="175" t="s">
        <v>341</v>
      </c>
      <c r="BJ331" s="176" t="s">
        <v>341</v>
      </c>
      <c r="BK331" s="175" t="s">
        <v>341</v>
      </c>
      <c r="BL331" s="176" t="s">
        <v>341</v>
      </c>
      <c r="BM331" s="205" t="s">
        <v>341</v>
      </c>
      <c r="BN331" s="176" t="s">
        <v>341</v>
      </c>
      <c r="BO331" s="205" t="s">
        <v>341</v>
      </c>
      <c r="BP331" s="176" t="s">
        <v>341</v>
      </c>
      <c r="BQ331" s="205" t="s">
        <v>341</v>
      </c>
      <c r="BR331" s="176" t="s">
        <v>341</v>
      </c>
      <c r="BS331" s="175" t="s">
        <v>341</v>
      </c>
      <c r="BT331" s="176" t="s">
        <v>341</v>
      </c>
      <c r="BU331" s="205" t="s">
        <v>341</v>
      </c>
      <c r="BV331" s="176" t="s">
        <v>341</v>
      </c>
    </row>
    <row r="332" spans="1:74" ht="30" customHeight="1" x14ac:dyDescent="0.2">
      <c r="A332" s="115">
        <v>25</v>
      </c>
      <c r="B332" s="116" t="s">
        <v>245</v>
      </c>
      <c r="C332" s="175" t="s">
        <v>341</v>
      </c>
      <c r="D332" s="176" t="s">
        <v>341</v>
      </c>
      <c r="E332" s="175" t="s">
        <v>341</v>
      </c>
      <c r="F332" s="176" t="s">
        <v>341</v>
      </c>
      <c r="G332" s="205" t="s">
        <v>341</v>
      </c>
      <c r="H332" s="176" t="s">
        <v>341</v>
      </c>
      <c r="I332" s="175" t="s">
        <v>341</v>
      </c>
      <c r="J332" s="176" t="s">
        <v>341</v>
      </c>
      <c r="K332" s="175" t="s">
        <v>341</v>
      </c>
      <c r="L332" s="176" t="s">
        <v>341</v>
      </c>
      <c r="M332" s="175" t="s">
        <v>341</v>
      </c>
      <c r="N332" s="176" t="s">
        <v>341</v>
      </c>
      <c r="O332" s="175" t="s">
        <v>341</v>
      </c>
      <c r="P332" s="176" t="s">
        <v>341</v>
      </c>
      <c r="Q332" s="175" t="s">
        <v>341</v>
      </c>
      <c r="R332" s="176" t="s">
        <v>341</v>
      </c>
      <c r="S332" s="175" t="s">
        <v>341</v>
      </c>
      <c r="T332" s="176" t="s">
        <v>341</v>
      </c>
      <c r="U332" s="205" t="s">
        <v>341</v>
      </c>
      <c r="V332" s="176" t="s">
        <v>341</v>
      </c>
      <c r="W332" s="175" t="s">
        <v>341</v>
      </c>
      <c r="X332" s="176" t="s">
        <v>341</v>
      </c>
      <c r="Y332" s="175" t="s">
        <v>341</v>
      </c>
      <c r="Z332" s="176" t="s">
        <v>341</v>
      </c>
      <c r="AA332" s="175" t="s">
        <v>341</v>
      </c>
      <c r="AB332" s="176" t="s">
        <v>341</v>
      </c>
      <c r="AC332" s="175" t="s">
        <v>341</v>
      </c>
      <c r="AD332" s="176" t="s">
        <v>341</v>
      </c>
      <c r="AE332" s="205" t="s">
        <v>341</v>
      </c>
      <c r="AF332" s="176" t="s">
        <v>341</v>
      </c>
      <c r="AG332" s="175" t="s">
        <v>341</v>
      </c>
      <c r="AH332" s="176" t="s">
        <v>341</v>
      </c>
      <c r="AI332" s="175" t="s">
        <v>341</v>
      </c>
      <c r="AJ332" s="176" t="s">
        <v>341</v>
      </c>
      <c r="AK332" s="175" t="s">
        <v>341</v>
      </c>
      <c r="AL332" s="176" t="s">
        <v>341</v>
      </c>
      <c r="AM332" s="175" t="s">
        <v>341</v>
      </c>
      <c r="AN332" s="176" t="s">
        <v>341</v>
      </c>
      <c r="AO332" s="205" t="s">
        <v>341</v>
      </c>
      <c r="AP332" s="176" t="s">
        <v>341</v>
      </c>
      <c r="AQ332" s="205" t="s">
        <v>341</v>
      </c>
      <c r="AR332" s="176" t="s">
        <v>341</v>
      </c>
      <c r="AS332" s="175" t="s">
        <v>341</v>
      </c>
      <c r="AT332" s="176" t="s">
        <v>341</v>
      </c>
      <c r="AU332" s="175" t="s">
        <v>341</v>
      </c>
      <c r="AV332" s="176" t="s">
        <v>341</v>
      </c>
      <c r="AW332" s="175" t="s">
        <v>341</v>
      </c>
      <c r="AX332" s="176" t="s">
        <v>341</v>
      </c>
      <c r="AY332" s="205" t="s">
        <v>341</v>
      </c>
      <c r="AZ332" s="176" t="s">
        <v>341</v>
      </c>
      <c r="BA332" s="205" t="s">
        <v>341</v>
      </c>
      <c r="BB332" s="176" t="s">
        <v>341</v>
      </c>
      <c r="BC332" s="175" t="s">
        <v>341</v>
      </c>
      <c r="BD332" s="176" t="s">
        <v>341</v>
      </c>
      <c r="BE332" s="175" t="s">
        <v>341</v>
      </c>
      <c r="BF332" s="176" t="s">
        <v>341</v>
      </c>
      <c r="BG332" s="205" t="s">
        <v>341</v>
      </c>
      <c r="BH332" s="176" t="s">
        <v>341</v>
      </c>
      <c r="BI332" s="175" t="s">
        <v>341</v>
      </c>
      <c r="BJ332" s="176" t="s">
        <v>341</v>
      </c>
      <c r="BK332" s="175" t="s">
        <v>341</v>
      </c>
      <c r="BL332" s="176" t="s">
        <v>341</v>
      </c>
      <c r="BM332" s="205" t="s">
        <v>341</v>
      </c>
      <c r="BN332" s="176" t="s">
        <v>341</v>
      </c>
      <c r="BO332" s="205" t="s">
        <v>341</v>
      </c>
      <c r="BP332" s="176" t="s">
        <v>341</v>
      </c>
      <c r="BQ332" s="205" t="s">
        <v>341</v>
      </c>
      <c r="BR332" s="176" t="s">
        <v>341</v>
      </c>
      <c r="BS332" s="205" t="s">
        <v>341</v>
      </c>
      <c r="BT332" s="176" t="s">
        <v>341</v>
      </c>
      <c r="BU332" s="205" t="s">
        <v>341</v>
      </c>
      <c r="BV332" s="176" t="s">
        <v>341</v>
      </c>
    </row>
    <row r="333" spans="1:74" ht="30" customHeight="1" x14ac:dyDescent="0.2">
      <c r="A333" s="115">
        <v>26</v>
      </c>
      <c r="B333" s="116" t="s">
        <v>246</v>
      </c>
      <c r="C333" s="187" t="s">
        <v>341</v>
      </c>
      <c r="D333" s="184" t="s">
        <v>341</v>
      </c>
      <c r="E333" s="175" t="s">
        <v>341</v>
      </c>
      <c r="F333" s="184" t="s">
        <v>341</v>
      </c>
      <c r="G333" s="175" t="s">
        <v>341</v>
      </c>
      <c r="H333" s="176" t="s">
        <v>341</v>
      </c>
      <c r="I333" s="175" t="s">
        <v>341</v>
      </c>
      <c r="J333" s="176" t="s">
        <v>341</v>
      </c>
      <c r="K333" s="175" t="s">
        <v>341</v>
      </c>
      <c r="L333" s="176" t="s">
        <v>341</v>
      </c>
      <c r="M333" s="175" t="s">
        <v>341</v>
      </c>
      <c r="N333" s="176" t="s">
        <v>341</v>
      </c>
      <c r="O333" s="175" t="s">
        <v>341</v>
      </c>
      <c r="P333" s="176" t="s">
        <v>341</v>
      </c>
      <c r="Q333" s="175" t="s">
        <v>341</v>
      </c>
      <c r="R333" s="176" t="s">
        <v>341</v>
      </c>
      <c r="S333" s="175" t="s">
        <v>341</v>
      </c>
      <c r="T333" s="176" t="s">
        <v>341</v>
      </c>
      <c r="U333" s="175" t="s">
        <v>341</v>
      </c>
      <c r="V333" s="176" t="s">
        <v>341</v>
      </c>
      <c r="W333" s="175" t="s">
        <v>341</v>
      </c>
      <c r="X333" s="176" t="s">
        <v>341</v>
      </c>
      <c r="Y333" s="175" t="s">
        <v>341</v>
      </c>
      <c r="Z333" s="176" t="s">
        <v>341</v>
      </c>
      <c r="AA333" s="175" t="s">
        <v>341</v>
      </c>
      <c r="AB333" s="176" t="s">
        <v>341</v>
      </c>
      <c r="AC333" s="175" t="s">
        <v>341</v>
      </c>
      <c r="AD333" s="176" t="s">
        <v>341</v>
      </c>
      <c r="AE333" s="175" t="s">
        <v>341</v>
      </c>
      <c r="AF333" s="176" t="s">
        <v>341</v>
      </c>
      <c r="AG333" s="175" t="s">
        <v>341</v>
      </c>
      <c r="AH333" s="176" t="s">
        <v>341</v>
      </c>
      <c r="AI333" s="175" t="s">
        <v>341</v>
      </c>
      <c r="AJ333" s="176" t="s">
        <v>341</v>
      </c>
      <c r="AK333" s="175" t="s">
        <v>341</v>
      </c>
      <c r="AL333" s="176" t="s">
        <v>341</v>
      </c>
      <c r="AM333" s="175" t="s">
        <v>341</v>
      </c>
      <c r="AN333" s="176" t="s">
        <v>341</v>
      </c>
      <c r="AO333" s="187" t="s">
        <v>341</v>
      </c>
      <c r="AP333" s="184" t="s">
        <v>341</v>
      </c>
      <c r="AQ333" s="175" t="s">
        <v>341</v>
      </c>
      <c r="AR333" s="176" t="s">
        <v>341</v>
      </c>
      <c r="AS333" s="175" t="s">
        <v>341</v>
      </c>
      <c r="AT333" s="176" t="s">
        <v>341</v>
      </c>
      <c r="AU333" s="175" t="s">
        <v>341</v>
      </c>
      <c r="AV333" s="176" t="s">
        <v>341</v>
      </c>
      <c r="AW333" s="175" t="s">
        <v>341</v>
      </c>
      <c r="AX333" s="176" t="s">
        <v>341</v>
      </c>
      <c r="AY333" s="175" t="s">
        <v>341</v>
      </c>
      <c r="AZ333" s="176" t="s">
        <v>341</v>
      </c>
      <c r="BA333" s="175" t="s">
        <v>341</v>
      </c>
      <c r="BB333" s="176" t="s">
        <v>341</v>
      </c>
      <c r="BC333" s="175" t="s">
        <v>341</v>
      </c>
      <c r="BD333" s="176" t="s">
        <v>341</v>
      </c>
      <c r="BE333" s="175" t="s">
        <v>341</v>
      </c>
      <c r="BF333" s="176" t="s">
        <v>341</v>
      </c>
      <c r="BG333" s="175" t="s">
        <v>341</v>
      </c>
      <c r="BH333" s="176" t="s">
        <v>341</v>
      </c>
      <c r="BI333" s="175" t="s">
        <v>341</v>
      </c>
      <c r="BJ333" s="176" t="s">
        <v>341</v>
      </c>
      <c r="BK333" s="175" t="s">
        <v>341</v>
      </c>
      <c r="BL333" s="176" t="s">
        <v>341</v>
      </c>
      <c r="BM333" s="175" t="s">
        <v>341</v>
      </c>
      <c r="BN333" s="176" t="s">
        <v>341</v>
      </c>
      <c r="BO333" s="175" t="s">
        <v>341</v>
      </c>
      <c r="BP333" s="176" t="s">
        <v>341</v>
      </c>
      <c r="BQ333" s="175" t="s">
        <v>341</v>
      </c>
      <c r="BR333" s="176" t="s">
        <v>341</v>
      </c>
      <c r="BS333" s="175" t="s">
        <v>341</v>
      </c>
      <c r="BT333" s="176" t="s">
        <v>341</v>
      </c>
      <c r="BU333" s="175" t="s">
        <v>341</v>
      </c>
      <c r="BV333" s="176" t="s">
        <v>341</v>
      </c>
    </row>
    <row r="334" spans="1:74" ht="30" customHeight="1" x14ac:dyDescent="0.2">
      <c r="A334" s="115">
        <v>27</v>
      </c>
      <c r="B334" s="116" t="s">
        <v>247</v>
      </c>
      <c r="C334" s="175" t="s">
        <v>341</v>
      </c>
      <c r="D334" s="176" t="s">
        <v>341</v>
      </c>
      <c r="E334" s="175" t="s">
        <v>341</v>
      </c>
      <c r="F334" s="176" t="s">
        <v>341</v>
      </c>
      <c r="G334" s="175" t="s">
        <v>341</v>
      </c>
      <c r="H334" s="176" t="s">
        <v>341</v>
      </c>
      <c r="I334" s="175" t="s">
        <v>341</v>
      </c>
      <c r="J334" s="176" t="s">
        <v>341</v>
      </c>
      <c r="K334" s="175" t="s">
        <v>341</v>
      </c>
      <c r="L334" s="176" t="s">
        <v>341</v>
      </c>
      <c r="M334" s="175" t="s">
        <v>341</v>
      </c>
      <c r="N334" s="176" t="s">
        <v>341</v>
      </c>
      <c r="O334" s="175" t="s">
        <v>341</v>
      </c>
      <c r="P334" s="176" t="s">
        <v>341</v>
      </c>
      <c r="Q334" s="175" t="s">
        <v>341</v>
      </c>
      <c r="R334" s="176" t="s">
        <v>341</v>
      </c>
      <c r="S334" s="175" t="s">
        <v>341</v>
      </c>
      <c r="T334" s="176" t="s">
        <v>341</v>
      </c>
      <c r="U334" s="175" t="s">
        <v>341</v>
      </c>
      <c r="V334" s="176" t="s">
        <v>341</v>
      </c>
      <c r="W334" s="175" t="s">
        <v>341</v>
      </c>
      <c r="X334" s="176" t="s">
        <v>341</v>
      </c>
      <c r="Y334" s="175" t="s">
        <v>341</v>
      </c>
      <c r="Z334" s="176" t="s">
        <v>341</v>
      </c>
      <c r="AA334" s="175" t="s">
        <v>341</v>
      </c>
      <c r="AB334" s="176" t="s">
        <v>341</v>
      </c>
      <c r="AC334" s="175" t="s">
        <v>341</v>
      </c>
      <c r="AD334" s="176" t="s">
        <v>341</v>
      </c>
      <c r="AE334" s="175" t="s">
        <v>341</v>
      </c>
      <c r="AF334" s="176" t="s">
        <v>341</v>
      </c>
      <c r="AG334" s="175" t="s">
        <v>341</v>
      </c>
      <c r="AH334" s="176" t="s">
        <v>341</v>
      </c>
      <c r="AI334" s="175" t="s">
        <v>341</v>
      </c>
      <c r="AJ334" s="176" t="s">
        <v>341</v>
      </c>
      <c r="AK334" s="175" t="s">
        <v>341</v>
      </c>
      <c r="AL334" s="176" t="s">
        <v>341</v>
      </c>
      <c r="AM334" s="175" t="s">
        <v>341</v>
      </c>
      <c r="AN334" s="176" t="s">
        <v>341</v>
      </c>
      <c r="AO334" s="175" t="s">
        <v>341</v>
      </c>
      <c r="AP334" s="176" t="s">
        <v>341</v>
      </c>
      <c r="AQ334" s="175" t="s">
        <v>341</v>
      </c>
      <c r="AR334" s="176" t="s">
        <v>341</v>
      </c>
      <c r="AS334" s="175" t="s">
        <v>341</v>
      </c>
      <c r="AT334" s="176" t="s">
        <v>341</v>
      </c>
      <c r="AU334" s="175" t="s">
        <v>341</v>
      </c>
      <c r="AV334" s="176" t="s">
        <v>341</v>
      </c>
      <c r="AW334" s="175" t="s">
        <v>341</v>
      </c>
      <c r="AX334" s="176" t="s">
        <v>341</v>
      </c>
      <c r="AY334" s="175" t="s">
        <v>341</v>
      </c>
      <c r="AZ334" s="176" t="s">
        <v>341</v>
      </c>
      <c r="BA334" s="175" t="s">
        <v>341</v>
      </c>
      <c r="BB334" s="176" t="s">
        <v>341</v>
      </c>
      <c r="BC334" s="175" t="s">
        <v>341</v>
      </c>
      <c r="BD334" s="176" t="s">
        <v>341</v>
      </c>
      <c r="BE334" s="175" t="s">
        <v>341</v>
      </c>
      <c r="BF334" s="176" t="s">
        <v>341</v>
      </c>
      <c r="BG334" s="175" t="s">
        <v>341</v>
      </c>
      <c r="BH334" s="176" t="s">
        <v>341</v>
      </c>
      <c r="BI334" s="175" t="s">
        <v>341</v>
      </c>
      <c r="BJ334" s="176" t="s">
        <v>341</v>
      </c>
      <c r="BK334" s="175" t="s">
        <v>341</v>
      </c>
      <c r="BL334" s="176" t="s">
        <v>341</v>
      </c>
      <c r="BM334" s="175" t="s">
        <v>341</v>
      </c>
      <c r="BN334" s="176" t="s">
        <v>341</v>
      </c>
      <c r="BO334" s="175" t="s">
        <v>341</v>
      </c>
      <c r="BP334" s="176" t="s">
        <v>341</v>
      </c>
      <c r="BQ334" s="175" t="s">
        <v>341</v>
      </c>
      <c r="BR334" s="176" t="s">
        <v>341</v>
      </c>
      <c r="BS334" s="175" t="s">
        <v>341</v>
      </c>
      <c r="BT334" s="176" t="s">
        <v>341</v>
      </c>
      <c r="BU334" s="175" t="s">
        <v>341</v>
      </c>
      <c r="BV334" s="176" t="s">
        <v>341</v>
      </c>
    </row>
    <row r="335" spans="1:74" ht="30" customHeight="1" x14ac:dyDescent="0.2">
      <c r="A335" s="115">
        <v>28</v>
      </c>
      <c r="B335" s="116" t="s">
        <v>248</v>
      </c>
      <c r="C335" s="175" t="s">
        <v>341</v>
      </c>
      <c r="D335" s="176" t="s">
        <v>341</v>
      </c>
      <c r="E335" s="205" t="s">
        <v>341</v>
      </c>
      <c r="F335" s="176" t="s">
        <v>341</v>
      </c>
      <c r="G335" s="205" t="s">
        <v>341</v>
      </c>
      <c r="H335" s="176" t="s">
        <v>341</v>
      </c>
      <c r="I335" s="175" t="s">
        <v>341</v>
      </c>
      <c r="J335" s="176" t="s">
        <v>341</v>
      </c>
      <c r="K335" s="205" t="s">
        <v>341</v>
      </c>
      <c r="L335" s="176" t="s">
        <v>341</v>
      </c>
      <c r="M335" s="175" t="s">
        <v>341</v>
      </c>
      <c r="N335" s="176" t="s">
        <v>341</v>
      </c>
      <c r="O335" s="175" t="s">
        <v>341</v>
      </c>
      <c r="P335" s="176" t="s">
        <v>341</v>
      </c>
      <c r="Q335" s="175" t="s">
        <v>341</v>
      </c>
      <c r="R335" s="176" t="s">
        <v>341</v>
      </c>
      <c r="S335" s="175" t="s">
        <v>341</v>
      </c>
      <c r="T335" s="176" t="s">
        <v>341</v>
      </c>
      <c r="U335" s="175" t="s">
        <v>341</v>
      </c>
      <c r="V335" s="176" t="s">
        <v>341</v>
      </c>
      <c r="W335" s="175" t="s">
        <v>341</v>
      </c>
      <c r="X335" s="176" t="s">
        <v>341</v>
      </c>
      <c r="Y335" s="175" t="s">
        <v>341</v>
      </c>
      <c r="Z335" s="176" t="s">
        <v>341</v>
      </c>
      <c r="AA335" s="175" t="s">
        <v>341</v>
      </c>
      <c r="AB335" s="176" t="s">
        <v>341</v>
      </c>
      <c r="AC335" s="205" t="s">
        <v>341</v>
      </c>
      <c r="AD335" s="176" t="s">
        <v>341</v>
      </c>
      <c r="AE335" s="205" t="s">
        <v>341</v>
      </c>
      <c r="AF335" s="176" t="s">
        <v>341</v>
      </c>
      <c r="AG335" s="175" t="s">
        <v>341</v>
      </c>
      <c r="AH335" s="176" t="s">
        <v>341</v>
      </c>
      <c r="AI335" s="175" t="s">
        <v>341</v>
      </c>
      <c r="AJ335" s="176" t="s">
        <v>341</v>
      </c>
      <c r="AK335" s="175" t="s">
        <v>341</v>
      </c>
      <c r="AL335" s="176" t="s">
        <v>341</v>
      </c>
      <c r="AM335" s="175" t="s">
        <v>341</v>
      </c>
      <c r="AN335" s="176" t="s">
        <v>341</v>
      </c>
      <c r="AO335" s="205" t="s">
        <v>341</v>
      </c>
      <c r="AP335" s="176" t="s">
        <v>341</v>
      </c>
      <c r="AQ335" s="205" t="s">
        <v>341</v>
      </c>
      <c r="AR335" s="176" t="s">
        <v>341</v>
      </c>
      <c r="AS335" s="205" t="s">
        <v>341</v>
      </c>
      <c r="AT335" s="176" t="s">
        <v>341</v>
      </c>
      <c r="AU335" s="175" t="s">
        <v>341</v>
      </c>
      <c r="AV335" s="176" t="s">
        <v>341</v>
      </c>
      <c r="AW335" s="175" t="s">
        <v>341</v>
      </c>
      <c r="AX335" s="176" t="s">
        <v>341</v>
      </c>
      <c r="AY335" s="205" t="s">
        <v>341</v>
      </c>
      <c r="AZ335" s="176" t="s">
        <v>341</v>
      </c>
      <c r="BA335" s="175" t="s">
        <v>341</v>
      </c>
      <c r="BB335" s="176" t="s">
        <v>341</v>
      </c>
      <c r="BC335" s="205" t="s">
        <v>341</v>
      </c>
      <c r="BD335" s="176" t="s">
        <v>341</v>
      </c>
      <c r="BE335" s="175" t="s">
        <v>341</v>
      </c>
      <c r="BF335" s="176" t="s">
        <v>341</v>
      </c>
      <c r="BG335" s="175" t="s">
        <v>341</v>
      </c>
      <c r="BH335" s="176" t="s">
        <v>341</v>
      </c>
      <c r="BI335" s="205" t="s">
        <v>341</v>
      </c>
      <c r="BJ335" s="176" t="s">
        <v>341</v>
      </c>
      <c r="BK335" s="175" t="s">
        <v>341</v>
      </c>
      <c r="BL335" s="176" t="s">
        <v>341</v>
      </c>
      <c r="BM335" s="205" t="s">
        <v>341</v>
      </c>
      <c r="BN335" s="176" t="s">
        <v>341</v>
      </c>
      <c r="BO335" s="205" t="s">
        <v>341</v>
      </c>
      <c r="BP335" s="176" t="s">
        <v>341</v>
      </c>
      <c r="BQ335" s="205" t="s">
        <v>341</v>
      </c>
      <c r="BR335" s="176" t="s">
        <v>341</v>
      </c>
      <c r="BS335" s="175" t="s">
        <v>341</v>
      </c>
      <c r="BT335" s="176" t="s">
        <v>341</v>
      </c>
      <c r="BU335" s="205" t="s">
        <v>341</v>
      </c>
      <c r="BV335" s="176" t="s">
        <v>341</v>
      </c>
    </row>
    <row r="336" spans="1:74" ht="30" customHeight="1" x14ac:dyDescent="0.2">
      <c r="A336" s="115">
        <v>29</v>
      </c>
      <c r="B336" s="116" t="s">
        <v>249</v>
      </c>
      <c r="C336" s="175" t="s">
        <v>341</v>
      </c>
      <c r="D336" s="176" t="s">
        <v>341</v>
      </c>
      <c r="E336" s="205" t="s">
        <v>341</v>
      </c>
      <c r="F336" s="176" t="s">
        <v>341</v>
      </c>
      <c r="G336" s="205" t="s">
        <v>341</v>
      </c>
      <c r="H336" s="176" t="s">
        <v>341</v>
      </c>
      <c r="I336" s="175" t="s">
        <v>341</v>
      </c>
      <c r="J336" s="176" t="s">
        <v>341</v>
      </c>
      <c r="K336" s="175" t="s">
        <v>341</v>
      </c>
      <c r="L336" s="176" t="s">
        <v>341</v>
      </c>
      <c r="M336" s="175" t="s">
        <v>341</v>
      </c>
      <c r="N336" s="176" t="s">
        <v>341</v>
      </c>
      <c r="O336" s="175" t="s">
        <v>341</v>
      </c>
      <c r="P336" s="176" t="s">
        <v>341</v>
      </c>
      <c r="Q336" s="175" t="s">
        <v>341</v>
      </c>
      <c r="R336" s="176" t="s">
        <v>341</v>
      </c>
      <c r="S336" s="175" t="s">
        <v>341</v>
      </c>
      <c r="T336" s="176" t="s">
        <v>341</v>
      </c>
      <c r="U336" s="175" t="s">
        <v>341</v>
      </c>
      <c r="V336" s="176" t="s">
        <v>341</v>
      </c>
      <c r="W336" s="175" t="s">
        <v>341</v>
      </c>
      <c r="X336" s="176" t="s">
        <v>341</v>
      </c>
      <c r="Y336" s="175" t="s">
        <v>341</v>
      </c>
      <c r="Z336" s="176" t="s">
        <v>341</v>
      </c>
      <c r="AA336" s="205" t="s">
        <v>341</v>
      </c>
      <c r="AB336" s="176" t="s">
        <v>341</v>
      </c>
      <c r="AC336" s="205" t="s">
        <v>341</v>
      </c>
      <c r="AD336" s="176" t="s">
        <v>341</v>
      </c>
      <c r="AE336" s="205" t="s">
        <v>341</v>
      </c>
      <c r="AF336" s="176" t="s">
        <v>341</v>
      </c>
      <c r="AG336" s="175" t="s">
        <v>341</v>
      </c>
      <c r="AH336" s="176" t="s">
        <v>341</v>
      </c>
      <c r="AI336" s="175" t="s">
        <v>341</v>
      </c>
      <c r="AJ336" s="176" t="s">
        <v>341</v>
      </c>
      <c r="AK336" s="175" t="s">
        <v>341</v>
      </c>
      <c r="AL336" s="176" t="s">
        <v>341</v>
      </c>
      <c r="AM336" s="175" t="s">
        <v>341</v>
      </c>
      <c r="AN336" s="176" t="s">
        <v>341</v>
      </c>
      <c r="AO336" s="205" t="s">
        <v>341</v>
      </c>
      <c r="AP336" s="176" t="s">
        <v>341</v>
      </c>
      <c r="AQ336" s="205" t="s">
        <v>341</v>
      </c>
      <c r="AR336" s="176" t="s">
        <v>341</v>
      </c>
      <c r="AS336" s="205" t="s">
        <v>341</v>
      </c>
      <c r="AT336" s="176" t="s">
        <v>341</v>
      </c>
      <c r="AU336" s="175" t="s">
        <v>341</v>
      </c>
      <c r="AV336" s="176" t="s">
        <v>341</v>
      </c>
      <c r="AW336" s="175" t="s">
        <v>341</v>
      </c>
      <c r="AX336" s="176" t="s">
        <v>341</v>
      </c>
      <c r="AY336" s="205" t="s">
        <v>341</v>
      </c>
      <c r="AZ336" s="176" t="s">
        <v>341</v>
      </c>
      <c r="BA336" s="175" t="s">
        <v>341</v>
      </c>
      <c r="BB336" s="176" t="s">
        <v>341</v>
      </c>
      <c r="BC336" s="187" t="s">
        <v>341</v>
      </c>
      <c r="BD336" s="184" t="s">
        <v>341</v>
      </c>
      <c r="BE336" s="175" t="s">
        <v>341</v>
      </c>
      <c r="BF336" s="176" t="s">
        <v>341</v>
      </c>
      <c r="BG336" s="175" t="s">
        <v>341</v>
      </c>
      <c r="BH336" s="176" t="s">
        <v>341</v>
      </c>
      <c r="BI336" s="175" t="s">
        <v>341</v>
      </c>
      <c r="BJ336" s="176" t="s">
        <v>341</v>
      </c>
      <c r="BK336" s="205" t="s">
        <v>341</v>
      </c>
      <c r="BL336" s="176" t="s">
        <v>341</v>
      </c>
      <c r="BM336" s="205" t="s">
        <v>341</v>
      </c>
      <c r="BN336" s="176" t="s">
        <v>341</v>
      </c>
      <c r="BO336" s="205" t="s">
        <v>341</v>
      </c>
      <c r="BP336" s="176" t="s">
        <v>341</v>
      </c>
      <c r="BQ336" s="175" t="s">
        <v>341</v>
      </c>
      <c r="BR336" s="176" t="s">
        <v>341</v>
      </c>
      <c r="BS336" s="175" t="s">
        <v>341</v>
      </c>
      <c r="BT336" s="176" t="s">
        <v>341</v>
      </c>
      <c r="BU336" s="205" t="s">
        <v>341</v>
      </c>
      <c r="BV336" s="176" t="s">
        <v>341</v>
      </c>
    </row>
    <row r="337" spans="1:74" ht="30" customHeight="1" x14ac:dyDescent="0.2">
      <c r="A337" s="115">
        <v>30</v>
      </c>
      <c r="B337" s="116" t="s">
        <v>250</v>
      </c>
      <c r="C337" s="175" t="s">
        <v>341</v>
      </c>
      <c r="D337" s="176" t="s">
        <v>341</v>
      </c>
      <c r="E337" s="205" t="s">
        <v>341</v>
      </c>
      <c r="F337" s="176" t="s">
        <v>341</v>
      </c>
      <c r="G337" s="205" t="s">
        <v>341</v>
      </c>
      <c r="H337" s="176" t="s">
        <v>341</v>
      </c>
      <c r="I337" s="175" t="s">
        <v>341</v>
      </c>
      <c r="J337" s="176" t="s">
        <v>341</v>
      </c>
      <c r="K337" s="175" t="s">
        <v>341</v>
      </c>
      <c r="L337" s="176" t="s">
        <v>341</v>
      </c>
      <c r="M337" s="175" t="s">
        <v>341</v>
      </c>
      <c r="N337" s="176" t="s">
        <v>341</v>
      </c>
      <c r="O337" s="175" t="s">
        <v>341</v>
      </c>
      <c r="P337" s="176" t="s">
        <v>341</v>
      </c>
      <c r="Q337" s="175" t="s">
        <v>341</v>
      </c>
      <c r="R337" s="176" t="s">
        <v>341</v>
      </c>
      <c r="S337" s="175" t="s">
        <v>341</v>
      </c>
      <c r="T337" s="176" t="s">
        <v>341</v>
      </c>
      <c r="U337" s="175" t="s">
        <v>341</v>
      </c>
      <c r="V337" s="176" t="s">
        <v>341</v>
      </c>
      <c r="W337" s="175" t="s">
        <v>341</v>
      </c>
      <c r="X337" s="176" t="s">
        <v>341</v>
      </c>
      <c r="Y337" s="175" t="s">
        <v>341</v>
      </c>
      <c r="Z337" s="176" t="s">
        <v>341</v>
      </c>
      <c r="AA337" s="175" t="s">
        <v>341</v>
      </c>
      <c r="AB337" s="176" t="s">
        <v>341</v>
      </c>
      <c r="AC337" s="175" t="s">
        <v>341</v>
      </c>
      <c r="AD337" s="176" t="s">
        <v>341</v>
      </c>
      <c r="AE337" s="175" t="s">
        <v>341</v>
      </c>
      <c r="AF337" s="176" t="s">
        <v>341</v>
      </c>
      <c r="AG337" s="175" t="s">
        <v>341</v>
      </c>
      <c r="AH337" s="176" t="s">
        <v>341</v>
      </c>
      <c r="AI337" s="175" t="s">
        <v>341</v>
      </c>
      <c r="AJ337" s="176" t="s">
        <v>341</v>
      </c>
      <c r="AK337" s="175" t="s">
        <v>341</v>
      </c>
      <c r="AL337" s="176" t="s">
        <v>341</v>
      </c>
      <c r="AM337" s="175" t="s">
        <v>341</v>
      </c>
      <c r="AN337" s="176" t="s">
        <v>341</v>
      </c>
      <c r="AO337" s="205" t="s">
        <v>341</v>
      </c>
      <c r="AP337" s="176" t="s">
        <v>341</v>
      </c>
      <c r="AQ337" s="205" t="s">
        <v>341</v>
      </c>
      <c r="AR337" s="176" t="s">
        <v>341</v>
      </c>
      <c r="AS337" s="205" t="s">
        <v>341</v>
      </c>
      <c r="AT337" s="176" t="s">
        <v>341</v>
      </c>
      <c r="AU337" s="175" t="s">
        <v>341</v>
      </c>
      <c r="AV337" s="176" t="s">
        <v>341</v>
      </c>
      <c r="AW337" s="175" t="s">
        <v>341</v>
      </c>
      <c r="AX337" s="176" t="s">
        <v>341</v>
      </c>
      <c r="AY337" s="175" t="s">
        <v>341</v>
      </c>
      <c r="AZ337" s="176" t="s">
        <v>341</v>
      </c>
      <c r="BA337" s="175" t="s">
        <v>341</v>
      </c>
      <c r="BB337" s="176" t="s">
        <v>341</v>
      </c>
      <c r="BC337" s="175" t="s">
        <v>341</v>
      </c>
      <c r="BD337" s="176" t="s">
        <v>341</v>
      </c>
      <c r="BE337" s="205" t="s">
        <v>341</v>
      </c>
      <c r="BF337" s="176" t="s">
        <v>341</v>
      </c>
      <c r="BG337" s="175" t="s">
        <v>341</v>
      </c>
      <c r="BH337" s="176" t="s">
        <v>341</v>
      </c>
      <c r="BI337" s="175" t="s">
        <v>341</v>
      </c>
      <c r="BJ337" s="176" t="s">
        <v>341</v>
      </c>
      <c r="BK337" s="175" t="s">
        <v>341</v>
      </c>
      <c r="BL337" s="176" t="s">
        <v>341</v>
      </c>
      <c r="BM337" s="205" t="s">
        <v>341</v>
      </c>
      <c r="BN337" s="176" t="s">
        <v>341</v>
      </c>
      <c r="BO337" s="205" t="s">
        <v>341</v>
      </c>
      <c r="BP337" s="176" t="s">
        <v>341</v>
      </c>
      <c r="BQ337" s="205" t="s">
        <v>341</v>
      </c>
      <c r="BR337" s="176" t="s">
        <v>341</v>
      </c>
      <c r="BS337" s="205" t="s">
        <v>341</v>
      </c>
      <c r="BT337" s="176" t="s">
        <v>341</v>
      </c>
      <c r="BU337" s="205" t="s">
        <v>341</v>
      </c>
      <c r="BV337" s="176" t="s">
        <v>341</v>
      </c>
    </row>
    <row r="338" spans="1:74" ht="30" customHeight="1" x14ac:dyDescent="0.2">
      <c r="A338" s="115">
        <v>31</v>
      </c>
      <c r="B338" s="116" t="s">
        <v>251</v>
      </c>
      <c r="C338" s="175" t="s">
        <v>341</v>
      </c>
      <c r="D338" s="176" t="s">
        <v>341</v>
      </c>
      <c r="E338" s="205" t="s">
        <v>341</v>
      </c>
      <c r="F338" s="176" t="s">
        <v>341</v>
      </c>
      <c r="G338" s="205" t="s">
        <v>341</v>
      </c>
      <c r="H338" s="176" t="s">
        <v>341</v>
      </c>
      <c r="I338" s="175" t="s">
        <v>341</v>
      </c>
      <c r="J338" s="176" t="s">
        <v>341</v>
      </c>
      <c r="K338" s="175" t="s">
        <v>341</v>
      </c>
      <c r="L338" s="176" t="s">
        <v>341</v>
      </c>
      <c r="M338" s="175" t="s">
        <v>341</v>
      </c>
      <c r="N338" s="176" t="s">
        <v>341</v>
      </c>
      <c r="O338" s="175" t="s">
        <v>341</v>
      </c>
      <c r="P338" s="176" t="s">
        <v>341</v>
      </c>
      <c r="Q338" s="175" t="s">
        <v>341</v>
      </c>
      <c r="R338" s="176" t="s">
        <v>341</v>
      </c>
      <c r="S338" s="175" t="s">
        <v>341</v>
      </c>
      <c r="T338" s="176" t="s">
        <v>341</v>
      </c>
      <c r="U338" s="175" t="s">
        <v>341</v>
      </c>
      <c r="V338" s="176" t="s">
        <v>341</v>
      </c>
      <c r="W338" s="175" t="s">
        <v>341</v>
      </c>
      <c r="X338" s="176" t="s">
        <v>341</v>
      </c>
      <c r="Y338" s="175" t="s">
        <v>341</v>
      </c>
      <c r="Z338" s="176" t="s">
        <v>341</v>
      </c>
      <c r="AA338" s="175" t="s">
        <v>341</v>
      </c>
      <c r="AB338" s="176" t="s">
        <v>341</v>
      </c>
      <c r="AC338" s="175" t="s">
        <v>341</v>
      </c>
      <c r="AD338" s="176" t="s">
        <v>341</v>
      </c>
      <c r="AE338" s="175" t="s">
        <v>341</v>
      </c>
      <c r="AF338" s="176" t="s">
        <v>341</v>
      </c>
      <c r="AG338" s="175" t="s">
        <v>341</v>
      </c>
      <c r="AH338" s="176" t="s">
        <v>341</v>
      </c>
      <c r="AI338" s="175" t="s">
        <v>341</v>
      </c>
      <c r="AJ338" s="176" t="s">
        <v>341</v>
      </c>
      <c r="AK338" s="175" t="s">
        <v>341</v>
      </c>
      <c r="AL338" s="176" t="s">
        <v>341</v>
      </c>
      <c r="AM338" s="175" t="s">
        <v>341</v>
      </c>
      <c r="AN338" s="176" t="s">
        <v>341</v>
      </c>
      <c r="AO338" s="205" t="s">
        <v>341</v>
      </c>
      <c r="AP338" s="176" t="s">
        <v>341</v>
      </c>
      <c r="AQ338" s="205" t="s">
        <v>341</v>
      </c>
      <c r="AR338" s="176" t="s">
        <v>341</v>
      </c>
      <c r="AS338" s="205" t="s">
        <v>341</v>
      </c>
      <c r="AT338" s="176" t="s">
        <v>341</v>
      </c>
      <c r="AU338" s="175" t="s">
        <v>341</v>
      </c>
      <c r="AV338" s="176" t="s">
        <v>341</v>
      </c>
      <c r="AW338" s="175" t="s">
        <v>341</v>
      </c>
      <c r="AX338" s="176" t="s">
        <v>341</v>
      </c>
      <c r="AY338" s="205" t="s">
        <v>341</v>
      </c>
      <c r="AZ338" s="176" t="s">
        <v>341</v>
      </c>
      <c r="BA338" s="205" t="s">
        <v>341</v>
      </c>
      <c r="BB338" s="176" t="s">
        <v>341</v>
      </c>
      <c r="BC338" s="205" t="s">
        <v>341</v>
      </c>
      <c r="BD338" s="176" t="s">
        <v>341</v>
      </c>
      <c r="BE338" s="175" t="s">
        <v>341</v>
      </c>
      <c r="BF338" s="176" t="s">
        <v>341</v>
      </c>
      <c r="BG338" s="205" t="s">
        <v>341</v>
      </c>
      <c r="BH338" s="176" t="s">
        <v>341</v>
      </c>
      <c r="BI338" s="175" t="s">
        <v>341</v>
      </c>
      <c r="BJ338" s="176" t="s">
        <v>341</v>
      </c>
      <c r="BK338" s="175" t="s">
        <v>341</v>
      </c>
      <c r="BL338" s="176" t="s">
        <v>341</v>
      </c>
      <c r="BM338" s="205" t="s">
        <v>341</v>
      </c>
      <c r="BN338" s="176" t="s">
        <v>341</v>
      </c>
      <c r="BO338" s="205" t="s">
        <v>341</v>
      </c>
      <c r="BP338" s="176" t="s">
        <v>341</v>
      </c>
      <c r="BQ338" s="205" t="s">
        <v>341</v>
      </c>
      <c r="BR338" s="176" t="s">
        <v>341</v>
      </c>
      <c r="BS338" s="175" t="s">
        <v>341</v>
      </c>
      <c r="BT338" s="176" t="s">
        <v>341</v>
      </c>
      <c r="BU338" s="205" t="s">
        <v>341</v>
      </c>
      <c r="BV338" s="176" t="s">
        <v>341</v>
      </c>
    </row>
    <row r="339" spans="1:74" ht="30" customHeight="1" x14ac:dyDescent="0.2">
      <c r="A339" s="115">
        <v>32</v>
      </c>
      <c r="B339" s="116" t="s">
        <v>252</v>
      </c>
      <c r="C339" s="175" t="s">
        <v>341</v>
      </c>
      <c r="D339" s="176" t="s">
        <v>341</v>
      </c>
      <c r="E339" s="205" t="s">
        <v>341</v>
      </c>
      <c r="F339" s="176" t="s">
        <v>341</v>
      </c>
      <c r="G339" s="205" t="s">
        <v>341</v>
      </c>
      <c r="H339" s="176" t="s">
        <v>341</v>
      </c>
      <c r="I339" s="187" t="s">
        <v>341</v>
      </c>
      <c r="J339" s="176" t="s">
        <v>341</v>
      </c>
      <c r="K339" s="175" t="s">
        <v>341</v>
      </c>
      <c r="L339" s="176" t="s">
        <v>341</v>
      </c>
      <c r="M339" s="187" t="s">
        <v>341</v>
      </c>
      <c r="N339" s="176" t="s">
        <v>341</v>
      </c>
      <c r="O339" s="175" t="s">
        <v>341</v>
      </c>
      <c r="P339" s="176" t="s">
        <v>341</v>
      </c>
      <c r="Q339" s="175" t="s">
        <v>341</v>
      </c>
      <c r="R339" s="176" t="s">
        <v>341</v>
      </c>
      <c r="S339" s="175" t="s">
        <v>341</v>
      </c>
      <c r="T339" s="176" t="s">
        <v>341</v>
      </c>
      <c r="U339" s="175" t="s">
        <v>341</v>
      </c>
      <c r="V339" s="176" t="s">
        <v>341</v>
      </c>
      <c r="W339" s="175" t="s">
        <v>341</v>
      </c>
      <c r="X339" s="176" t="s">
        <v>341</v>
      </c>
      <c r="Y339" s="175" t="s">
        <v>341</v>
      </c>
      <c r="Z339" s="176" t="s">
        <v>341</v>
      </c>
      <c r="AA339" s="175" t="s">
        <v>341</v>
      </c>
      <c r="AB339" s="176" t="s">
        <v>341</v>
      </c>
      <c r="AC339" s="205" t="s">
        <v>341</v>
      </c>
      <c r="AD339" s="176" t="s">
        <v>341</v>
      </c>
      <c r="AE339" s="205" t="s">
        <v>341</v>
      </c>
      <c r="AF339" s="176" t="s">
        <v>341</v>
      </c>
      <c r="AG339" s="175" t="s">
        <v>341</v>
      </c>
      <c r="AH339" s="176" t="s">
        <v>341</v>
      </c>
      <c r="AI339" s="175" t="s">
        <v>341</v>
      </c>
      <c r="AJ339" s="176" t="s">
        <v>341</v>
      </c>
      <c r="AK339" s="175" t="s">
        <v>341</v>
      </c>
      <c r="AL339" s="176" t="s">
        <v>341</v>
      </c>
      <c r="AM339" s="175" t="s">
        <v>341</v>
      </c>
      <c r="AN339" s="176" t="s">
        <v>341</v>
      </c>
      <c r="AO339" s="205" t="s">
        <v>341</v>
      </c>
      <c r="AP339" s="176" t="s">
        <v>341</v>
      </c>
      <c r="AQ339" s="205" t="s">
        <v>341</v>
      </c>
      <c r="AR339" s="176" t="s">
        <v>341</v>
      </c>
      <c r="AS339" s="175" t="s">
        <v>341</v>
      </c>
      <c r="AT339" s="176" t="s">
        <v>341</v>
      </c>
      <c r="AU339" s="175" t="s">
        <v>341</v>
      </c>
      <c r="AV339" s="176" t="s">
        <v>341</v>
      </c>
      <c r="AW339" s="175" t="s">
        <v>341</v>
      </c>
      <c r="AX339" s="176" t="s">
        <v>341</v>
      </c>
      <c r="AY339" s="205" t="s">
        <v>341</v>
      </c>
      <c r="AZ339" s="176" t="s">
        <v>341</v>
      </c>
      <c r="BA339" s="205" t="s">
        <v>341</v>
      </c>
      <c r="BB339" s="176" t="s">
        <v>341</v>
      </c>
      <c r="BC339" s="205" t="s">
        <v>341</v>
      </c>
      <c r="BD339" s="176" t="s">
        <v>341</v>
      </c>
      <c r="BE339" s="175" t="s">
        <v>341</v>
      </c>
      <c r="BF339" s="176" t="s">
        <v>341</v>
      </c>
      <c r="BG339" s="175" t="s">
        <v>341</v>
      </c>
      <c r="BH339" s="176" t="s">
        <v>341</v>
      </c>
      <c r="BI339" s="175" t="s">
        <v>341</v>
      </c>
      <c r="BJ339" s="176" t="s">
        <v>341</v>
      </c>
      <c r="BK339" s="175" t="s">
        <v>341</v>
      </c>
      <c r="BL339" s="176" t="s">
        <v>341</v>
      </c>
      <c r="BM339" s="205" t="s">
        <v>341</v>
      </c>
      <c r="BN339" s="176" t="s">
        <v>341</v>
      </c>
      <c r="BO339" s="205" t="s">
        <v>341</v>
      </c>
      <c r="BP339" s="176" t="s">
        <v>341</v>
      </c>
      <c r="BQ339" s="205" t="s">
        <v>341</v>
      </c>
      <c r="BR339" s="176" t="s">
        <v>341</v>
      </c>
      <c r="BS339" s="205" t="s">
        <v>341</v>
      </c>
      <c r="BT339" s="176" t="s">
        <v>341</v>
      </c>
      <c r="BU339" s="175" t="s">
        <v>341</v>
      </c>
      <c r="BV339" s="176" t="s">
        <v>341</v>
      </c>
    </row>
    <row r="340" spans="1:74" ht="30" customHeight="1" x14ac:dyDescent="0.2">
      <c r="A340" s="115">
        <v>33</v>
      </c>
      <c r="B340" s="116" t="s">
        <v>253</v>
      </c>
      <c r="C340" s="175" t="s">
        <v>341</v>
      </c>
      <c r="D340" s="176" t="s">
        <v>341</v>
      </c>
      <c r="E340" s="175" t="s">
        <v>341</v>
      </c>
      <c r="F340" s="176" t="s">
        <v>341</v>
      </c>
      <c r="G340" s="205" t="s">
        <v>341</v>
      </c>
      <c r="H340" s="176" t="s">
        <v>341</v>
      </c>
      <c r="I340" s="175" t="s">
        <v>341</v>
      </c>
      <c r="J340" s="176" t="s">
        <v>341</v>
      </c>
      <c r="K340" s="175" t="s">
        <v>341</v>
      </c>
      <c r="L340" s="176" t="s">
        <v>341</v>
      </c>
      <c r="M340" s="175" t="s">
        <v>341</v>
      </c>
      <c r="N340" s="184" t="s">
        <v>341</v>
      </c>
      <c r="O340" s="175" t="s">
        <v>341</v>
      </c>
      <c r="P340" s="176" t="s">
        <v>341</v>
      </c>
      <c r="Q340" s="175" t="s">
        <v>341</v>
      </c>
      <c r="R340" s="184" t="s">
        <v>341</v>
      </c>
      <c r="S340" s="175" t="s">
        <v>341</v>
      </c>
      <c r="T340" s="184" t="s">
        <v>341</v>
      </c>
      <c r="U340" s="205" t="s">
        <v>341</v>
      </c>
      <c r="V340" s="184" t="s">
        <v>341</v>
      </c>
      <c r="W340" s="205" t="s">
        <v>341</v>
      </c>
      <c r="X340" s="176" t="s">
        <v>341</v>
      </c>
      <c r="Y340" s="175" t="s">
        <v>341</v>
      </c>
      <c r="Z340" s="176" t="s">
        <v>341</v>
      </c>
      <c r="AA340" s="175" t="s">
        <v>341</v>
      </c>
      <c r="AB340" s="176" t="s">
        <v>341</v>
      </c>
      <c r="AC340" s="205" t="s">
        <v>341</v>
      </c>
      <c r="AD340" s="176" t="s">
        <v>341</v>
      </c>
      <c r="AE340" s="175" t="s">
        <v>341</v>
      </c>
      <c r="AF340" s="176" t="s">
        <v>341</v>
      </c>
      <c r="AG340" s="175" t="s">
        <v>341</v>
      </c>
      <c r="AH340" s="176" t="s">
        <v>341</v>
      </c>
      <c r="AI340" s="175" t="s">
        <v>341</v>
      </c>
      <c r="AJ340" s="176" t="s">
        <v>341</v>
      </c>
      <c r="AK340" s="175" t="s">
        <v>341</v>
      </c>
      <c r="AL340" s="176" t="s">
        <v>341</v>
      </c>
      <c r="AM340" s="175" t="s">
        <v>341</v>
      </c>
      <c r="AN340" s="176" t="s">
        <v>341</v>
      </c>
      <c r="AO340" s="205" t="s">
        <v>341</v>
      </c>
      <c r="AP340" s="176" t="s">
        <v>341</v>
      </c>
      <c r="AQ340" s="205" t="s">
        <v>341</v>
      </c>
      <c r="AR340" s="176" t="s">
        <v>341</v>
      </c>
      <c r="AS340" s="205" t="s">
        <v>341</v>
      </c>
      <c r="AT340" s="176" t="s">
        <v>341</v>
      </c>
      <c r="AU340" s="175" t="s">
        <v>341</v>
      </c>
      <c r="AV340" s="176" t="s">
        <v>341</v>
      </c>
      <c r="AW340" s="175" t="s">
        <v>341</v>
      </c>
      <c r="AX340" s="176" t="s">
        <v>341</v>
      </c>
      <c r="AY340" s="205" t="s">
        <v>341</v>
      </c>
      <c r="AZ340" s="176" t="s">
        <v>341</v>
      </c>
      <c r="BA340" s="205" t="s">
        <v>341</v>
      </c>
      <c r="BB340" s="176" t="s">
        <v>341</v>
      </c>
      <c r="BC340" s="205" t="s">
        <v>341</v>
      </c>
      <c r="BD340" s="176" t="s">
        <v>341</v>
      </c>
      <c r="BE340" s="175" t="s">
        <v>341</v>
      </c>
      <c r="BF340" s="176" t="s">
        <v>341</v>
      </c>
      <c r="BG340" s="175" t="s">
        <v>341</v>
      </c>
      <c r="BH340" s="176" t="s">
        <v>341</v>
      </c>
      <c r="BI340" s="175" t="s">
        <v>341</v>
      </c>
      <c r="BJ340" s="184" t="s">
        <v>341</v>
      </c>
      <c r="BK340" s="205" t="s">
        <v>341</v>
      </c>
      <c r="BL340" s="176" t="s">
        <v>341</v>
      </c>
      <c r="BM340" s="205" t="s">
        <v>341</v>
      </c>
      <c r="BN340" s="176" t="s">
        <v>341</v>
      </c>
      <c r="BO340" s="205" t="s">
        <v>341</v>
      </c>
      <c r="BP340" s="176" t="s">
        <v>341</v>
      </c>
      <c r="BQ340" s="205" t="s">
        <v>341</v>
      </c>
      <c r="BR340" s="176" t="s">
        <v>341</v>
      </c>
      <c r="BS340" s="175" t="s">
        <v>341</v>
      </c>
      <c r="BT340" s="176" t="s">
        <v>341</v>
      </c>
      <c r="BU340" s="205" t="s">
        <v>341</v>
      </c>
      <c r="BV340" s="176" t="s">
        <v>341</v>
      </c>
    </row>
    <row r="341" spans="1:74" ht="30" customHeight="1" x14ac:dyDescent="0.2">
      <c r="A341" s="115">
        <v>34</v>
      </c>
      <c r="B341" s="116" t="s">
        <v>254</v>
      </c>
      <c r="C341" s="175" t="s">
        <v>341</v>
      </c>
      <c r="D341" s="176" t="s">
        <v>341</v>
      </c>
      <c r="E341" s="183" t="s">
        <v>341</v>
      </c>
      <c r="F341" s="176" t="s">
        <v>341</v>
      </c>
      <c r="G341" s="183" t="s">
        <v>341</v>
      </c>
      <c r="H341" s="176" t="s">
        <v>341</v>
      </c>
      <c r="I341" s="175" t="s">
        <v>341</v>
      </c>
      <c r="J341" s="176" t="s">
        <v>341</v>
      </c>
      <c r="K341" s="175" t="s">
        <v>341</v>
      </c>
      <c r="L341" s="176" t="s">
        <v>341</v>
      </c>
      <c r="M341" s="175" t="s">
        <v>341</v>
      </c>
      <c r="N341" s="176" t="s">
        <v>341</v>
      </c>
      <c r="O341" s="175" t="s">
        <v>341</v>
      </c>
      <c r="P341" s="176" t="s">
        <v>341</v>
      </c>
      <c r="Q341" s="175" t="s">
        <v>341</v>
      </c>
      <c r="R341" s="176" t="s">
        <v>341</v>
      </c>
      <c r="S341" s="175" t="s">
        <v>341</v>
      </c>
      <c r="T341" s="176" t="s">
        <v>341</v>
      </c>
      <c r="U341" s="205" t="s">
        <v>341</v>
      </c>
      <c r="V341" s="176" t="s">
        <v>341</v>
      </c>
      <c r="W341" s="183" t="s">
        <v>341</v>
      </c>
      <c r="X341" s="176" t="s">
        <v>341</v>
      </c>
      <c r="Y341" s="175" t="s">
        <v>341</v>
      </c>
      <c r="Z341" s="176" t="s">
        <v>341</v>
      </c>
      <c r="AA341" s="175" t="s">
        <v>341</v>
      </c>
      <c r="AB341" s="176" t="s">
        <v>341</v>
      </c>
      <c r="AC341" s="175" t="s">
        <v>341</v>
      </c>
      <c r="AD341" s="176" t="s">
        <v>341</v>
      </c>
      <c r="AE341" s="175" t="s">
        <v>341</v>
      </c>
      <c r="AF341" s="176" t="s">
        <v>341</v>
      </c>
      <c r="AG341" s="175" t="s">
        <v>341</v>
      </c>
      <c r="AH341" s="176" t="s">
        <v>341</v>
      </c>
      <c r="AI341" s="175" t="s">
        <v>341</v>
      </c>
      <c r="AJ341" s="176" t="s">
        <v>341</v>
      </c>
      <c r="AK341" s="175" t="s">
        <v>341</v>
      </c>
      <c r="AL341" s="176" t="s">
        <v>341</v>
      </c>
      <c r="AM341" s="175" t="s">
        <v>341</v>
      </c>
      <c r="AN341" s="176" t="s">
        <v>341</v>
      </c>
      <c r="AO341" s="205" t="s">
        <v>341</v>
      </c>
      <c r="AP341" s="176" t="s">
        <v>341</v>
      </c>
      <c r="AQ341" s="205" t="s">
        <v>341</v>
      </c>
      <c r="AR341" s="176" t="s">
        <v>341</v>
      </c>
      <c r="AS341" s="205" t="s">
        <v>341</v>
      </c>
      <c r="AT341" s="176" t="s">
        <v>341</v>
      </c>
      <c r="AU341" s="175" t="s">
        <v>341</v>
      </c>
      <c r="AV341" s="176" t="s">
        <v>341</v>
      </c>
      <c r="AW341" s="175" t="s">
        <v>341</v>
      </c>
      <c r="AX341" s="176" t="s">
        <v>341</v>
      </c>
      <c r="AY341" s="205" t="s">
        <v>341</v>
      </c>
      <c r="AZ341" s="176" t="s">
        <v>341</v>
      </c>
      <c r="BA341" s="205" t="s">
        <v>341</v>
      </c>
      <c r="BB341" s="176" t="s">
        <v>341</v>
      </c>
      <c r="BC341" s="205" t="s">
        <v>341</v>
      </c>
      <c r="BD341" s="176" t="s">
        <v>341</v>
      </c>
      <c r="BE341" s="175" t="s">
        <v>341</v>
      </c>
      <c r="BF341" s="176" t="s">
        <v>341</v>
      </c>
      <c r="BG341" s="205" t="s">
        <v>341</v>
      </c>
      <c r="BH341" s="176" t="s">
        <v>341</v>
      </c>
      <c r="BI341" s="175" t="s">
        <v>341</v>
      </c>
      <c r="BJ341" s="176" t="s">
        <v>341</v>
      </c>
      <c r="BK341" s="205" t="s">
        <v>341</v>
      </c>
      <c r="BL341" s="176" t="s">
        <v>341</v>
      </c>
      <c r="BM341" s="205" t="s">
        <v>341</v>
      </c>
      <c r="BN341" s="176" t="s">
        <v>341</v>
      </c>
      <c r="BO341" s="205" t="s">
        <v>341</v>
      </c>
      <c r="BP341" s="176" t="s">
        <v>341</v>
      </c>
      <c r="BQ341" s="205" t="s">
        <v>341</v>
      </c>
      <c r="BR341" s="176" t="s">
        <v>341</v>
      </c>
      <c r="BS341" s="205" t="s">
        <v>341</v>
      </c>
      <c r="BT341" s="176" t="s">
        <v>341</v>
      </c>
      <c r="BU341" s="175" t="s">
        <v>341</v>
      </c>
      <c r="BV341" s="176" t="s">
        <v>341</v>
      </c>
    </row>
    <row r="342" spans="1:74" ht="30" customHeight="1" x14ac:dyDescent="0.2">
      <c r="A342" s="115">
        <v>35</v>
      </c>
      <c r="B342" s="116" t="s">
        <v>255</v>
      </c>
      <c r="C342" s="175" t="s">
        <v>341</v>
      </c>
      <c r="D342" s="176" t="s">
        <v>341</v>
      </c>
      <c r="E342" s="205" t="s">
        <v>341</v>
      </c>
      <c r="F342" s="176" t="s">
        <v>341</v>
      </c>
      <c r="G342" s="205" t="s">
        <v>341</v>
      </c>
      <c r="H342" s="176" t="s">
        <v>341</v>
      </c>
      <c r="I342" s="175" t="s">
        <v>341</v>
      </c>
      <c r="J342" s="176" t="s">
        <v>341</v>
      </c>
      <c r="K342" s="175" t="s">
        <v>341</v>
      </c>
      <c r="L342" s="176" t="s">
        <v>341</v>
      </c>
      <c r="M342" s="175" t="s">
        <v>341</v>
      </c>
      <c r="N342" s="176" t="s">
        <v>341</v>
      </c>
      <c r="O342" s="175" t="s">
        <v>341</v>
      </c>
      <c r="P342" s="176" t="s">
        <v>341</v>
      </c>
      <c r="Q342" s="175" t="s">
        <v>341</v>
      </c>
      <c r="R342" s="176" t="s">
        <v>341</v>
      </c>
      <c r="S342" s="205" t="s">
        <v>341</v>
      </c>
      <c r="T342" s="176" t="s">
        <v>341</v>
      </c>
      <c r="U342" s="205" t="s">
        <v>341</v>
      </c>
      <c r="V342" s="176" t="s">
        <v>341</v>
      </c>
      <c r="W342" s="175" t="s">
        <v>341</v>
      </c>
      <c r="X342" s="176" t="s">
        <v>341</v>
      </c>
      <c r="Y342" s="175" t="s">
        <v>341</v>
      </c>
      <c r="Z342" s="176" t="s">
        <v>341</v>
      </c>
      <c r="AA342" s="175" t="s">
        <v>341</v>
      </c>
      <c r="AB342" s="176" t="s">
        <v>341</v>
      </c>
      <c r="AC342" s="205" t="s">
        <v>341</v>
      </c>
      <c r="AD342" s="176" t="s">
        <v>341</v>
      </c>
      <c r="AE342" s="205" t="s">
        <v>341</v>
      </c>
      <c r="AF342" s="176" t="s">
        <v>341</v>
      </c>
      <c r="AG342" s="175" t="s">
        <v>341</v>
      </c>
      <c r="AH342" s="176" t="s">
        <v>341</v>
      </c>
      <c r="AI342" s="175" t="s">
        <v>341</v>
      </c>
      <c r="AJ342" s="176" t="s">
        <v>341</v>
      </c>
      <c r="AK342" s="175" t="s">
        <v>341</v>
      </c>
      <c r="AL342" s="176" t="s">
        <v>341</v>
      </c>
      <c r="AM342" s="175" t="s">
        <v>341</v>
      </c>
      <c r="AN342" s="176" t="s">
        <v>341</v>
      </c>
      <c r="AO342" s="205" t="s">
        <v>341</v>
      </c>
      <c r="AP342" s="176" t="s">
        <v>341</v>
      </c>
      <c r="AQ342" s="205" t="s">
        <v>341</v>
      </c>
      <c r="AR342" s="176" t="s">
        <v>341</v>
      </c>
      <c r="AS342" s="175" t="s">
        <v>341</v>
      </c>
      <c r="AT342" s="176" t="s">
        <v>341</v>
      </c>
      <c r="AU342" s="175" t="s">
        <v>341</v>
      </c>
      <c r="AV342" s="176" t="s">
        <v>341</v>
      </c>
      <c r="AW342" s="175" t="s">
        <v>341</v>
      </c>
      <c r="AX342" s="176" t="s">
        <v>341</v>
      </c>
      <c r="AY342" s="205" t="s">
        <v>341</v>
      </c>
      <c r="AZ342" s="176" t="s">
        <v>341</v>
      </c>
      <c r="BA342" s="205" t="s">
        <v>341</v>
      </c>
      <c r="BB342" s="176" t="s">
        <v>341</v>
      </c>
      <c r="BC342" s="205" t="s">
        <v>341</v>
      </c>
      <c r="BD342" s="176" t="s">
        <v>341</v>
      </c>
      <c r="BE342" s="205" t="s">
        <v>341</v>
      </c>
      <c r="BF342" s="176" t="s">
        <v>341</v>
      </c>
      <c r="BG342" s="175" t="s">
        <v>341</v>
      </c>
      <c r="BH342" s="176" t="s">
        <v>341</v>
      </c>
      <c r="BI342" s="175" t="s">
        <v>341</v>
      </c>
      <c r="BJ342" s="176" t="s">
        <v>341</v>
      </c>
      <c r="BK342" s="175" t="s">
        <v>341</v>
      </c>
      <c r="BL342" s="176" t="s">
        <v>341</v>
      </c>
      <c r="BM342" s="205" t="s">
        <v>341</v>
      </c>
      <c r="BN342" s="176" t="s">
        <v>341</v>
      </c>
      <c r="BO342" s="205" t="s">
        <v>341</v>
      </c>
      <c r="BP342" s="176" t="s">
        <v>341</v>
      </c>
      <c r="BQ342" s="205" t="s">
        <v>341</v>
      </c>
      <c r="BR342" s="176" t="s">
        <v>341</v>
      </c>
      <c r="BS342" s="205" t="s">
        <v>341</v>
      </c>
      <c r="BT342" s="176" t="s">
        <v>341</v>
      </c>
      <c r="BU342" s="175" t="s">
        <v>341</v>
      </c>
      <c r="BV342" s="176" t="s">
        <v>341</v>
      </c>
    </row>
    <row r="343" spans="1:74" ht="30" customHeight="1" x14ac:dyDescent="0.2">
      <c r="A343" s="115">
        <v>36</v>
      </c>
      <c r="B343" s="116" t="s">
        <v>256</v>
      </c>
      <c r="C343" s="175" t="s">
        <v>341</v>
      </c>
      <c r="D343" s="176" t="s">
        <v>341</v>
      </c>
      <c r="E343" s="187" t="s">
        <v>341</v>
      </c>
      <c r="F343" s="176" t="s">
        <v>341</v>
      </c>
      <c r="G343" s="175" t="s">
        <v>341</v>
      </c>
      <c r="H343" s="176" t="s">
        <v>341</v>
      </c>
      <c r="I343" s="175" t="s">
        <v>341</v>
      </c>
      <c r="J343" s="176" t="s">
        <v>341</v>
      </c>
      <c r="K343" s="175" t="s">
        <v>341</v>
      </c>
      <c r="L343" s="176" t="s">
        <v>341</v>
      </c>
      <c r="M343" s="175" t="s">
        <v>341</v>
      </c>
      <c r="N343" s="176" t="s">
        <v>341</v>
      </c>
      <c r="O343" s="175" t="s">
        <v>341</v>
      </c>
      <c r="P343" s="176" t="s">
        <v>341</v>
      </c>
      <c r="Q343" s="175" t="s">
        <v>341</v>
      </c>
      <c r="R343" s="176" t="s">
        <v>341</v>
      </c>
      <c r="S343" s="175" t="s">
        <v>341</v>
      </c>
      <c r="T343" s="176" t="s">
        <v>341</v>
      </c>
      <c r="U343" s="205" t="s">
        <v>341</v>
      </c>
      <c r="V343" s="176" t="s">
        <v>341</v>
      </c>
      <c r="W343" s="205" t="s">
        <v>341</v>
      </c>
      <c r="X343" s="176" t="s">
        <v>341</v>
      </c>
      <c r="Y343" s="175" t="s">
        <v>341</v>
      </c>
      <c r="Z343" s="176" t="s">
        <v>341</v>
      </c>
      <c r="AA343" s="175" t="s">
        <v>341</v>
      </c>
      <c r="AB343" s="176" t="s">
        <v>341</v>
      </c>
      <c r="AC343" s="175" t="s">
        <v>341</v>
      </c>
      <c r="AD343" s="176" t="s">
        <v>341</v>
      </c>
      <c r="AE343" s="205" t="s">
        <v>341</v>
      </c>
      <c r="AF343" s="176" t="s">
        <v>341</v>
      </c>
      <c r="AG343" s="175" t="s">
        <v>341</v>
      </c>
      <c r="AH343" s="176" t="s">
        <v>341</v>
      </c>
      <c r="AI343" s="175" t="s">
        <v>341</v>
      </c>
      <c r="AJ343" s="176" t="s">
        <v>341</v>
      </c>
      <c r="AK343" s="205" t="s">
        <v>341</v>
      </c>
      <c r="AL343" s="176" t="s">
        <v>341</v>
      </c>
      <c r="AM343" s="175" t="s">
        <v>341</v>
      </c>
      <c r="AN343" s="176" t="s">
        <v>341</v>
      </c>
      <c r="AO343" s="205" t="s">
        <v>341</v>
      </c>
      <c r="AP343" s="176" t="s">
        <v>341</v>
      </c>
      <c r="AQ343" s="205" t="s">
        <v>341</v>
      </c>
      <c r="AR343" s="176" t="s">
        <v>341</v>
      </c>
      <c r="AS343" s="205" t="s">
        <v>341</v>
      </c>
      <c r="AT343" s="176" t="s">
        <v>341</v>
      </c>
      <c r="AU343" s="175" t="s">
        <v>341</v>
      </c>
      <c r="AV343" s="176" t="s">
        <v>341</v>
      </c>
      <c r="AW343" s="175" t="s">
        <v>341</v>
      </c>
      <c r="AX343" s="176" t="s">
        <v>341</v>
      </c>
      <c r="AY343" s="205" t="s">
        <v>341</v>
      </c>
      <c r="AZ343" s="176" t="s">
        <v>341</v>
      </c>
      <c r="BA343" s="205" t="s">
        <v>341</v>
      </c>
      <c r="BB343" s="176" t="s">
        <v>341</v>
      </c>
      <c r="BC343" s="205" t="s">
        <v>341</v>
      </c>
      <c r="BD343" s="176" t="s">
        <v>341</v>
      </c>
      <c r="BE343" s="175" t="s">
        <v>341</v>
      </c>
      <c r="BF343" s="176" t="s">
        <v>341</v>
      </c>
      <c r="BG343" s="175" t="s">
        <v>341</v>
      </c>
      <c r="BH343" s="176" t="s">
        <v>341</v>
      </c>
      <c r="BI343" s="175" t="s">
        <v>341</v>
      </c>
      <c r="BJ343" s="176" t="s">
        <v>341</v>
      </c>
      <c r="BK343" s="205" t="s">
        <v>341</v>
      </c>
      <c r="BL343" s="176" t="s">
        <v>341</v>
      </c>
      <c r="BM343" s="205" t="s">
        <v>341</v>
      </c>
      <c r="BN343" s="176" t="s">
        <v>341</v>
      </c>
      <c r="BO343" s="205" t="s">
        <v>341</v>
      </c>
      <c r="BP343" s="176" t="s">
        <v>341</v>
      </c>
      <c r="BQ343" s="205" t="s">
        <v>341</v>
      </c>
      <c r="BR343" s="176" t="s">
        <v>341</v>
      </c>
      <c r="BS343" s="205" t="s">
        <v>341</v>
      </c>
      <c r="BT343" s="176" t="s">
        <v>341</v>
      </c>
      <c r="BU343" s="205" t="s">
        <v>341</v>
      </c>
      <c r="BV343" s="176" t="s">
        <v>341</v>
      </c>
    </row>
    <row r="344" spans="1:74" ht="30" customHeight="1" x14ac:dyDescent="0.2">
      <c r="A344" s="115">
        <v>37</v>
      </c>
      <c r="B344" s="116" t="s">
        <v>257</v>
      </c>
      <c r="C344" s="175" t="s">
        <v>341</v>
      </c>
      <c r="D344" s="176" t="s">
        <v>341</v>
      </c>
      <c r="E344" s="205" t="s">
        <v>341</v>
      </c>
      <c r="F344" s="176" t="s">
        <v>341</v>
      </c>
      <c r="G344" s="205" t="s">
        <v>341</v>
      </c>
      <c r="H344" s="176" t="s">
        <v>341</v>
      </c>
      <c r="I344" s="175" t="s">
        <v>341</v>
      </c>
      <c r="J344" s="176" t="s">
        <v>341</v>
      </c>
      <c r="K344" s="175" t="s">
        <v>341</v>
      </c>
      <c r="L344" s="176" t="s">
        <v>341</v>
      </c>
      <c r="M344" s="175" t="s">
        <v>341</v>
      </c>
      <c r="N344" s="176" t="s">
        <v>341</v>
      </c>
      <c r="O344" s="175" t="s">
        <v>341</v>
      </c>
      <c r="P344" s="176" t="s">
        <v>341</v>
      </c>
      <c r="Q344" s="175" t="s">
        <v>341</v>
      </c>
      <c r="R344" s="176" t="s">
        <v>341</v>
      </c>
      <c r="S344" s="205" t="s">
        <v>341</v>
      </c>
      <c r="T344" s="176" t="s">
        <v>341</v>
      </c>
      <c r="U344" s="183" t="s">
        <v>341</v>
      </c>
      <c r="V344" s="176" t="s">
        <v>341</v>
      </c>
      <c r="W344" s="205" t="s">
        <v>341</v>
      </c>
      <c r="X344" s="176" t="s">
        <v>341</v>
      </c>
      <c r="Y344" s="175" t="s">
        <v>341</v>
      </c>
      <c r="Z344" s="176" t="s">
        <v>341</v>
      </c>
      <c r="AA344" s="175" t="s">
        <v>341</v>
      </c>
      <c r="AB344" s="176" t="s">
        <v>341</v>
      </c>
      <c r="AC344" s="175" t="s">
        <v>341</v>
      </c>
      <c r="AD344" s="176" t="s">
        <v>341</v>
      </c>
      <c r="AE344" s="175" t="s">
        <v>341</v>
      </c>
      <c r="AF344" s="176" t="s">
        <v>341</v>
      </c>
      <c r="AG344" s="175" t="s">
        <v>341</v>
      </c>
      <c r="AH344" s="176" t="s">
        <v>341</v>
      </c>
      <c r="AI344" s="175" t="s">
        <v>341</v>
      </c>
      <c r="AJ344" s="176" t="s">
        <v>341</v>
      </c>
      <c r="AK344" s="175" t="s">
        <v>341</v>
      </c>
      <c r="AL344" s="176" t="s">
        <v>341</v>
      </c>
      <c r="AM344" s="175" t="s">
        <v>341</v>
      </c>
      <c r="AN344" s="176" t="s">
        <v>341</v>
      </c>
      <c r="AO344" s="205" t="s">
        <v>341</v>
      </c>
      <c r="AP344" s="176" t="s">
        <v>341</v>
      </c>
      <c r="AQ344" s="205" t="s">
        <v>341</v>
      </c>
      <c r="AR344" s="176" t="s">
        <v>341</v>
      </c>
      <c r="AS344" s="205" t="s">
        <v>341</v>
      </c>
      <c r="AT344" s="176" t="s">
        <v>341</v>
      </c>
      <c r="AU344" s="175" t="s">
        <v>341</v>
      </c>
      <c r="AV344" s="176" t="s">
        <v>341</v>
      </c>
      <c r="AW344" s="175" t="s">
        <v>341</v>
      </c>
      <c r="AX344" s="176" t="s">
        <v>341</v>
      </c>
      <c r="AY344" s="205" t="s">
        <v>341</v>
      </c>
      <c r="AZ344" s="176" t="s">
        <v>341</v>
      </c>
      <c r="BA344" s="205" t="s">
        <v>341</v>
      </c>
      <c r="BB344" s="176" t="s">
        <v>341</v>
      </c>
      <c r="BC344" s="205" t="s">
        <v>341</v>
      </c>
      <c r="BD344" s="176" t="s">
        <v>341</v>
      </c>
      <c r="BE344" s="175" t="s">
        <v>341</v>
      </c>
      <c r="BF344" s="176" t="s">
        <v>341</v>
      </c>
      <c r="BG344" s="205" t="s">
        <v>341</v>
      </c>
      <c r="BH344" s="176" t="s">
        <v>341</v>
      </c>
      <c r="BI344" s="175" t="s">
        <v>341</v>
      </c>
      <c r="BJ344" s="176" t="s">
        <v>341</v>
      </c>
      <c r="BK344" s="175" t="s">
        <v>341</v>
      </c>
      <c r="BL344" s="176" t="s">
        <v>341</v>
      </c>
      <c r="BM344" s="205" t="s">
        <v>341</v>
      </c>
      <c r="BN344" s="176" t="s">
        <v>341</v>
      </c>
      <c r="BO344" s="205" t="s">
        <v>341</v>
      </c>
      <c r="BP344" s="176" t="s">
        <v>341</v>
      </c>
      <c r="BQ344" s="205" t="s">
        <v>341</v>
      </c>
      <c r="BR344" s="176" t="s">
        <v>341</v>
      </c>
      <c r="BS344" s="205" t="s">
        <v>341</v>
      </c>
      <c r="BT344" s="176" t="s">
        <v>341</v>
      </c>
      <c r="BU344" s="205" t="s">
        <v>341</v>
      </c>
      <c r="BV344" s="176" t="s">
        <v>341</v>
      </c>
    </row>
    <row r="345" spans="1:74" ht="30" customHeight="1" x14ac:dyDescent="0.2">
      <c r="A345" s="115">
        <v>38</v>
      </c>
      <c r="B345" s="116" t="s">
        <v>258</v>
      </c>
      <c r="C345" s="175" t="s">
        <v>341</v>
      </c>
      <c r="D345" s="176" t="s">
        <v>341</v>
      </c>
      <c r="E345" s="205" t="s">
        <v>341</v>
      </c>
      <c r="F345" s="176" t="s">
        <v>341</v>
      </c>
      <c r="G345" s="205" t="s">
        <v>341</v>
      </c>
      <c r="H345" s="176" t="s">
        <v>341</v>
      </c>
      <c r="I345" s="175" t="s">
        <v>341</v>
      </c>
      <c r="J345" s="176" t="s">
        <v>341</v>
      </c>
      <c r="K345" s="175" t="s">
        <v>341</v>
      </c>
      <c r="L345" s="176" t="s">
        <v>341</v>
      </c>
      <c r="M345" s="175" t="s">
        <v>341</v>
      </c>
      <c r="N345" s="176" t="s">
        <v>341</v>
      </c>
      <c r="O345" s="175" t="s">
        <v>341</v>
      </c>
      <c r="P345" s="176" t="s">
        <v>341</v>
      </c>
      <c r="Q345" s="175" t="s">
        <v>341</v>
      </c>
      <c r="R345" s="176" t="s">
        <v>341</v>
      </c>
      <c r="S345" s="175" t="s">
        <v>341</v>
      </c>
      <c r="T345" s="176" t="s">
        <v>341</v>
      </c>
      <c r="U345" s="175" t="s">
        <v>341</v>
      </c>
      <c r="V345" s="176" t="s">
        <v>341</v>
      </c>
      <c r="W345" s="175" t="s">
        <v>341</v>
      </c>
      <c r="X345" s="176" t="s">
        <v>341</v>
      </c>
      <c r="Y345" s="175" t="s">
        <v>341</v>
      </c>
      <c r="Z345" s="176" t="s">
        <v>341</v>
      </c>
      <c r="AA345" s="175" t="s">
        <v>341</v>
      </c>
      <c r="AB345" s="176" t="s">
        <v>341</v>
      </c>
      <c r="AC345" s="175" t="s">
        <v>341</v>
      </c>
      <c r="AD345" s="176" t="s">
        <v>341</v>
      </c>
      <c r="AE345" s="205" t="s">
        <v>341</v>
      </c>
      <c r="AF345" s="176" t="s">
        <v>341</v>
      </c>
      <c r="AG345" s="175" t="s">
        <v>341</v>
      </c>
      <c r="AH345" s="176" t="s">
        <v>341</v>
      </c>
      <c r="AI345" s="175" t="s">
        <v>341</v>
      </c>
      <c r="AJ345" s="176" t="s">
        <v>341</v>
      </c>
      <c r="AK345" s="175" t="s">
        <v>341</v>
      </c>
      <c r="AL345" s="176" t="s">
        <v>341</v>
      </c>
      <c r="AM345" s="175" t="s">
        <v>341</v>
      </c>
      <c r="AN345" s="176" t="s">
        <v>341</v>
      </c>
      <c r="AO345" s="205" t="s">
        <v>341</v>
      </c>
      <c r="AP345" s="176" t="s">
        <v>341</v>
      </c>
      <c r="AQ345" s="205" t="s">
        <v>341</v>
      </c>
      <c r="AR345" s="176" t="s">
        <v>341</v>
      </c>
      <c r="AS345" s="205" t="s">
        <v>341</v>
      </c>
      <c r="AT345" s="176" t="s">
        <v>341</v>
      </c>
      <c r="AU345" s="175" t="s">
        <v>341</v>
      </c>
      <c r="AV345" s="176" t="s">
        <v>341</v>
      </c>
      <c r="AW345" s="175" t="s">
        <v>341</v>
      </c>
      <c r="AX345" s="176" t="s">
        <v>341</v>
      </c>
      <c r="AY345" s="175" t="s">
        <v>341</v>
      </c>
      <c r="AZ345" s="176" t="s">
        <v>341</v>
      </c>
      <c r="BA345" s="175" t="s">
        <v>341</v>
      </c>
      <c r="BB345" s="176" t="s">
        <v>341</v>
      </c>
      <c r="BC345" s="175" t="s">
        <v>341</v>
      </c>
      <c r="BD345" s="176" t="s">
        <v>341</v>
      </c>
      <c r="BE345" s="205" t="s">
        <v>341</v>
      </c>
      <c r="BF345" s="176" t="s">
        <v>341</v>
      </c>
      <c r="BG345" s="175" t="s">
        <v>341</v>
      </c>
      <c r="BH345" s="176" t="s">
        <v>341</v>
      </c>
      <c r="BI345" s="175" t="s">
        <v>341</v>
      </c>
      <c r="BJ345" s="176" t="s">
        <v>341</v>
      </c>
      <c r="BK345" s="175" t="s">
        <v>341</v>
      </c>
      <c r="BL345" s="176" t="s">
        <v>341</v>
      </c>
      <c r="BM345" s="205" t="s">
        <v>341</v>
      </c>
      <c r="BN345" s="176" t="s">
        <v>341</v>
      </c>
      <c r="BO345" s="205" t="s">
        <v>341</v>
      </c>
      <c r="BP345" s="176" t="s">
        <v>341</v>
      </c>
      <c r="BQ345" s="175" t="s">
        <v>341</v>
      </c>
      <c r="BR345" s="176" t="s">
        <v>341</v>
      </c>
      <c r="BS345" s="175" t="s">
        <v>341</v>
      </c>
      <c r="BT345" s="176" t="s">
        <v>341</v>
      </c>
      <c r="BU345" s="175" t="s">
        <v>341</v>
      </c>
      <c r="BV345" s="176" t="s">
        <v>341</v>
      </c>
    </row>
    <row r="346" spans="1:74" ht="30" customHeight="1" x14ac:dyDescent="0.2">
      <c r="A346" s="115">
        <v>39</v>
      </c>
      <c r="B346" s="116" t="s">
        <v>259</v>
      </c>
      <c r="C346" s="175" t="s">
        <v>341</v>
      </c>
      <c r="D346" s="176" t="s">
        <v>341</v>
      </c>
      <c r="E346" s="175" t="s">
        <v>341</v>
      </c>
      <c r="F346" s="176" t="s">
        <v>341</v>
      </c>
      <c r="G346" s="203" t="s">
        <v>341</v>
      </c>
      <c r="H346" s="184" t="s">
        <v>341</v>
      </c>
      <c r="I346" s="175" t="s">
        <v>341</v>
      </c>
      <c r="J346" s="176" t="s">
        <v>341</v>
      </c>
      <c r="K346" s="175" t="s">
        <v>341</v>
      </c>
      <c r="L346" s="176" t="s">
        <v>341</v>
      </c>
      <c r="M346" s="175" t="s">
        <v>341</v>
      </c>
      <c r="N346" s="176" t="s">
        <v>341</v>
      </c>
      <c r="O346" s="203" t="s">
        <v>341</v>
      </c>
      <c r="P346" s="176" t="s">
        <v>341</v>
      </c>
      <c r="Q346" s="175" t="s">
        <v>341</v>
      </c>
      <c r="R346" s="176" t="s">
        <v>341</v>
      </c>
      <c r="S346" s="175" t="s">
        <v>341</v>
      </c>
      <c r="T346" s="176" t="s">
        <v>341</v>
      </c>
      <c r="U346" s="205" t="s">
        <v>341</v>
      </c>
      <c r="V346" s="176" t="s">
        <v>341</v>
      </c>
      <c r="W346" s="205" t="s">
        <v>341</v>
      </c>
      <c r="X346" s="176" t="s">
        <v>341</v>
      </c>
      <c r="Y346" s="175" t="s">
        <v>341</v>
      </c>
      <c r="Z346" s="176" t="s">
        <v>341</v>
      </c>
      <c r="AA346" s="205" t="s">
        <v>341</v>
      </c>
      <c r="AB346" s="176" t="s">
        <v>341</v>
      </c>
      <c r="AC346" s="205" t="s">
        <v>341</v>
      </c>
      <c r="AD346" s="176" t="s">
        <v>341</v>
      </c>
      <c r="AE346" s="205" t="s">
        <v>341</v>
      </c>
      <c r="AF346" s="176" t="s">
        <v>341</v>
      </c>
      <c r="AG346" s="175" t="s">
        <v>341</v>
      </c>
      <c r="AH346" s="176" t="s">
        <v>341</v>
      </c>
      <c r="AI346" s="175" t="s">
        <v>341</v>
      </c>
      <c r="AJ346" s="176" t="s">
        <v>341</v>
      </c>
      <c r="AK346" s="175" t="s">
        <v>341</v>
      </c>
      <c r="AL346" s="176" t="s">
        <v>341</v>
      </c>
      <c r="AM346" s="175" t="s">
        <v>341</v>
      </c>
      <c r="AN346" s="176" t="s">
        <v>341</v>
      </c>
      <c r="AO346" s="205" t="s">
        <v>341</v>
      </c>
      <c r="AP346" s="176" t="s">
        <v>341</v>
      </c>
      <c r="AQ346" s="205" t="s">
        <v>341</v>
      </c>
      <c r="AR346" s="176" t="s">
        <v>341</v>
      </c>
      <c r="AS346" s="205" t="s">
        <v>341</v>
      </c>
      <c r="AT346" s="176" t="s">
        <v>341</v>
      </c>
      <c r="AU346" s="175" t="s">
        <v>341</v>
      </c>
      <c r="AV346" s="176" t="s">
        <v>341</v>
      </c>
      <c r="AW346" s="175" t="s">
        <v>341</v>
      </c>
      <c r="AX346" s="176" t="s">
        <v>341</v>
      </c>
      <c r="AY346" s="205" t="s">
        <v>341</v>
      </c>
      <c r="AZ346" s="176" t="s">
        <v>341</v>
      </c>
      <c r="BA346" s="205" t="s">
        <v>341</v>
      </c>
      <c r="BB346" s="176" t="s">
        <v>341</v>
      </c>
      <c r="BC346" s="205" t="s">
        <v>341</v>
      </c>
      <c r="BD346" s="176" t="s">
        <v>341</v>
      </c>
      <c r="BE346" s="205" t="s">
        <v>341</v>
      </c>
      <c r="BF346" s="176" t="s">
        <v>341</v>
      </c>
      <c r="BG346" s="205" t="s">
        <v>341</v>
      </c>
      <c r="BH346" s="176" t="s">
        <v>341</v>
      </c>
      <c r="BI346" s="205" t="s">
        <v>341</v>
      </c>
      <c r="BJ346" s="176" t="s">
        <v>341</v>
      </c>
      <c r="BK346" s="205" t="s">
        <v>341</v>
      </c>
      <c r="BL346" s="176" t="s">
        <v>341</v>
      </c>
      <c r="BM346" s="205" t="s">
        <v>341</v>
      </c>
      <c r="BN346" s="176" t="s">
        <v>341</v>
      </c>
      <c r="BO346" s="205" t="s">
        <v>341</v>
      </c>
      <c r="BP346" s="176" t="s">
        <v>341</v>
      </c>
      <c r="BQ346" s="205" t="s">
        <v>341</v>
      </c>
      <c r="BR346" s="176" t="s">
        <v>341</v>
      </c>
      <c r="BS346" s="175" t="s">
        <v>341</v>
      </c>
      <c r="BT346" s="176" t="s">
        <v>341</v>
      </c>
      <c r="BU346" s="205" t="s">
        <v>341</v>
      </c>
      <c r="BV346" s="176" t="s">
        <v>341</v>
      </c>
    </row>
    <row r="347" spans="1:74" ht="30" customHeight="1" x14ac:dyDescent="0.2">
      <c r="A347" s="115">
        <v>40</v>
      </c>
      <c r="B347" s="116" t="s">
        <v>260</v>
      </c>
      <c r="C347" s="175" t="s">
        <v>341</v>
      </c>
      <c r="D347" s="176" t="s">
        <v>341</v>
      </c>
      <c r="E347" s="205" t="s">
        <v>341</v>
      </c>
      <c r="F347" s="176" t="s">
        <v>341</v>
      </c>
      <c r="G347" s="183" t="s">
        <v>341</v>
      </c>
      <c r="H347" s="176" t="s">
        <v>341</v>
      </c>
      <c r="I347" s="175" t="s">
        <v>341</v>
      </c>
      <c r="J347" s="176" t="s">
        <v>341</v>
      </c>
      <c r="K347" s="175" t="s">
        <v>341</v>
      </c>
      <c r="L347" s="176" t="s">
        <v>341</v>
      </c>
      <c r="M347" s="175" t="s">
        <v>341</v>
      </c>
      <c r="N347" s="176" t="s">
        <v>341</v>
      </c>
      <c r="O347" s="187" t="s">
        <v>341</v>
      </c>
      <c r="P347" s="176" t="s">
        <v>341</v>
      </c>
      <c r="Q347" s="175" t="s">
        <v>341</v>
      </c>
      <c r="R347" s="176" t="s">
        <v>341</v>
      </c>
      <c r="S347" s="205" t="s">
        <v>341</v>
      </c>
      <c r="T347" s="176" t="s">
        <v>341</v>
      </c>
      <c r="U347" s="205" t="s">
        <v>341</v>
      </c>
      <c r="V347" s="176" t="s">
        <v>341</v>
      </c>
      <c r="W347" s="205" t="s">
        <v>341</v>
      </c>
      <c r="X347" s="176" t="s">
        <v>341</v>
      </c>
      <c r="Y347" s="175" t="s">
        <v>341</v>
      </c>
      <c r="Z347" s="176" t="s">
        <v>341</v>
      </c>
      <c r="AA347" s="175" t="s">
        <v>341</v>
      </c>
      <c r="AB347" s="176" t="s">
        <v>341</v>
      </c>
      <c r="AC347" s="205" t="s">
        <v>341</v>
      </c>
      <c r="AD347" s="176" t="s">
        <v>341</v>
      </c>
      <c r="AE347" s="205" t="s">
        <v>341</v>
      </c>
      <c r="AF347" s="176" t="s">
        <v>341</v>
      </c>
      <c r="AG347" s="175" t="s">
        <v>341</v>
      </c>
      <c r="AH347" s="176" t="s">
        <v>341</v>
      </c>
      <c r="AI347" s="175" t="s">
        <v>341</v>
      </c>
      <c r="AJ347" s="176" t="s">
        <v>341</v>
      </c>
      <c r="AK347" s="175" t="s">
        <v>341</v>
      </c>
      <c r="AL347" s="176" t="s">
        <v>341</v>
      </c>
      <c r="AM347" s="175" t="s">
        <v>341</v>
      </c>
      <c r="AN347" s="176" t="s">
        <v>341</v>
      </c>
      <c r="AO347" s="205" t="s">
        <v>341</v>
      </c>
      <c r="AP347" s="176" t="s">
        <v>341</v>
      </c>
      <c r="AQ347" s="205" t="s">
        <v>341</v>
      </c>
      <c r="AR347" s="176" t="s">
        <v>341</v>
      </c>
      <c r="AS347" s="175" t="s">
        <v>341</v>
      </c>
      <c r="AT347" s="176" t="s">
        <v>341</v>
      </c>
      <c r="AU347" s="175" t="s">
        <v>341</v>
      </c>
      <c r="AV347" s="176" t="s">
        <v>341</v>
      </c>
      <c r="AW347" s="175" t="s">
        <v>341</v>
      </c>
      <c r="AX347" s="176" t="s">
        <v>341</v>
      </c>
      <c r="AY347" s="205" t="s">
        <v>341</v>
      </c>
      <c r="AZ347" s="176" t="s">
        <v>341</v>
      </c>
      <c r="BA347" s="175" t="s">
        <v>341</v>
      </c>
      <c r="BB347" s="176" t="s">
        <v>341</v>
      </c>
      <c r="BC347" s="205" t="s">
        <v>341</v>
      </c>
      <c r="BD347" s="176" t="s">
        <v>341</v>
      </c>
      <c r="BE347" s="175" t="s">
        <v>341</v>
      </c>
      <c r="BF347" s="176" t="s">
        <v>341</v>
      </c>
      <c r="BG347" s="205" t="s">
        <v>341</v>
      </c>
      <c r="BH347" s="176" t="s">
        <v>341</v>
      </c>
      <c r="BI347" s="175" t="s">
        <v>341</v>
      </c>
      <c r="BJ347" s="176" t="s">
        <v>341</v>
      </c>
      <c r="BK347" s="205" t="s">
        <v>341</v>
      </c>
      <c r="BL347" s="176" t="s">
        <v>341</v>
      </c>
      <c r="BM347" s="205" t="s">
        <v>341</v>
      </c>
      <c r="BN347" s="176" t="s">
        <v>341</v>
      </c>
      <c r="BO347" s="205" t="s">
        <v>341</v>
      </c>
      <c r="BP347" s="176" t="s">
        <v>341</v>
      </c>
      <c r="BQ347" s="205" t="s">
        <v>341</v>
      </c>
      <c r="BR347" s="176" t="s">
        <v>341</v>
      </c>
      <c r="BS347" s="205" t="s">
        <v>341</v>
      </c>
      <c r="BT347" s="176" t="s">
        <v>341</v>
      </c>
      <c r="BU347" s="205" t="s">
        <v>341</v>
      </c>
      <c r="BV347" s="176" t="s">
        <v>341</v>
      </c>
    </row>
    <row r="348" spans="1:74" ht="30" customHeight="1" x14ac:dyDescent="0.2">
      <c r="A348" s="115">
        <v>41</v>
      </c>
      <c r="B348" s="116" t="s">
        <v>261</v>
      </c>
      <c r="C348" s="189" t="s">
        <v>341</v>
      </c>
      <c r="D348" s="176" t="s">
        <v>341</v>
      </c>
      <c r="E348" s="189" t="s">
        <v>341</v>
      </c>
      <c r="F348" s="176" t="s">
        <v>341</v>
      </c>
      <c r="G348" s="189" t="s">
        <v>341</v>
      </c>
      <c r="H348" s="176" t="s">
        <v>341</v>
      </c>
      <c r="I348" s="187" t="s">
        <v>341</v>
      </c>
      <c r="J348" s="176" t="s">
        <v>341</v>
      </c>
      <c r="K348" s="187" t="s">
        <v>341</v>
      </c>
      <c r="L348" s="176" t="s">
        <v>341</v>
      </c>
      <c r="M348" s="187" t="s">
        <v>341</v>
      </c>
      <c r="N348" s="176" t="s">
        <v>341</v>
      </c>
      <c r="O348" s="187" t="s">
        <v>341</v>
      </c>
      <c r="P348" s="176" t="s">
        <v>341</v>
      </c>
      <c r="Q348" s="187" t="s">
        <v>341</v>
      </c>
      <c r="R348" s="176" t="s">
        <v>341</v>
      </c>
      <c r="S348" s="183" t="s">
        <v>341</v>
      </c>
      <c r="T348" s="176" t="s">
        <v>341</v>
      </c>
      <c r="U348" s="183" t="s">
        <v>341</v>
      </c>
      <c r="V348" s="176" t="s">
        <v>341</v>
      </c>
      <c r="W348" s="205" t="s">
        <v>341</v>
      </c>
      <c r="X348" s="176" t="s">
        <v>341</v>
      </c>
      <c r="Y348" s="175" t="s">
        <v>341</v>
      </c>
      <c r="Z348" s="176" t="s">
        <v>341</v>
      </c>
      <c r="AA348" s="175" t="s">
        <v>341</v>
      </c>
      <c r="AB348" s="176" t="s">
        <v>341</v>
      </c>
      <c r="AC348" s="175" t="s">
        <v>341</v>
      </c>
      <c r="AD348" s="176" t="s">
        <v>341</v>
      </c>
      <c r="AE348" s="175" t="s">
        <v>341</v>
      </c>
      <c r="AF348" s="176" t="s">
        <v>341</v>
      </c>
      <c r="AG348" s="187" t="s">
        <v>341</v>
      </c>
      <c r="AH348" s="176" t="s">
        <v>341</v>
      </c>
      <c r="AI348" s="187" t="s">
        <v>341</v>
      </c>
      <c r="AJ348" s="176" t="s">
        <v>341</v>
      </c>
      <c r="AK348" s="187" t="s">
        <v>341</v>
      </c>
      <c r="AL348" s="176" t="s">
        <v>341</v>
      </c>
      <c r="AM348" s="187" t="s">
        <v>341</v>
      </c>
      <c r="AN348" s="176" t="s">
        <v>341</v>
      </c>
      <c r="AO348" s="205" t="s">
        <v>341</v>
      </c>
      <c r="AP348" s="176" t="s">
        <v>341</v>
      </c>
      <c r="AQ348" s="205" t="s">
        <v>341</v>
      </c>
      <c r="AR348" s="176" t="s">
        <v>341</v>
      </c>
      <c r="AS348" s="205" t="s">
        <v>341</v>
      </c>
      <c r="AT348" s="176" t="s">
        <v>341</v>
      </c>
      <c r="AU348" s="187" t="s">
        <v>341</v>
      </c>
      <c r="AV348" s="176" t="s">
        <v>341</v>
      </c>
      <c r="AW348" s="175" t="s">
        <v>341</v>
      </c>
      <c r="AX348" s="176" t="s">
        <v>341</v>
      </c>
      <c r="AY348" s="205" t="s">
        <v>341</v>
      </c>
      <c r="AZ348" s="176" t="s">
        <v>341</v>
      </c>
      <c r="BA348" s="205" t="s">
        <v>341</v>
      </c>
      <c r="BB348" s="176" t="s">
        <v>341</v>
      </c>
      <c r="BC348" s="205" t="s">
        <v>341</v>
      </c>
      <c r="BD348" s="176" t="s">
        <v>341</v>
      </c>
      <c r="BE348" s="175" t="s">
        <v>341</v>
      </c>
      <c r="BF348" s="176" t="s">
        <v>341</v>
      </c>
      <c r="BG348" s="175" t="s">
        <v>341</v>
      </c>
      <c r="BH348" s="176" t="s">
        <v>341</v>
      </c>
      <c r="BI348" s="175" t="s">
        <v>341</v>
      </c>
      <c r="BJ348" s="176" t="s">
        <v>341</v>
      </c>
      <c r="BK348" s="205" t="s">
        <v>341</v>
      </c>
      <c r="BL348" s="176" t="s">
        <v>341</v>
      </c>
      <c r="BM348" s="205" t="s">
        <v>341</v>
      </c>
      <c r="BN348" s="176" t="s">
        <v>341</v>
      </c>
      <c r="BO348" s="205" t="s">
        <v>341</v>
      </c>
      <c r="BP348" s="176" t="s">
        <v>341</v>
      </c>
      <c r="BQ348" s="205" t="s">
        <v>341</v>
      </c>
      <c r="BR348" s="176" t="s">
        <v>341</v>
      </c>
      <c r="BS348" s="205" t="s">
        <v>341</v>
      </c>
      <c r="BT348" s="176" t="s">
        <v>341</v>
      </c>
      <c r="BU348" s="175" t="s">
        <v>341</v>
      </c>
      <c r="BV348" s="176" t="s">
        <v>341</v>
      </c>
    </row>
    <row r="349" spans="1:74" ht="30" customHeight="1" x14ac:dyDescent="0.2">
      <c r="A349" s="115">
        <v>42</v>
      </c>
      <c r="B349" s="116" t="s">
        <v>262</v>
      </c>
      <c r="C349" s="183" t="s">
        <v>341</v>
      </c>
      <c r="D349" s="176" t="s">
        <v>341</v>
      </c>
      <c r="E349" s="183" t="s">
        <v>341</v>
      </c>
      <c r="F349" s="176" t="s">
        <v>341</v>
      </c>
      <c r="G349" s="205" t="s">
        <v>341</v>
      </c>
      <c r="H349" s="176" t="s">
        <v>341</v>
      </c>
      <c r="I349" s="175" t="s">
        <v>341</v>
      </c>
      <c r="J349" s="176" t="s">
        <v>341</v>
      </c>
      <c r="K349" s="175" t="s">
        <v>341</v>
      </c>
      <c r="L349" s="176" t="s">
        <v>341</v>
      </c>
      <c r="M349" s="175" t="s">
        <v>341</v>
      </c>
      <c r="N349" s="176" t="s">
        <v>341</v>
      </c>
      <c r="O349" s="205" t="s">
        <v>341</v>
      </c>
      <c r="P349" s="176" t="s">
        <v>341</v>
      </c>
      <c r="Q349" s="175" t="s">
        <v>341</v>
      </c>
      <c r="R349" s="176" t="s">
        <v>341</v>
      </c>
      <c r="S349" s="205" t="s">
        <v>341</v>
      </c>
      <c r="T349" s="176" t="s">
        <v>341</v>
      </c>
      <c r="U349" s="183" t="s">
        <v>341</v>
      </c>
      <c r="V349" s="176" t="s">
        <v>341</v>
      </c>
      <c r="W349" s="183" t="s">
        <v>341</v>
      </c>
      <c r="X349" s="176" t="s">
        <v>341</v>
      </c>
      <c r="Y349" s="175" t="s">
        <v>341</v>
      </c>
      <c r="Z349" s="176" t="s">
        <v>341</v>
      </c>
      <c r="AA349" s="175" t="s">
        <v>341</v>
      </c>
      <c r="AB349" s="176" t="s">
        <v>341</v>
      </c>
      <c r="AC349" s="175" t="s">
        <v>341</v>
      </c>
      <c r="AD349" s="176" t="s">
        <v>341</v>
      </c>
      <c r="AE349" s="205" t="s">
        <v>341</v>
      </c>
      <c r="AF349" s="176" t="s">
        <v>341</v>
      </c>
      <c r="AG349" s="175" t="s">
        <v>341</v>
      </c>
      <c r="AH349" s="176" t="s">
        <v>341</v>
      </c>
      <c r="AI349" s="175" t="s">
        <v>341</v>
      </c>
      <c r="AJ349" s="176" t="s">
        <v>341</v>
      </c>
      <c r="AK349" s="175" t="s">
        <v>341</v>
      </c>
      <c r="AL349" s="176" t="s">
        <v>341</v>
      </c>
      <c r="AM349" s="175" t="s">
        <v>341</v>
      </c>
      <c r="AN349" s="176" t="s">
        <v>341</v>
      </c>
      <c r="AO349" s="205" t="s">
        <v>341</v>
      </c>
      <c r="AP349" s="176" t="s">
        <v>341</v>
      </c>
      <c r="AQ349" s="205" t="s">
        <v>341</v>
      </c>
      <c r="AR349" s="176" t="s">
        <v>341</v>
      </c>
      <c r="AS349" s="205" t="s">
        <v>341</v>
      </c>
      <c r="AT349" s="176" t="s">
        <v>341</v>
      </c>
      <c r="AU349" s="175" t="s">
        <v>341</v>
      </c>
      <c r="AV349" s="176" t="s">
        <v>341</v>
      </c>
      <c r="AW349" s="175" t="s">
        <v>341</v>
      </c>
      <c r="AX349" s="176" t="s">
        <v>341</v>
      </c>
      <c r="AY349" s="205" t="s">
        <v>341</v>
      </c>
      <c r="AZ349" s="176" t="s">
        <v>341</v>
      </c>
      <c r="BA349" s="205" t="s">
        <v>341</v>
      </c>
      <c r="BB349" s="176" t="s">
        <v>341</v>
      </c>
      <c r="BC349" s="175" t="s">
        <v>341</v>
      </c>
      <c r="BD349" s="176" t="s">
        <v>341</v>
      </c>
      <c r="BE349" s="175" t="s">
        <v>341</v>
      </c>
      <c r="BF349" s="176" t="s">
        <v>341</v>
      </c>
      <c r="BG349" s="205" t="s">
        <v>341</v>
      </c>
      <c r="BH349" s="176" t="s">
        <v>341</v>
      </c>
      <c r="BI349" s="175" t="s">
        <v>341</v>
      </c>
      <c r="BJ349" s="176" t="s">
        <v>341</v>
      </c>
      <c r="BK349" s="175" t="s">
        <v>341</v>
      </c>
      <c r="BL349" s="176" t="s">
        <v>341</v>
      </c>
      <c r="BM349" s="205" t="s">
        <v>341</v>
      </c>
      <c r="BN349" s="176" t="s">
        <v>341</v>
      </c>
      <c r="BO349" s="205" t="s">
        <v>341</v>
      </c>
      <c r="BP349" s="176" t="s">
        <v>341</v>
      </c>
      <c r="BQ349" s="205" t="s">
        <v>341</v>
      </c>
      <c r="BR349" s="176" t="s">
        <v>341</v>
      </c>
      <c r="BS349" s="205" t="s">
        <v>341</v>
      </c>
      <c r="BT349" s="176" t="s">
        <v>341</v>
      </c>
      <c r="BU349" s="175" t="s">
        <v>341</v>
      </c>
      <c r="BV349" s="176" t="s">
        <v>341</v>
      </c>
    </row>
    <row r="350" spans="1:74" ht="30" customHeight="1" x14ac:dyDescent="0.2">
      <c r="A350" s="115">
        <v>43</v>
      </c>
      <c r="B350" s="116" t="s">
        <v>263</v>
      </c>
      <c r="C350" s="205" t="s">
        <v>341</v>
      </c>
      <c r="D350" s="176" t="s">
        <v>341</v>
      </c>
      <c r="E350" s="205" t="s">
        <v>341</v>
      </c>
      <c r="F350" s="176" t="s">
        <v>341</v>
      </c>
      <c r="G350" s="205" t="s">
        <v>341</v>
      </c>
      <c r="H350" s="176" t="s">
        <v>341</v>
      </c>
      <c r="I350" s="175" t="s">
        <v>341</v>
      </c>
      <c r="J350" s="176" t="s">
        <v>341</v>
      </c>
      <c r="K350" s="175" t="s">
        <v>341</v>
      </c>
      <c r="L350" s="176" t="s">
        <v>341</v>
      </c>
      <c r="M350" s="175" t="s">
        <v>341</v>
      </c>
      <c r="N350" s="176" t="s">
        <v>341</v>
      </c>
      <c r="O350" s="175" t="s">
        <v>341</v>
      </c>
      <c r="P350" s="176" t="s">
        <v>341</v>
      </c>
      <c r="Q350" s="175" t="s">
        <v>341</v>
      </c>
      <c r="R350" s="176" t="s">
        <v>341</v>
      </c>
      <c r="S350" s="205" t="s">
        <v>341</v>
      </c>
      <c r="T350" s="176" t="s">
        <v>341</v>
      </c>
      <c r="U350" s="205" t="s">
        <v>341</v>
      </c>
      <c r="V350" s="176" t="s">
        <v>341</v>
      </c>
      <c r="W350" s="205" t="s">
        <v>341</v>
      </c>
      <c r="X350" s="176" t="s">
        <v>341</v>
      </c>
      <c r="Y350" s="175" t="s">
        <v>341</v>
      </c>
      <c r="Z350" s="176" t="s">
        <v>341</v>
      </c>
      <c r="AA350" s="205" t="s">
        <v>341</v>
      </c>
      <c r="AB350" s="176" t="s">
        <v>341</v>
      </c>
      <c r="AC350" s="205" t="s">
        <v>341</v>
      </c>
      <c r="AD350" s="176" t="s">
        <v>341</v>
      </c>
      <c r="AE350" s="205" t="s">
        <v>341</v>
      </c>
      <c r="AF350" s="176" t="s">
        <v>341</v>
      </c>
      <c r="AG350" s="175" t="s">
        <v>341</v>
      </c>
      <c r="AH350" s="176" t="s">
        <v>341</v>
      </c>
      <c r="AI350" s="175" t="s">
        <v>341</v>
      </c>
      <c r="AJ350" s="176" t="s">
        <v>341</v>
      </c>
      <c r="AK350" s="175" t="s">
        <v>341</v>
      </c>
      <c r="AL350" s="176" t="s">
        <v>341</v>
      </c>
      <c r="AM350" s="175" t="s">
        <v>341</v>
      </c>
      <c r="AN350" s="176" t="s">
        <v>341</v>
      </c>
      <c r="AO350" s="205" t="s">
        <v>341</v>
      </c>
      <c r="AP350" s="176" t="s">
        <v>341</v>
      </c>
      <c r="AQ350" s="205" t="s">
        <v>341</v>
      </c>
      <c r="AR350" s="176" t="s">
        <v>341</v>
      </c>
      <c r="AS350" s="205" t="s">
        <v>341</v>
      </c>
      <c r="AT350" s="176" t="s">
        <v>341</v>
      </c>
      <c r="AU350" s="205" t="s">
        <v>341</v>
      </c>
      <c r="AV350" s="176" t="s">
        <v>341</v>
      </c>
      <c r="AW350" s="175" t="s">
        <v>341</v>
      </c>
      <c r="AX350" s="176" t="s">
        <v>341</v>
      </c>
      <c r="AY350" s="205" t="s">
        <v>341</v>
      </c>
      <c r="AZ350" s="176" t="s">
        <v>341</v>
      </c>
      <c r="BA350" s="205" t="s">
        <v>341</v>
      </c>
      <c r="BB350" s="176" t="s">
        <v>341</v>
      </c>
      <c r="BC350" s="205" t="s">
        <v>341</v>
      </c>
      <c r="BD350" s="176" t="s">
        <v>341</v>
      </c>
      <c r="BE350" s="205" t="s">
        <v>341</v>
      </c>
      <c r="BF350" s="176" t="s">
        <v>341</v>
      </c>
      <c r="BG350" s="175" t="s">
        <v>341</v>
      </c>
      <c r="BH350" s="176" t="s">
        <v>341</v>
      </c>
      <c r="BI350" s="175" t="s">
        <v>341</v>
      </c>
      <c r="BJ350" s="176" t="s">
        <v>341</v>
      </c>
      <c r="BK350" s="205" t="s">
        <v>341</v>
      </c>
      <c r="BL350" s="176" t="s">
        <v>341</v>
      </c>
      <c r="BM350" s="205" t="s">
        <v>341</v>
      </c>
      <c r="BN350" s="176" t="s">
        <v>341</v>
      </c>
      <c r="BO350" s="205" t="s">
        <v>341</v>
      </c>
      <c r="BP350" s="176" t="s">
        <v>341</v>
      </c>
      <c r="BQ350" s="205" t="s">
        <v>341</v>
      </c>
      <c r="BR350" s="176" t="s">
        <v>341</v>
      </c>
      <c r="BS350" s="205" t="s">
        <v>341</v>
      </c>
      <c r="BT350" s="176" t="s">
        <v>341</v>
      </c>
      <c r="BU350" s="205" t="s">
        <v>341</v>
      </c>
      <c r="BV350" s="176" t="s">
        <v>341</v>
      </c>
    </row>
    <row r="351" spans="1:74" ht="30" customHeight="1" x14ac:dyDescent="0.2">
      <c r="A351" s="115">
        <v>44</v>
      </c>
      <c r="B351" s="116" t="s">
        <v>264</v>
      </c>
      <c r="C351" s="187" t="s">
        <v>341</v>
      </c>
      <c r="D351" s="184" t="s">
        <v>341</v>
      </c>
      <c r="E351" s="187" t="s">
        <v>341</v>
      </c>
      <c r="F351" s="184" t="s">
        <v>341</v>
      </c>
      <c r="G351" s="187" t="s">
        <v>341</v>
      </c>
      <c r="H351" s="184" t="s">
        <v>341</v>
      </c>
      <c r="I351" s="175" t="s">
        <v>341</v>
      </c>
      <c r="J351" s="176" t="s">
        <v>341</v>
      </c>
      <c r="K351" s="175" t="s">
        <v>341</v>
      </c>
      <c r="L351" s="176" t="s">
        <v>341</v>
      </c>
      <c r="M351" s="175" t="s">
        <v>341</v>
      </c>
      <c r="N351" s="176" t="s">
        <v>341</v>
      </c>
      <c r="O351" s="175" t="s">
        <v>341</v>
      </c>
      <c r="P351" s="176" t="s">
        <v>341</v>
      </c>
      <c r="Q351" s="175" t="s">
        <v>341</v>
      </c>
      <c r="R351" s="176" t="s">
        <v>341</v>
      </c>
      <c r="S351" s="175" t="s">
        <v>341</v>
      </c>
      <c r="T351" s="176" t="s">
        <v>341</v>
      </c>
      <c r="U351" s="175" t="s">
        <v>341</v>
      </c>
      <c r="V351" s="176" t="s">
        <v>341</v>
      </c>
      <c r="W351" s="175" t="s">
        <v>341</v>
      </c>
      <c r="X351" s="176" t="s">
        <v>341</v>
      </c>
      <c r="Y351" s="175" t="s">
        <v>341</v>
      </c>
      <c r="Z351" s="176" t="s">
        <v>341</v>
      </c>
      <c r="AA351" s="175" t="s">
        <v>341</v>
      </c>
      <c r="AB351" s="176" t="s">
        <v>341</v>
      </c>
      <c r="AC351" s="205" t="s">
        <v>341</v>
      </c>
      <c r="AD351" s="176" t="s">
        <v>341</v>
      </c>
      <c r="AE351" s="205" t="s">
        <v>341</v>
      </c>
      <c r="AF351" s="176" t="s">
        <v>341</v>
      </c>
      <c r="AG351" s="175" t="s">
        <v>341</v>
      </c>
      <c r="AH351" s="176" t="s">
        <v>341</v>
      </c>
      <c r="AI351" s="175" t="s">
        <v>341</v>
      </c>
      <c r="AJ351" s="176" t="s">
        <v>341</v>
      </c>
      <c r="AK351" s="175" t="s">
        <v>341</v>
      </c>
      <c r="AL351" s="176" t="s">
        <v>341</v>
      </c>
      <c r="AM351" s="175" t="s">
        <v>341</v>
      </c>
      <c r="AN351" s="176" t="s">
        <v>341</v>
      </c>
      <c r="AO351" s="205" t="s">
        <v>341</v>
      </c>
      <c r="AP351" s="176" t="s">
        <v>341</v>
      </c>
      <c r="AQ351" s="205" t="s">
        <v>341</v>
      </c>
      <c r="AR351" s="176" t="s">
        <v>341</v>
      </c>
      <c r="AS351" s="205" t="s">
        <v>341</v>
      </c>
      <c r="AT351" s="176" t="s">
        <v>341</v>
      </c>
      <c r="AU351" s="175" t="s">
        <v>341</v>
      </c>
      <c r="AV351" s="176" t="s">
        <v>341</v>
      </c>
      <c r="AW351" s="175" t="s">
        <v>341</v>
      </c>
      <c r="AX351" s="176" t="s">
        <v>341</v>
      </c>
      <c r="AY351" s="205" t="s">
        <v>341</v>
      </c>
      <c r="AZ351" s="176" t="s">
        <v>341</v>
      </c>
      <c r="BA351" s="175" t="s">
        <v>341</v>
      </c>
      <c r="BB351" s="176" t="s">
        <v>341</v>
      </c>
      <c r="BC351" s="205" t="s">
        <v>341</v>
      </c>
      <c r="BD351" s="176" t="s">
        <v>341</v>
      </c>
      <c r="BE351" s="175" t="s">
        <v>341</v>
      </c>
      <c r="BF351" s="176" t="s">
        <v>341</v>
      </c>
      <c r="BG351" s="175" t="s">
        <v>341</v>
      </c>
      <c r="BH351" s="176" t="s">
        <v>341</v>
      </c>
      <c r="BI351" s="175" t="s">
        <v>341</v>
      </c>
      <c r="BJ351" s="176" t="s">
        <v>341</v>
      </c>
      <c r="BK351" s="175" t="s">
        <v>341</v>
      </c>
      <c r="BL351" s="176" t="s">
        <v>341</v>
      </c>
      <c r="BM351" s="205" t="s">
        <v>341</v>
      </c>
      <c r="BN351" s="176" t="s">
        <v>341</v>
      </c>
      <c r="BO351" s="205" t="s">
        <v>341</v>
      </c>
      <c r="BP351" s="176" t="s">
        <v>341</v>
      </c>
      <c r="BQ351" s="205" t="s">
        <v>341</v>
      </c>
      <c r="BR351" s="176" t="s">
        <v>341</v>
      </c>
      <c r="BS351" s="205" t="s">
        <v>341</v>
      </c>
      <c r="BT351" s="176" t="s">
        <v>341</v>
      </c>
      <c r="BU351" s="175" t="s">
        <v>341</v>
      </c>
      <c r="BV351" s="176" t="s">
        <v>341</v>
      </c>
    </row>
    <row r="352" spans="1:74" ht="30" customHeight="1" x14ac:dyDescent="0.2">
      <c r="A352" s="115">
        <v>45</v>
      </c>
      <c r="B352" s="116" t="s">
        <v>265</v>
      </c>
      <c r="C352" s="175" t="s">
        <v>341</v>
      </c>
      <c r="D352" s="176" t="s">
        <v>341</v>
      </c>
      <c r="E352" s="187" t="s">
        <v>341</v>
      </c>
      <c r="F352" s="184" t="s">
        <v>341</v>
      </c>
      <c r="G352" s="187" t="s">
        <v>341</v>
      </c>
      <c r="H352" s="184" t="s">
        <v>341</v>
      </c>
      <c r="I352" s="175" t="s">
        <v>341</v>
      </c>
      <c r="J352" s="176" t="s">
        <v>341</v>
      </c>
      <c r="K352" s="175" t="s">
        <v>341</v>
      </c>
      <c r="L352" s="176" t="s">
        <v>341</v>
      </c>
      <c r="M352" s="175" t="s">
        <v>341</v>
      </c>
      <c r="N352" s="176" t="s">
        <v>341</v>
      </c>
      <c r="O352" s="175" t="s">
        <v>341</v>
      </c>
      <c r="P352" s="176" t="s">
        <v>341</v>
      </c>
      <c r="Q352" s="175" t="s">
        <v>341</v>
      </c>
      <c r="R352" s="176" t="s">
        <v>341</v>
      </c>
      <c r="S352" s="175" t="s">
        <v>341</v>
      </c>
      <c r="T352" s="176" t="s">
        <v>341</v>
      </c>
      <c r="U352" s="205" t="s">
        <v>341</v>
      </c>
      <c r="V352" s="176" t="s">
        <v>341</v>
      </c>
      <c r="W352" s="205" t="s">
        <v>341</v>
      </c>
      <c r="X352" s="176" t="s">
        <v>341</v>
      </c>
      <c r="Y352" s="175" t="s">
        <v>341</v>
      </c>
      <c r="Z352" s="176" t="s">
        <v>341</v>
      </c>
      <c r="AA352" s="175" t="s">
        <v>341</v>
      </c>
      <c r="AB352" s="176" t="s">
        <v>341</v>
      </c>
      <c r="AC352" s="175" t="s">
        <v>341</v>
      </c>
      <c r="AD352" s="176" t="s">
        <v>341</v>
      </c>
      <c r="AE352" s="205" t="s">
        <v>341</v>
      </c>
      <c r="AF352" s="176" t="s">
        <v>341</v>
      </c>
      <c r="AG352" s="175" t="s">
        <v>341</v>
      </c>
      <c r="AH352" s="176" t="s">
        <v>341</v>
      </c>
      <c r="AI352" s="175" t="s">
        <v>341</v>
      </c>
      <c r="AJ352" s="176" t="s">
        <v>341</v>
      </c>
      <c r="AK352" s="175" t="s">
        <v>341</v>
      </c>
      <c r="AL352" s="176" t="s">
        <v>341</v>
      </c>
      <c r="AM352" s="175" t="s">
        <v>341</v>
      </c>
      <c r="AN352" s="176" t="s">
        <v>341</v>
      </c>
      <c r="AO352" s="205" t="s">
        <v>341</v>
      </c>
      <c r="AP352" s="176" t="s">
        <v>341</v>
      </c>
      <c r="AQ352" s="205" t="s">
        <v>341</v>
      </c>
      <c r="AR352" s="176" t="s">
        <v>341</v>
      </c>
      <c r="AS352" s="205" t="s">
        <v>341</v>
      </c>
      <c r="AT352" s="176" t="s">
        <v>341</v>
      </c>
      <c r="AU352" s="175" t="s">
        <v>341</v>
      </c>
      <c r="AV352" s="176" t="s">
        <v>341</v>
      </c>
      <c r="AW352" s="175" t="s">
        <v>341</v>
      </c>
      <c r="AX352" s="176" t="s">
        <v>341</v>
      </c>
      <c r="AY352" s="205" t="s">
        <v>341</v>
      </c>
      <c r="AZ352" s="176" t="s">
        <v>341</v>
      </c>
      <c r="BA352" s="175" t="s">
        <v>341</v>
      </c>
      <c r="BB352" s="176" t="s">
        <v>341</v>
      </c>
      <c r="BC352" s="205" t="s">
        <v>341</v>
      </c>
      <c r="BD352" s="176" t="s">
        <v>341</v>
      </c>
      <c r="BE352" s="175" t="s">
        <v>341</v>
      </c>
      <c r="BF352" s="176" t="s">
        <v>341</v>
      </c>
      <c r="BG352" s="175" t="s">
        <v>341</v>
      </c>
      <c r="BH352" s="176" t="s">
        <v>341</v>
      </c>
      <c r="BI352" s="175" t="s">
        <v>341</v>
      </c>
      <c r="BJ352" s="176" t="s">
        <v>341</v>
      </c>
      <c r="BK352" s="175" t="s">
        <v>341</v>
      </c>
      <c r="BL352" s="176" t="s">
        <v>341</v>
      </c>
      <c r="BM352" s="205" t="s">
        <v>341</v>
      </c>
      <c r="BN352" s="176" t="s">
        <v>341</v>
      </c>
      <c r="BO352" s="205" t="s">
        <v>341</v>
      </c>
      <c r="BP352" s="176" t="s">
        <v>341</v>
      </c>
      <c r="BQ352" s="205" t="s">
        <v>341</v>
      </c>
      <c r="BR352" s="176" t="s">
        <v>341</v>
      </c>
      <c r="BS352" s="205" t="s">
        <v>341</v>
      </c>
      <c r="BT352" s="176" t="s">
        <v>341</v>
      </c>
      <c r="BU352" s="175" t="s">
        <v>341</v>
      </c>
      <c r="BV352" s="176" t="s">
        <v>341</v>
      </c>
    </row>
    <row r="353" spans="1:74" ht="30" customHeight="1" x14ac:dyDescent="0.2">
      <c r="A353" s="115">
        <v>46</v>
      </c>
      <c r="B353" s="116" t="s">
        <v>266</v>
      </c>
      <c r="C353" s="175" t="s">
        <v>341</v>
      </c>
      <c r="D353" s="176" t="s">
        <v>341</v>
      </c>
      <c r="E353" s="203" t="s">
        <v>341</v>
      </c>
      <c r="F353" s="176" t="s">
        <v>341</v>
      </c>
      <c r="G353" s="187" t="s">
        <v>341</v>
      </c>
      <c r="H353" s="184" t="s">
        <v>341</v>
      </c>
      <c r="I353" s="175" t="s">
        <v>341</v>
      </c>
      <c r="J353" s="176" t="s">
        <v>341</v>
      </c>
      <c r="K353" s="175" t="s">
        <v>341</v>
      </c>
      <c r="L353" s="176" t="s">
        <v>341</v>
      </c>
      <c r="M353" s="175" t="s">
        <v>341</v>
      </c>
      <c r="N353" s="176" t="s">
        <v>341</v>
      </c>
      <c r="O353" s="175" t="s">
        <v>341</v>
      </c>
      <c r="P353" s="176" t="s">
        <v>341</v>
      </c>
      <c r="Q353" s="175" t="s">
        <v>341</v>
      </c>
      <c r="R353" s="176" t="s">
        <v>341</v>
      </c>
      <c r="S353" s="175" t="s">
        <v>341</v>
      </c>
      <c r="T353" s="176" t="s">
        <v>341</v>
      </c>
      <c r="U353" s="205" t="s">
        <v>341</v>
      </c>
      <c r="V353" s="176" t="s">
        <v>341</v>
      </c>
      <c r="W353" s="175" t="s">
        <v>341</v>
      </c>
      <c r="X353" s="176" t="s">
        <v>341</v>
      </c>
      <c r="Y353" s="175" t="s">
        <v>341</v>
      </c>
      <c r="Z353" s="176" t="s">
        <v>341</v>
      </c>
      <c r="AA353" s="175" t="s">
        <v>341</v>
      </c>
      <c r="AB353" s="176" t="s">
        <v>341</v>
      </c>
      <c r="AC353" s="187" t="s">
        <v>341</v>
      </c>
      <c r="AD353" s="176" t="s">
        <v>341</v>
      </c>
      <c r="AE353" s="187" t="s">
        <v>341</v>
      </c>
      <c r="AF353" s="176" t="s">
        <v>341</v>
      </c>
      <c r="AG353" s="175" t="s">
        <v>341</v>
      </c>
      <c r="AH353" s="176" t="s">
        <v>341</v>
      </c>
      <c r="AI353" s="175" t="s">
        <v>341</v>
      </c>
      <c r="AJ353" s="176" t="s">
        <v>341</v>
      </c>
      <c r="AK353" s="175" t="s">
        <v>341</v>
      </c>
      <c r="AL353" s="176" t="s">
        <v>341</v>
      </c>
      <c r="AM353" s="175" t="s">
        <v>341</v>
      </c>
      <c r="AN353" s="176" t="s">
        <v>341</v>
      </c>
      <c r="AO353" s="205" t="s">
        <v>341</v>
      </c>
      <c r="AP353" s="176" t="s">
        <v>341</v>
      </c>
      <c r="AQ353" s="205" t="s">
        <v>341</v>
      </c>
      <c r="AR353" s="176" t="s">
        <v>341</v>
      </c>
      <c r="AS353" s="205" t="s">
        <v>341</v>
      </c>
      <c r="AT353" s="176" t="s">
        <v>341</v>
      </c>
      <c r="AU353" s="175" t="s">
        <v>341</v>
      </c>
      <c r="AV353" s="176" t="s">
        <v>341</v>
      </c>
      <c r="AW353" s="175" t="s">
        <v>341</v>
      </c>
      <c r="AX353" s="176" t="s">
        <v>341</v>
      </c>
      <c r="AY353" s="205" t="s">
        <v>341</v>
      </c>
      <c r="AZ353" s="176" t="s">
        <v>341</v>
      </c>
      <c r="BA353" s="205" t="s">
        <v>341</v>
      </c>
      <c r="BB353" s="176" t="s">
        <v>341</v>
      </c>
      <c r="BC353" s="205" t="s">
        <v>341</v>
      </c>
      <c r="BD353" s="176" t="s">
        <v>341</v>
      </c>
      <c r="BE353" s="175" t="s">
        <v>341</v>
      </c>
      <c r="BF353" s="176" t="s">
        <v>341</v>
      </c>
      <c r="BG353" s="175" t="s">
        <v>341</v>
      </c>
      <c r="BH353" s="176" t="s">
        <v>341</v>
      </c>
      <c r="BI353" s="175" t="s">
        <v>341</v>
      </c>
      <c r="BJ353" s="176" t="s">
        <v>341</v>
      </c>
      <c r="BK353" s="175" t="s">
        <v>341</v>
      </c>
      <c r="BL353" s="176" t="s">
        <v>341</v>
      </c>
      <c r="BM353" s="205" t="s">
        <v>341</v>
      </c>
      <c r="BN353" s="176" t="s">
        <v>341</v>
      </c>
      <c r="BO353" s="205" t="s">
        <v>341</v>
      </c>
      <c r="BP353" s="176" t="s">
        <v>341</v>
      </c>
      <c r="BQ353" s="205" t="s">
        <v>341</v>
      </c>
      <c r="BR353" s="176" t="s">
        <v>341</v>
      </c>
      <c r="BS353" s="205" t="s">
        <v>341</v>
      </c>
      <c r="BT353" s="184" t="s">
        <v>341</v>
      </c>
      <c r="BU353" s="175" t="s">
        <v>341</v>
      </c>
      <c r="BV353" s="176" t="s">
        <v>341</v>
      </c>
    </row>
    <row r="354" spans="1:74" ht="30" customHeight="1" x14ac:dyDescent="0.2">
      <c r="A354" s="115">
        <v>47</v>
      </c>
      <c r="B354" s="116" t="s">
        <v>267</v>
      </c>
      <c r="C354" s="175" t="s">
        <v>341</v>
      </c>
      <c r="D354" s="176" t="s">
        <v>341</v>
      </c>
      <c r="E354" s="175" t="s">
        <v>341</v>
      </c>
      <c r="F354" s="176" t="s">
        <v>341</v>
      </c>
      <c r="G354" s="175" t="s">
        <v>341</v>
      </c>
      <c r="H354" s="176" t="s">
        <v>341</v>
      </c>
      <c r="I354" s="175" t="s">
        <v>341</v>
      </c>
      <c r="J354" s="176" t="s">
        <v>341</v>
      </c>
      <c r="K354" s="175" t="s">
        <v>341</v>
      </c>
      <c r="L354" s="176" t="s">
        <v>341</v>
      </c>
      <c r="M354" s="175" t="s">
        <v>341</v>
      </c>
      <c r="N354" s="176" t="s">
        <v>341</v>
      </c>
      <c r="O354" s="175" t="s">
        <v>341</v>
      </c>
      <c r="P354" s="176" t="s">
        <v>341</v>
      </c>
      <c r="Q354" s="175" t="s">
        <v>341</v>
      </c>
      <c r="R354" s="176" t="s">
        <v>341</v>
      </c>
      <c r="S354" s="175" t="s">
        <v>341</v>
      </c>
      <c r="T354" s="176" t="s">
        <v>341</v>
      </c>
      <c r="U354" s="175" t="s">
        <v>341</v>
      </c>
      <c r="V354" s="176" t="s">
        <v>341</v>
      </c>
      <c r="W354" s="175" t="s">
        <v>341</v>
      </c>
      <c r="X354" s="176" t="s">
        <v>341</v>
      </c>
      <c r="Y354" s="175" t="s">
        <v>341</v>
      </c>
      <c r="Z354" s="176" t="s">
        <v>341</v>
      </c>
      <c r="AA354" s="175" t="s">
        <v>341</v>
      </c>
      <c r="AB354" s="176" t="s">
        <v>341</v>
      </c>
      <c r="AC354" s="175" t="s">
        <v>341</v>
      </c>
      <c r="AD354" s="176" t="s">
        <v>341</v>
      </c>
      <c r="AE354" s="175" t="s">
        <v>341</v>
      </c>
      <c r="AF354" s="176" t="s">
        <v>341</v>
      </c>
      <c r="AG354" s="175" t="s">
        <v>341</v>
      </c>
      <c r="AH354" s="176" t="s">
        <v>341</v>
      </c>
      <c r="AI354" s="175" t="s">
        <v>341</v>
      </c>
      <c r="AJ354" s="176" t="s">
        <v>341</v>
      </c>
      <c r="AK354" s="175" t="s">
        <v>341</v>
      </c>
      <c r="AL354" s="176" t="s">
        <v>341</v>
      </c>
      <c r="AM354" s="175" t="s">
        <v>341</v>
      </c>
      <c r="AN354" s="176" t="s">
        <v>341</v>
      </c>
      <c r="AO354" s="175" t="s">
        <v>341</v>
      </c>
      <c r="AP354" s="176" t="s">
        <v>341</v>
      </c>
      <c r="AQ354" s="175" t="s">
        <v>341</v>
      </c>
      <c r="AR354" s="176" t="s">
        <v>341</v>
      </c>
      <c r="AS354" s="175" t="s">
        <v>341</v>
      </c>
      <c r="AT354" s="176" t="s">
        <v>341</v>
      </c>
      <c r="AU354" s="175" t="s">
        <v>341</v>
      </c>
      <c r="AV354" s="176" t="s">
        <v>341</v>
      </c>
      <c r="AW354" s="175" t="s">
        <v>341</v>
      </c>
      <c r="AX354" s="176" t="s">
        <v>341</v>
      </c>
      <c r="AY354" s="175" t="s">
        <v>341</v>
      </c>
      <c r="AZ354" s="176" t="s">
        <v>341</v>
      </c>
      <c r="BA354" s="175" t="s">
        <v>341</v>
      </c>
      <c r="BB354" s="176" t="s">
        <v>341</v>
      </c>
      <c r="BC354" s="175" t="s">
        <v>341</v>
      </c>
      <c r="BD354" s="176" t="s">
        <v>341</v>
      </c>
      <c r="BE354" s="175" t="s">
        <v>341</v>
      </c>
      <c r="BF354" s="176" t="s">
        <v>341</v>
      </c>
      <c r="BG354" s="175" t="s">
        <v>341</v>
      </c>
      <c r="BH354" s="176" t="s">
        <v>341</v>
      </c>
      <c r="BI354" s="175" t="s">
        <v>341</v>
      </c>
      <c r="BJ354" s="176" t="s">
        <v>341</v>
      </c>
      <c r="BK354" s="175" t="s">
        <v>341</v>
      </c>
      <c r="BL354" s="176" t="s">
        <v>341</v>
      </c>
      <c r="BM354" s="175" t="s">
        <v>341</v>
      </c>
      <c r="BN354" s="176" t="s">
        <v>341</v>
      </c>
      <c r="BO354" s="175" t="s">
        <v>341</v>
      </c>
      <c r="BP354" s="176" t="s">
        <v>341</v>
      </c>
      <c r="BQ354" s="175" t="s">
        <v>341</v>
      </c>
      <c r="BR354" s="176" t="s">
        <v>341</v>
      </c>
      <c r="BS354" s="175" t="s">
        <v>341</v>
      </c>
      <c r="BT354" s="176" t="s">
        <v>341</v>
      </c>
      <c r="BU354" s="175" t="s">
        <v>341</v>
      </c>
      <c r="BV354" s="176" t="s">
        <v>341</v>
      </c>
    </row>
    <row r="355" spans="1:74" ht="30" customHeight="1" x14ac:dyDescent="0.2">
      <c r="A355" s="115">
        <v>48</v>
      </c>
      <c r="B355" s="116" t="s">
        <v>268</v>
      </c>
      <c r="C355" s="175" t="s">
        <v>341</v>
      </c>
      <c r="D355" s="176" t="s">
        <v>341</v>
      </c>
      <c r="E355" s="175" t="s">
        <v>341</v>
      </c>
      <c r="F355" s="176" t="s">
        <v>341</v>
      </c>
      <c r="G355" s="175" t="s">
        <v>341</v>
      </c>
      <c r="H355" s="176" t="s">
        <v>341</v>
      </c>
      <c r="I355" s="175" t="s">
        <v>341</v>
      </c>
      <c r="J355" s="176" t="s">
        <v>341</v>
      </c>
      <c r="K355" s="175" t="s">
        <v>341</v>
      </c>
      <c r="L355" s="176" t="s">
        <v>341</v>
      </c>
      <c r="M355" s="175" t="s">
        <v>341</v>
      </c>
      <c r="N355" s="176" t="s">
        <v>341</v>
      </c>
      <c r="O355" s="205" t="s">
        <v>341</v>
      </c>
      <c r="P355" s="176" t="s">
        <v>341</v>
      </c>
      <c r="Q355" s="175" t="s">
        <v>341</v>
      </c>
      <c r="R355" s="176" t="s">
        <v>341</v>
      </c>
      <c r="S355" s="175" t="s">
        <v>341</v>
      </c>
      <c r="T355" s="176" t="s">
        <v>341</v>
      </c>
      <c r="U355" s="175" t="s">
        <v>341</v>
      </c>
      <c r="V355" s="176" t="s">
        <v>341</v>
      </c>
      <c r="W355" s="175" t="s">
        <v>341</v>
      </c>
      <c r="X355" s="176" t="s">
        <v>341</v>
      </c>
      <c r="Y355" s="175" t="s">
        <v>341</v>
      </c>
      <c r="Z355" s="176" t="s">
        <v>341</v>
      </c>
      <c r="AA355" s="205" t="s">
        <v>341</v>
      </c>
      <c r="AB355" s="176" t="s">
        <v>341</v>
      </c>
      <c r="AC355" s="205" t="s">
        <v>341</v>
      </c>
      <c r="AD355" s="176" t="s">
        <v>341</v>
      </c>
      <c r="AE355" s="205" t="s">
        <v>341</v>
      </c>
      <c r="AF355" s="176" t="s">
        <v>341</v>
      </c>
      <c r="AG355" s="175" t="s">
        <v>341</v>
      </c>
      <c r="AH355" s="176" t="s">
        <v>341</v>
      </c>
      <c r="AI355" s="175" t="s">
        <v>341</v>
      </c>
      <c r="AJ355" s="176" t="s">
        <v>341</v>
      </c>
      <c r="AK355" s="175" t="s">
        <v>341</v>
      </c>
      <c r="AL355" s="176" t="s">
        <v>341</v>
      </c>
      <c r="AM355" s="175" t="s">
        <v>341</v>
      </c>
      <c r="AN355" s="176" t="s">
        <v>341</v>
      </c>
      <c r="AO355" s="175" t="s">
        <v>341</v>
      </c>
      <c r="AP355" s="176" t="s">
        <v>341</v>
      </c>
      <c r="AQ355" s="175" t="s">
        <v>341</v>
      </c>
      <c r="AR355" s="176" t="s">
        <v>341</v>
      </c>
      <c r="AS355" s="175" t="s">
        <v>341</v>
      </c>
      <c r="AT355" s="176" t="s">
        <v>341</v>
      </c>
      <c r="AU355" s="175" t="s">
        <v>341</v>
      </c>
      <c r="AV355" s="176" t="s">
        <v>341</v>
      </c>
      <c r="AW355" s="175" t="s">
        <v>341</v>
      </c>
      <c r="AX355" s="176" t="s">
        <v>341</v>
      </c>
      <c r="AY355" s="175" t="s">
        <v>341</v>
      </c>
      <c r="AZ355" s="176" t="s">
        <v>341</v>
      </c>
      <c r="BA355" s="205" t="s">
        <v>341</v>
      </c>
      <c r="BB355" s="176" t="s">
        <v>341</v>
      </c>
      <c r="BC355" s="175" t="s">
        <v>341</v>
      </c>
      <c r="BD355" s="176" t="s">
        <v>341</v>
      </c>
      <c r="BE355" s="175" t="s">
        <v>341</v>
      </c>
      <c r="BF355" s="176" t="s">
        <v>341</v>
      </c>
      <c r="BG355" s="175" t="s">
        <v>341</v>
      </c>
      <c r="BH355" s="176" t="s">
        <v>341</v>
      </c>
      <c r="BI355" s="175" t="s">
        <v>341</v>
      </c>
      <c r="BJ355" s="176" t="s">
        <v>341</v>
      </c>
      <c r="BK355" s="205" t="s">
        <v>341</v>
      </c>
      <c r="BL355" s="176" t="s">
        <v>341</v>
      </c>
      <c r="BM355" s="205" t="s">
        <v>341</v>
      </c>
      <c r="BN355" s="176" t="s">
        <v>341</v>
      </c>
      <c r="BO355" s="205" t="s">
        <v>341</v>
      </c>
      <c r="BP355" s="176" t="s">
        <v>341</v>
      </c>
      <c r="BQ355" s="205" t="s">
        <v>341</v>
      </c>
      <c r="BR355" s="176" t="s">
        <v>341</v>
      </c>
      <c r="BS355" s="205" t="s">
        <v>341</v>
      </c>
      <c r="BT355" s="176" t="s">
        <v>341</v>
      </c>
      <c r="BU355" s="175" t="s">
        <v>341</v>
      </c>
      <c r="BV355" s="176" t="s">
        <v>341</v>
      </c>
    </row>
    <row r="356" spans="1:74" ht="30" customHeight="1" x14ac:dyDescent="0.2">
      <c r="A356" s="115">
        <v>49</v>
      </c>
      <c r="B356" s="116" t="s">
        <v>269</v>
      </c>
      <c r="C356" s="175" t="s">
        <v>341</v>
      </c>
      <c r="D356" s="184" t="s">
        <v>341</v>
      </c>
      <c r="E356" s="175" t="s">
        <v>341</v>
      </c>
      <c r="F356" s="176" t="s">
        <v>341</v>
      </c>
      <c r="G356" s="183" t="s">
        <v>341</v>
      </c>
      <c r="H356" s="176" t="s">
        <v>341</v>
      </c>
      <c r="I356" s="175" t="s">
        <v>341</v>
      </c>
      <c r="J356" s="184" t="s">
        <v>341</v>
      </c>
      <c r="K356" s="175" t="s">
        <v>341</v>
      </c>
      <c r="L356" s="176" t="s">
        <v>341</v>
      </c>
      <c r="M356" s="205" t="s">
        <v>341</v>
      </c>
      <c r="N356" s="184" t="s">
        <v>341</v>
      </c>
      <c r="O356" s="175" t="s">
        <v>341</v>
      </c>
      <c r="P356" s="176" t="s">
        <v>341</v>
      </c>
      <c r="Q356" s="175" t="s">
        <v>341</v>
      </c>
      <c r="R356" s="176" t="s">
        <v>341</v>
      </c>
      <c r="S356" s="175" t="s">
        <v>341</v>
      </c>
      <c r="T356" s="176" t="s">
        <v>341</v>
      </c>
      <c r="U356" s="175" t="s">
        <v>341</v>
      </c>
      <c r="V356" s="176" t="s">
        <v>341</v>
      </c>
      <c r="W356" s="175" t="s">
        <v>341</v>
      </c>
      <c r="X356" s="176" t="s">
        <v>341</v>
      </c>
      <c r="Y356" s="175" t="s">
        <v>341</v>
      </c>
      <c r="Z356" s="176" t="s">
        <v>341</v>
      </c>
      <c r="AA356" s="205" t="s">
        <v>341</v>
      </c>
      <c r="AB356" s="176" t="s">
        <v>341</v>
      </c>
      <c r="AC356" s="205" t="s">
        <v>341</v>
      </c>
      <c r="AD356" s="176" t="s">
        <v>341</v>
      </c>
      <c r="AE356" s="205" t="s">
        <v>341</v>
      </c>
      <c r="AF356" s="176" t="s">
        <v>341</v>
      </c>
      <c r="AG356" s="175" t="s">
        <v>341</v>
      </c>
      <c r="AH356" s="176" t="s">
        <v>341</v>
      </c>
      <c r="AI356" s="175" t="s">
        <v>341</v>
      </c>
      <c r="AJ356" s="176" t="s">
        <v>341</v>
      </c>
      <c r="AK356" s="205" t="s">
        <v>341</v>
      </c>
      <c r="AL356" s="176" t="s">
        <v>341</v>
      </c>
      <c r="AM356" s="175" t="s">
        <v>341</v>
      </c>
      <c r="AN356" s="176" t="s">
        <v>341</v>
      </c>
      <c r="AO356" s="175" t="s">
        <v>341</v>
      </c>
      <c r="AP356" s="176" t="s">
        <v>341</v>
      </c>
      <c r="AQ356" s="175" t="s">
        <v>341</v>
      </c>
      <c r="AR356" s="176" t="s">
        <v>341</v>
      </c>
      <c r="AS356" s="175" t="s">
        <v>341</v>
      </c>
      <c r="AT356" s="176" t="s">
        <v>341</v>
      </c>
      <c r="AU356" s="175" t="s">
        <v>341</v>
      </c>
      <c r="AV356" s="184" t="s">
        <v>341</v>
      </c>
      <c r="AW356" s="175" t="s">
        <v>341</v>
      </c>
      <c r="AX356" s="176" t="s">
        <v>341</v>
      </c>
      <c r="AY356" s="205" t="s">
        <v>341</v>
      </c>
      <c r="AZ356" s="176" t="s">
        <v>341</v>
      </c>
      <c r="BA356" s="205" t="s">
        <v>341</v>
      </c>
      <c r="BB356" s="176" t="s">
        <v>341</v>
      </c>
      <c r="BC356" s="175" t="s">
        <v>341</v>
      </c>
      <c r="BD356" s="176" t="s">
        <v>341</v>
      </c>
      <c r="BE356" s="175" t="s">
        <v>341</v>
      </c>
      <c r="BF356" s="176" t="s">
        <v>341</v>
      </c>
      <c r="BG356" s="175" t="s">
        <v>341</v>
      </c>
      <c r="BH356" s="176" t="s">
        <v>341</v>
      </c>
      <c r="BI356" s="175" t="s">
        <v>341</v>
      </c>
      <c r="BJ356" s="176" t="s">
        <v>341</v>
      </c>
      <c r="BK356" s="175" t="s">
        <v>341</v>
      </c>
      <c r="BL356" s="176" t="s">
        <v>341</v>
      </c>
      <c r="BM356" s="205" t="s">
        <v>341</v>
      </c>
      <c r="BN356" s="176" t="s">
        <v>341</v>
      </c>
      <c r="BO356" s="205" t="s">
        <v>341</v>
      </c>
      <c r="BP356" s="176" t="s">
        <v>341</v>
      </c>
      <c r="BQ356" s="205" t="s">
        <v>341</v>
      </c>
      <c r="BR356" s="176" t="s">
        <v>341</v>
      </c>
      <c r="BS356" s="205" t="s">
        <v>341</v>
      </c>
      <c r="BT356" s="176" t="s">
        <v>341</v>
      </c>
      <c r="BU356" s="175" t="s">
        <v>341</v>
      </c>
      <c r="BV356" s="176" t="s">
        <v>341</v>
      </c>
    </row>
    <row r="357" spans="1:74" ht="30" customHeight="1" x14ac:dyDescent="0.2">
      <c r="A357" s="115">
        <v>50</v>
      </c>
      <c r="B357" s="116" t="s">
        <v>270</v>
      </c>
      <c r="C357" s="175" t="s">
        <v>341</v>
      </c>
      <c r="D357" s="176" t="s">
        <v>341</v>
      </c>
      <c r="E357" s="175" t="s">
        <v>341</v>
      </c>
      <c r="F357" s="176" t="s">
        <v>341</v>
      </c>
      <c r="G357" s="175" t="s">
        <v>341</v>
      </c>
      <c r="H357" s="176" t="s">
        <v>341</v>
      </c>
      <c r="I357" s="175" t="s">
        <v>341</v>
      </c>
      <c r="J357" s="176" t="s">
        <v>341</v>
      </c>
      <c r="K357" s="175" t="s">
        <v>341</v>
      </c>
      <c r="L357" s="176" t="s">
        <v>341</v>
      </c>
      <c r="M357" s="175" t="s">
        <v>341</v>
      </c>
      <c r="N357" s="176" t="s">
        <v>341</v>
      </c>
      <c r="O357" s="205" t="s">
        <v>341</v>
      </c>
      <c r="P357" s="176" t="s">
        <v>341</v>
      </c>
      <c r="Q357" s="205" t="s">
        <v>341</v>
      </c>
      <c r="R357" s="176" t="s">
        <v>341</v>
      </c>
      <c r="S357" s="175" t="s">
        <v>341</v>
      </c>
      <c r="T357" s="176" t="s">
        <v>341</v>
      </c>
      <c r="U357" s="175" t="s">
        <v>341</v>
      </c>
      <c r="V357" s="176" t="s">
        <v>341</v>
      </c>
      <c r="W357" s="175" t="s">
        <v>341</v>
      </c>
      <c r="X357" s="176" t="s">
        <v>341</v>
      </c>
      <c r="Y357" s="175" t="s">
        <v>341</v>
      </c>
      <c r="Z357" s="176" t="s">
        <v>341</v>
      </c>
      <c r="AA357" s="205" t="s">
        <v>341</v>
      </c>
      <c r="AB357" s="176" t="s">
        <v>341</v>
      </c>
      <c r="AC357" s="205" t="s">
        <v>341</v>
      </c>
      <c r="AD357" s="176" t="s">
        <v>341</v>
      </c>
      <c r="AE357" s="205" t="s">
        <v>341</v>
      </c>
      <c r="AF357" s="176" t="s">
        <v>341</v>
      </c>
      <c r="AG357" s="175" t="s">
        <v>341</v>
      </c>
      <c r="AH357" s="176" t="s">
        <v>341</v>
      </c>
      <c r="AI357" s="175" t="s">
        <v>341</v>
      </c>
      <c r="AJ357" s="176" t="s">
        <v>341</v>
      </c>
      <c r="AK357" s="175" t="s">
        <v>341</v>
      </c>
      <c r="AL357" s="176" t="s">
        <v>341</v>
      </c>
      <c r="AM357" s="175" t="s">
        <v>341</v>
      </c>
      <c r="AN357" s="176" t="s">
        <v>341</v>
      </c>
      <c r="AO357" s="205" t="s">
        <v>341</v>
      </c>
      <c r="AP357" s="176" t="s">
        <v>341</v>
      </c>
      <c r="AQ357" s="205" t="s">
        <v>341</v>
      </c>
      <c r="AR357" s="176" t="s">
        <v>341</v>
      </c>
      <c r="AS357" s="205" t="s">
        <v>341</v>
      </c>
      <c r="AT357" s="176" t="s">
        <v>341</v>
      </c>
      <c r="AU357" s="205" t="s">
        <v>341</v>
      </c>
      <c r="AV357" s="176" t="s">
        <v>341</v>
      </c>
      <c r="AW357" s="205" t="s">
        <v>341</v>
      </c>
      <c r="AX357" s="176" t="s">
        <v>341</v>
      </c>
      <c r="AY357" s="205" t="s">
        <v>341</v>
      </c>
      <c r="AZ357" s="176" t="s">
        <v>341</v>
      </c>
      <c r="BA357" s="205" t="s">
        <v>341</v>
      </c>
      <c r="BB357" s="176" t="s">
        <v>341</v>
      </c>
      <c r="BC357" s="205" t="s">
        <v>341</v>
      </c>
      <c r="BD357" s="176" t="s">
        <v>341</v>
      </c>
      <c r="BE357" s="205" t="s">
        <v>341</v>
      </c>
      <c r="BF357" s="176" t="s">
        <v>341</v>
      </c>
      <c r="BG357" s="175" t="s">
        <v>341</v>
      </c>
      <c r="BH357" s="176" t="s">
        <v>341</v>
      </c>
      <c r="BI357" s="205" t="s">
        <v>341</v>
      </c>
      <c r="BJ357" s="176" t="s">
        <v>341</v>
      </c>
      <c r="BK357" s="205" t="s">
        <v>341</v>
      </c>
      <c r="BL357" s="176" t="s">
        <v>341</v>
      </c>
      <c r="BM357" s="205" t="s">
        <v>341</v>
      </c>
      <c r="BN357" s="176" t="s">
        <v>341</v>
      </c>
      <c r="BO357" s="205" t="s">
        <v>341</v>
      </c>
      <c r="BP357" s="176" t="s">
        <v>341</v>
      </c>
      <c r="BQ357" s="205" t="s">
        <v>341</v>
      </c>
      <c r="BR357" s="176" t="s">
        <v>341</v>
      </c>
      <c r="BS357" s="205" t="s">
        <v>341</v>
      </c>
      <c r="BT357" s="176" t="s">
        <v>341</v>
      </c>
      <c r="BU357" s="205" t="s">
        <v>341</v>
      </c>
      <c r="BV357" s="176" t="s">
        <v>341</v>
      </c>
    </row>
    <row r="358" spans="1:74" ht="30" customHeight="1" x14ac:dyDescent="0.2">
      <c r="A358" s="115">
        <v>51</v>
      </c>
      <c r="B358" s="116" t="s">
        <v>271</v>
      </c>
      <c r="C358" s="175" t="s">
        <v>341</v>
      </c>
      <c r="D358" s="176" t="s">
        <v>341</v>
      </c>
      <c r="E358" s="205" t="s">
        <v>341</v>
      </c>
      <c r="F358" s="176" t="s">
        <v>341</v>
      </c>
      <c r="G358" s="205" t="s">
        <v>341</v>
      </c>
      <c r="H358" s="176" t="s">
        <v>341</v>
      </c>
      <c r="I358" s="175" t="s">
        <v>341</v>
      </c>
      <c r="J358" s="176" t="s">
        <v>341</v>
      </c>
      <c r="K358" s="175" t="s">
        <v>341</v>
      </c>
      <c r="L358" s="176" t="s">
        <v>341</v>
      </c>
      <c r="M358" s="175" t="s">
        <v>341</v>
      </c>
      <c r="N358" s="176" t="s">
        <v>341</v>
      </c>
      <c r="O358" s="175" t="s">
        <v>341</v>
      </c>
      <c r="P358" s="176" t="s">
        <v>341</v>
      </c>
      <c r="Q358" s="175" t="s">
        <v>341</v>
      </c>
      <c r="R358" s="176" t="s">
        <v>341</v>
      </c>
      <c r="S358" s="175" t="s">
        <v>341</v>
      </c>
      <c r="T358" s="176" t="s">
        <v>341</v>
      </c>
      <c r="U358" s="205" t="s">
        <v>341</v>
      </c>
      <c r="V358" s="176" t="s">
        <v>341</v>
      </c>
      <c r="W358" s="175" t="s">
        <v>341</v>
      </c>
      <c r="X358" s="176" t="s">
        <v>341</v>
      </c>
      <c r="Y358" s="175" t="s">
        <v>341</v>
      </c>
      <c r="Z358" s="176" t="s">
        <v>341</v>
      </c>
      <c r="AA358" s="205" t="s">
        <v>341</v>
      </c>
      <c r="AB358" s="176" t="s">
        <v>341</v>
      </c>
      <c r="AC358" s="205" t="s">
        <v>341</v>
      </c>
      <c r="AD358" s="176" t="s">
        <v>341</v>
      </c>
      <c r="AE358" s="205" t="s">
        <v>341</v>
      </c>
      <c r="AF358" s="176" t="s">
        <v>341</v>
      </c>
      <c r="AG358" s="175" t="s">
        <v>341</v>
      </c>
      <c r="AH358" s="176" t="s">
        <v>341</v>
      </c>
      <c r="AI358" s="175" t="s">
        <v>341</v>
      </c>
      <c r="AJ358" s="176" t="s">
        <v>341</v>
      </c>
      <c r="AK358" s="175" t="s">
        <v>341</v>
      </c>
      <c r="AL358" s="176" t="s">
        <v>341</v>
      </c>
      <c r="AM358" s="175" t="s">
        <v>341</v>
      </c>
      <c r="AN358" s="176" t="s">
        <v>341</v>
      </c>
      <c r="AO358" s="205" t="s">
        <v>341</v>
      </c>
      <c r="AP358" s="176" t="s">
        <v>341</v>
      </c>
      <c r="AQ358" s="205" t="s">
        <v>341</v>
      </c>
      <c r="AR358" s="176" t="s">
        <v>341</v>
      </c>
      <c r="AS358" s="205" t="s">
        <v>341</v>
      </c>
      <c r="AT358" s="176" t="s">
        <v>341</v>
      </c>
      <c r="AU358" s="175" t="s">
        <v>341</v>
      </c>
      <c r="AV358" s="176" t="s">
        <v>341</v>
      </c>
      <c r="AW358" s="175" t="s">
        <v>341</v>
      </c>
      <c r="AX358" s="176" t="s">
        <v>341</v>
      </c>
      <c r="AY358" s="205" t="s">
        <v>341</v>
      </c>
      <c r="AZ358" s="176" t="s">
        <v>341</v>
      </c>
      <c r="BA358" s="175" t="s">
        <v>341</v>
      </c>
      <c r="BB358" s="176" t="s">
        <v>341</v>
      </c>
      <c r="BC358" s="175" t="s">
        <v>341</v>
      </c>
      <c r="BD358" s="176" t="s">
        <v>341</v>
      </c>
      <c r="BE358" s="175" t="s">
        <v>341</v>
      </c>
      <c r="BF358" s="176" t="s">
        <v>341</v>
      </c>
      <c r="BG358" s="175" t="s">
        <v>341</v>
      </c>
      <c r="BH358" s="176" t="s">
        <v>341</v>
      </c>
      <c r="BI358" s="175" t="s">
        <v>341</v>
      </c>
      <c r="BJ358" s="176" t="s">
        <v>341</v>
      </c>
      <c r="BK358" s="175" t="s">
        <v>341</v>
      </c>
      <c r="BL358" s="176" t="s">
        <v>341</v>
      </c>
      <c r="BM358" s="205" t="s">
        <v>341</v>
      </c>
      <c r="BN358" s="176" t="s">
        <v>341</v>
      </c>
      <c r="BO358" s="205" t="s">
        <v>341</v>
      </c>
      <c r="BP358" s="176" t="s">
        <v>341</v>
      </c>
      <c r="BQ358" s="205" t="s">
        <v>341</v>
      </c>
      <c r="BR358" s="176" t="s">
        <v>341</v>
      </c>
      <c r="BS358" s="205" t="s">
        <v>341</v>
      </c>
      <c r="BT358" s="176" t="s">
        <v>341</v>
      </c>
      <c r="BU358" s="175" t="s">
        <v>341</v>
      </c>
      <c r="BV358" s="176" t="s">
        <v>341</v>
      </c>
    </row>
    <row r="359" spans="1:74" ht="30" customHeight="1" x14ac:dyDescent="0.2">
      <c r="A359" s="115">
        <v>52</v>
      </c>
      <c r="B359" s="116" t="s">
        <v>272</v>
      </c>
      <c r="C359" s="175" t="s">
        <v>341</v>
      </c>
      <c r="D359" s="176" t="s">
        <v>341</v>
      </c>
      <c r="E359" s="175" t="s">
        <v>341</v>
      </c>
      <c r="F359" s="176" t="s">
        <v>341</v>
      </c>
      <c r="G359" s="175" t="s">
        <v>341</v>
      </c>
      <c r="H359" s="176" t="s">
        <v>341</v>
      </c>
      <c r="I359" s="175" t="s">
        <v>341</v>
      </c>
      <c r="J359" s="176" t="s">
        <v>341</v>
      </c>
      <c r="K359" s="175" t="s">
        <v>341</v>
      </c>
      <c r="L359" s="176" t="s">
        <v>341</v>
      </c>
      <c r="M359" s="175" t="s">
        <v>341</v>
      </c>
      <c r="N359" s="176" t="s">
        <v>341</v>
      </c>
      <c r="O359" s="175" t="s">
        <v>341</v>
      </c>
      <c r="P359" s="176" t="s">
        <v>341</v>
      </c>
      <c r="Q359" s="175" t="s">
        <v>341</v>
      </c>
      <c r="R359" s="176" t="s">
        <v>341</v>
      </c>
      <c r="S359" s="175" t="s">
        <v>341</v>
      </c>
      <c r="T359" s="176" t="s">
        <v>341</v>
      </c>
      <c r="U359" s="175" t="s">
        <v>341</v>
      </c>
      <c r="V359" s="176" t="s">
        <v>341</v>
      </c>
      <c r="W359" s="175" t="s">
        <v>341</v>
      </c>
      <c r="X359" s="176" t="s">
        <v>341</v>
      </c>
      <c r="Y359" s="175" t="s">
        <v>341</v>
      </c>
      <c r="Z359" s="176" t="s">
        <v>341</v>
      </c>
      <c r="AA359" s="205" t="s">
        <v>341</v>
      </c>
      <c r="AB359" s="176" t="s">
        <v>341</v>
      </c>
      <c r="AC359" s="205" t="s">
        <v>341</v>
      </c>
      <c r="AD359" s="176" t="s">
        <v>341</v>
      </c>
      <c r="AE359" s="205" t="s">
        <v>341</v>
      </c>
      <c r="AF359" s="176" t="s">
        <v>341</v>
      </c>
      <c r="AG359" s="175" t="s">
        <v>341</v>
      </c>
      <c r="AH359" s="176" t="s">
        <v>341</v>
      </c>
      <c r="AI359" s="175" t="s">
        <v>341</v>
      </c>
      <c r="AJ359" s="176" t="s">
        <v>341</v>
      </c>
      <c r="AK359" s="175" t="s">
        <v>341</v>
      </c>
      <c r="AL359" s="176" t="s">
        <v>341</v>
      </c>
      <c r="AM359" s="175" t="s">
        <v>341</v>
      </c>
      <c r="AN359" s="176" t="s">
        <v>341</v>
      </c>
      <c r="AO359" s="175" t="s">
        <v>341</v>
      </c>
      <c r="AP359" s="176" t="s">
        <v>341</v>
      </c>
      <c r="AQ359" s="175" t="s">
        <v>341</v>
      </c>
      <c r="AR359" s="176" t="s">
        <v>341</v>
      </c>
      <c r="AS359" s="175" t="s">
        <v>341</v>
      </c>
      <c r="AT359" s="176" t="s">
        <v>341</v>
      </c>
      <c r="AU359" s="175" t="s">
        <v>341</v>
      </c>
      <c r="AV359" s="176" t="s">
        <v>341</v>
      </c>
      <c r="AW359" s="175" t="s">
        <v>341</v>
      </c>
      <c r="AX359" s="176" t="s">
        <v>341</v>
      </c>
      <c r="AY359" s="205" t="s">
        <v>341</v>
      </c>
      <c r="AZ359" s="176" t="s">
        <v>341</v>
      </c>
      <c r="BA359" s="175" t="s">
        <v>341</v>
      </c>
      <c r="BB359" s="176" t="s">
        <v>341</v>
      </c>
      <c r="BC359" s="205" t="s">
        <v>341</v>
      </c>
      <c r="BD359" s="176" t="s">
        <v>341</v>
      </c>
      <c r="BE359" s="175" t="s">
        <v>341</v>
      </c>
      <c r="BF359" s="176" t="s">
        <v>341</v>
      </c>
      <c r="BG359" s="175" t="s">
        <v>341</v>
      </c>
      <c r="BH359" s="176" t="s">
        <v>341</v>
      </c>
      <c r="BI359" s="205" t="s">
        <v>341</v>
      </c>
      <c r="BJ359" s="176" t="s">
        <v>341</v>
      </c>
      <c r="BK359" s="175" t="s">
        <v>341</v>
      </c>
      <c r="BL359" s="176" t="s">
        <v>341</v>
      </c>
      <c r="BM359" s="205" t="s">
        <v>341</v>
      </c>
      <c r="BN359" s="176" t="s">
        <v>341</v>
      </c>
      <c r="BO359" s="205" t="s">
        <v>341</v>
      </c>
      <c r="BP359" s="176" t="s">
        <v>341</v>
      </c>
      <c r="BQ359" s="205" t="s">
        <v>341</v>
      </c>
      <c r="BR359" s="176" t="s">
        <v>341</v>
      </c>
      <c r="BS359" s="205" t="s">
        <v>341</v>
      </c>
      <c r="BT359" s="176" t="s">
        <v>341</v>
      </c>
      <c r="BU359" s="175" t="s">
        <v>341</v>
      </c>
      <c r="BV359" s="176" t="s">
        <v>341</v>
      </c>
    </row>
    <row r="360" spans="1:74" ht="30" customHeight="1" x14ac:dyDescent="0.2">
      <c r="A360" s="115">
        <v>53</v>
      </c>
      <c r="B360" s="116" t="s">
        <v>273</v>
      </c>
      <c r="C360" s="183" t="s">
        <v>341</v>
      </c>
      <c r="D360" s="176" t="s">
        <v>341</v>
      </c>
      <c r="E360" s="205" t="s">
        <v>341</v>
      </c>
      <c r="F360" s="176" t="s">
        <v>341</v>
      </c>
      <c r="G360" s="205" t="s">
        <v>341</v>
      </c>
      <c r="H360" s="176" t="s">
        <v>341</v>
      </c>
      <c r="I360" s="175" t="s">
        <v>341</v>
      </c>
      <c r="J360" s="176" t="s">
        <v>341</v>
      </c>
      <c r="K360" s="175" t="s">
        <v>341</v>
      </c>
      <c r="L360" s="176" t="s">
        <v>341</v>
      </c>
      <c r="M360" s="175" t="s">
        <v>341</v>
      </c>
      <c r="N360" s="176" t="s">
        <v>341</v>
      </c>
      <c r="O360" s="175" t="s">
        <v>341</v>
      </c>
      <c r="P360" s="176" t="s">
        <v>341</v>
      </c>
      <c r="Q360" s="175" t="s">
        <v>341</v>
      </c>
      <c r="R360" s="176" t="s">
        <v>341</v>
      </c>
      <c r="S360" s="205" t="s">
        <v>341</v>
      </c>
      <c r="T360" s="176" t="s">
        <v>341</v>
      </c>
      <c r="U360" s="205" t="s">
        <v>341</v>
      </c>
      <c r="V360" s="176" t="s">
        <v>341</v>
      </c>
      <c r="W360" s="205" t="s">
        <v>341</v>
      </c>
      <c r="X360" s="176" t="s">
        <v>341</v>
      </c>
      <c r="Y360" s="175" t="s">
        <v>341</v>
      </c>
      <c r="Z360" s="176" t="s">
        <v>341</v>
      </c>
      <c r="AA360" s="175" t="s">
        <v>341</v>
      </c>
      <c r="AB360" s="176" t="s">
        <v>341</v>
      </c>
      <c r="AC360" s="175" t="s">
        <v>341</v>
      </c>
      <c r="AD360" s="176" t="s">
        <v>341</v>
      </c>
      <c r="AE360" s="175" t="s">
        <v>341</v>
      </c>
      <c r="AF360" s="176" t="s">
        <v>341</v>
      </c>
      <c r="AG360" s="175" t="s">
        <v>341</v>
      </c>
      <c r="AH360" s="176" t="s">
        <v>341</v>
      </c>
      <c r="AI360" s="175" t="s">
        <v>341</v>
      </c>
      <c r="AJ360" s="176" t="s">
        <v>341</v>
      </c>
      <c r="AK360" s="175" t="s">
        <v>341</v>
      </c>
      <c r="AL360" s="176" t="s">
        <v>341</v>
      </c>
      <c r="AM360" s="175" t="s">
        <v>341</v>
      </c>
      <c r="AN360" s="176" t="s">
        <v>341</v>
      </c>
      <c r="AO360" s="205" t="s">
        <v>341</v>
      </c>
      <c r="AP360" s="176" t="s">
        <v>341</v>
      </c>
      <c r="AQ360" s="205" t="s">
        <v>341</v>
      </c>
      <c r="AR360" s="176" t="s">
        <v>341</v>
      </c>
      <c r="AS360" s="205" t="s">
        <v>341</v>
      </c>
      <c r="AT360" s="176" t="s">
        <v>341</v>
      </c>
      <c r="AU360" s="175" t="s">
        <v>341</v>
      </c>
      <c r="AV360" s="176" t="s">
        <v>341</v>
      </c>
      <c r="AW360" s="175" t="s">
        <v>341</v>
      </c>
      <c r="AX360" s="176" t="s">
        <v>341</v>
      </c>
      <c r="AY360" s="205" t="s">
        <v>341</v>
      </c>
      <c r="AZ360" s="176" t="s">
        <v>341</v>
      </c>
      <c r="BA360" s="205" t="s">
        <v>341</v>
      </c>
      <c r="BB360" s="176" t="s">
        <v>341</v>
      </c>
      <c r="BC360" s="205" t="s">
        <v>341</v>
      </c>
      <c r="BD360" s="176" t="s">
        <v>341</v>
      </c>
      <c r="BE360" s="175" t="s">
        <v>341</v>
      </c>
      <c r="BF360" s="176" t="s">
        <v>341</v>
      </c>
      <c r="BG360" s="205" t="s">
        <v>341</v>
      </c>
      <c r="BH360" s="176" t="s">
        <v>341</v>
      </c>
      <c r="BI360" s="205" t="s">
        <v>341</v>
      </c>
      <c r="BJ360" s="176" t="s">
        <v>341</v>
      </c>
      <c r="BK360" s="205" t="s">
        <v>341</v>
      </c>
      <c r="BL360" s="176" t="s">
        <v>341</v>
      </c>
      <c r="BM360" s="205" t="s">
        <v>341</v>
      </c>
      <c r="BN360" s="176" t="s">
        <v>341</v>
      </c>
      <c r="BO360" s="205" t="s">
        <v>341</v>
      </c>
      <c r="BP360" s="176" t="s">
        <v>341</v>
      </c>
      <c r="BQ360" s="205" t="s">
        <v>341</v>
      </c>
      <c r="BR360" s="176" t="s">
        <v>341</v>
      </c>
      <c r="BS360" s="205" t="s">
        <v>341</v>
      </c>
      <c r="BT360" s="176" t="s">
        <v>341</v>
      </c>
      <c r="BU360" s="205" t="s">
        <v>341</v>
      </c>
      <c r="BV360" s="176" t="s">
        <v>341</v>
      </c>
    </row>
    <row r="361" spans="1:74" ht="30" customHeight="1" x14ac:dyDescent="0.2">
      <c r="A361" s="115">
        <v>54</v>
      </c>
      <c r="B361" s="116" t="s">
        <v>274</v>
      </c>
      <c r="C361" s="205" t="s">
        <v>341</v>
      </c>
      <c r="D361" s="176" t="s">
        <v>341</v>
      </c>
      <c r="E361" s="205" t="s">
        <v>341</v>
      </c>
      <c r="F361" s="176" t="s">
        <v>341</v>
      </c>
      <c r="G361" s="205" t="s">
        <v>341</v>
      </c>
      <c r="H361" s="176" t="s">
        <v>341</v>
      </c>
      <c r="I361" s="175" t="s">
        <v>341</v>
      </c>
      <c r="J361" s="176" t="s">
        <v>341</v>
      </c>
      <c r="K361" s="175" t="s">
        <v>341</v>
      </c>
      <c r="L361" s="176" t="s">
        <v>341</v>
      </c>
      <c r="M361" s="175" t="s">
        <v>341</v>
      </c>
      <c r="N361" s="176" t="s">
        <v>341</v>
      </c>
      <c r="O361" s="175" t="s">
        <v>341</v>
      </c>
      <c r="P361" s="176" t="s">
        <v>341</v>
      </c>
      <c r="Q361" s="175" t="s">
        <v>341</v>
      </c>
      <c r="R361" s="176" t="s">
        <v>341</v>
      </c>
      <c r="S361" s="205" t="s">
        <v>341</v>
      </c>
      <c r="T361" s="176" t="s">
        <v>341</v>
      </c>
      <c r="U361" s="205" t="s">
        <v>341</v>
      </c>
      <c r="V361" s="176" t="s">
        <v>341</v>
      </c>
      <c r="W361" s="205" t="s">
        <v>341</v>
      </c>
      <c r="X361" s="176" t="s">
        <v>341</v>
      </c>
      <c r="Y361" s="175" t="s">
        <v>341</v>
      </c>
      <c r="Z361" s="176" t="s">
        <v>341</v>
      </c>
      <c r="AA361" s="205" t="s">
        <v>341</v>
      </c>
      <c r="AB361" s="176" t="s">
        <v>341</v>
      </c>
      <c r="AC361" s="205" t="s">
        <v>341</v>
      </c>
      <c r="AD361" s="176" t="s">
        <v>341</v>
      </c>
      <c r="AE361" s="205" t="s">
        <v>341</v>
      </c>
      <c r="AF361" s="176" t="s">
        <v>341</v>
      </c>
      <c r="AG361" s="175" t="s">
        <v>341</v>
      </c>
      <c r="AH361" s="176" t="s">
        <v>341</v>
      </c>
      <c r="AI361" s="175" t="s">
        <v>341</v>
      </c>
      <c r="AJ361" s="176" t="s">
        <v>341</v>
      </c>
      <c r="AK361" s="175" t="s">
        <v>341</v>
      </c>
      <c r="AL361" s="176" t="s">
        <v>341</v>
      </c>
      <c r="AM361" s="175" t="s">
        <v>341</v>
      </c>
      <c r="AN361" s="176" t="s">
        <v>341</v>
      </c>
      <c r="AO361" s="205" t="s">
        <v>341</v>
      </c>
      <c r="AP361" s="176" t="s">
        <v>341</v>
      </c>
      <c r="AQ361" s="205" t="s">
        <v>341</v>
      </c>
      <c r="AR361" s="176" t="s">
        <v>341</v>
      </c>
      <c r="AS361" s="205" t="s">
        <v>341</v>
      </c>
      <c r="AT361" s="176" t="s">
        <v>341</v>
      </c>
      <c r="AU361" s="205" t="s">
        <v>341</v>
      </c>
      <c r="AV361" s="176" t="s">
        <v>341</v>
      </c>
      <c r="AW361" s="175" t="s">
        <v>341</v>
      </c>
      <c r="AX361" s="176" t="s">
        <v>341</v>
      </c>
      <c r="AY361" s="205" t="s">
        <v>341</v>
      </c>
      <c r="AZ361" s="176" t="s">
        <v>341</v>
      </c>
      <c r="BA361" s="205" t="s">
        <v>341</v>
      </c>
      <c r="BB361" s="176" t="s">
        <v>341</v>
      </c>
      <c r="BC361" s="205" t="s">
        <v>341</v>
      </c>
      <c r="BD361" s="176" t="s">
        <v>341</v>
      </c>
      <c r="BE361" s="205" t="s">
        <v>341</v>
      </c>
      <c r="BF361" s="176" t="s">
        <v>341</v>
      </c>
      <c r="BG361" s="205" t="s">
        <v>341</v>
      </c>
      <c r="BH361" s="176" t="s">
        <v>341</v>
      </c>
      <c r="BI361" s="205" t="s">
        <v>341</v>
      </c>
      <c r="BJ361" s="176" t="s">
        <v>341</v>
      </c>
      <c r="BK361" s="205" t="s">
        <v>341</v>
      </c>
      <c r="BL361" s="176" t="s">
        <v>341</v>
      </c>
      <c r="BM361" s="205" t="s">
        <v>341</v>
      </c>
      <c r="BN361" s="176" t="s">
        <v>341</v>
      </c>
      <c r="BO361" s="205" t="s">
        <v>341</v>
      </c>
      <c r="BP361" s="176" t="s">
        <v>341</v>
      </c>
      <c r="BQ361" s="205" t="s">
        <v>341</v>
      </c>
      <c r="BR361" s="176" t="s">
        <v>341</v>
      </c>
      <c r="BS361" s="205" t="s">
        <v>341</v>
      </c>
      <c r="BT361" s="176" t="s">
        <v>341</v>
      </c>
      <c r="BU361" s="175" t="s">
        <v>341</v>
      </c>
      <c r="BV361" s="176" t="s">
        <v>341</v>
      </c>
    </row>
    <row r="362" spans="1:74" ht="30" customHeight="1" x14ac:dyDescent="0.2">
      <c r="A362" s="115">
        <v>55</v>
      </c>
      <c r="B362" s="116" t="s">
        <v>275</v>
      </c>
      <c r="C362" s="205" t="s">
        <v>341</v>
      </c>
      <c r="D362" s="176" t="s">
        <v>341</v>
      </c>
      <c r="E362" s="205" t="s">
        <v>341</v>
      </c>
      <c r="F362" s="176" t="s">
        <v>341</v>
      </c>
      <c r="G362" s="205" t="s">
        <v>341</v>
      </c>
      <c r="H362" s="176" t="s">
        <v>341</v>
      </c>
      <c r="I362" s="175" t="s">
        <v>341</v>
      </c>
      <c r="J362" s="176" t="s">
        <v>341</v>
      </c>
      <c r="K362" s="175" t="s">
        <v>341</v>
      </c>
      <c r="L362" s="176" t="s">
        <v>341</v>
      </c>
      <c r="M362" s="175" t="s">
        <v>341</v>
      </c>
      <c r="N362" s="176" t="s">
        <v>341</v>
      </c>
      <c r="O362" s="175" t="s">
        <v>341</v>
      </c>
      <c r="P362" s="176" t="s">
        <v>341</v>
      </c>
      <c r="Q362" s="175" t="s">
        <v>341</v>
      </c>
      <c r="R362" s="176" t="s">
        <v>341</v>
      </c>
      <c r="S362" s="175" t="s">
        <v>341</v>
      </c>
      <c r="T362" s="176" t="s">
        <v>341</v>
      </c>
      <c r="U362" s="175" t="s">
        <v>341</v>
      </c>
      <c r="V362" s="176" t="s">
        <v>341</v>
      </c>
      <c r="W362" s="175" t="s">
        <v>341</v>
      </c>
      <c r="X362" s="176" t="s">
        <v>341</v>
      </c>
      <c r="Y362" s="175" t="s">
        <v>341</v>
      </c>
      <c r="Z362" s="176" t="s">
        <v>341</v>
      </c>
      <c r="AA362" s="205" t="s">
        <v>341</v>
      </c>
      <c r="AB362" s="176" t="s">
        <v>341</v>
      </c>
      <c r="AC362" s="175" t="s">
        <v>341</v>
      </c>
      <c r="AD362" s="176" t="s">
        <v>341</v>
      </c>
      <c r="AE362" s="175" t="s">
        <v>341</v>
      </c>
      <c r="AF362" s="176" t="s">
        <v>341</v>
      </c>
      <c r="AG362" s="175" t="s">
        <v>341</v>
      </c>
      <c r="AH362" s="176" t="s">
        <v>341</v>
      </c>
      <c r="AI362" s="175" t="s">
        <v>341</v>
      </c>
      <c r="AJ362" s="176" t="s">
        <v>341</v>
      </c>
      <c r="AK362" s="175" t="s">
        <v>341</v>
      </c>
      <c r="AL362" s="176" t="s">
        <v>341</v>
      </c>
      <c r="AM362" s="175" t="s">
        <v>341</v>
      </c>
      <c r="AN362" s="176" t="s">
        <v>341</v>
      </c>
      <c r="AO362" s="205" t="s">
        <v>341</v>
      </c>
      <c r="AP362" s="176" t="s">
        <v>341</v>
      </c>
      <c r="AQ362" s="205" t="s">
        <v>341</v>
      </c>
      <c r="AR362" s="176" t="s">
        <v>341</v>
      </c>
      <c r="AS362" s="205" t="s">
        <v>341</v>
      </c>
      <c r="AT362" s="176" t="s">
        <v>341</v>
      </c>
      <c r="AU362" s="175" t="s">
        <v>341</v>
      </c>
      <c r="AV362" s="176" t="s">
        <v>341</v>
      </c>
      <c r="AW362" s="175" t="s">
        <v>341</v>
      </c>
      <c r="AX362" s="176" t="s">
        <v>341</v>
      </c>
      <c r="AY362" s="205" t="s">
        <v>341</v>
      </c>
      <c r="AZ362" s="176" t="s">
        <v>341</v>
      </c>
      <c r="BA362" s="175" t="s">
        <v>341</v>
      </c>
      <c r="BB362" s="176" t="s">
        <v>341</v>
      </c>
      <c r="BC362" s="175" t="s">
        <v>341</v>
      </c>
      <c r="BD362" s="176" t="s">
        <v>341</v>
      </c>
      <c r="BE362" s="175" t="s">
        <v>341</v>
      </c>
      <c r="BF362" s="176" t="s">
        <v>341</v>
      </c>
      <c r="BG362" s="175" t="s">
        <v>341</v>
      </c>
      <c r="BH362" s="176" t="s">
        <v>341</v>
      </c>
      <c r="BI362" s="205" t="s">
        <v>341</v>
      </c>
      <c r="BJ362" s="176" t="s">
        <v>341</v>
      </c>
      <c r="BK362" s="175" t="s">
        <v>341</v>
      </c>
      <c r="BL362" s="176" t="s">
        <v>341</v>
      </c>
      <c r="BM362" s="205" t="s">
        <v>341</v>
      </c>
      <c r="BN362" s="176" t="s">
        <v>341</v>
      </c>
      <c r="BO362" s="175" t="s">
        <v>341</v>
      </c>
      <c r="BP362" s="176" t="s">
        <v>341</v>
      </c>
      <c r="BQ362" s="175" t="s">
        <v>341</v>
      </c>
      <c r="BR362" s="176" t="s">
        <v>341</v>
      </c>
      <c r="BS362" s="175" t="s">
        <v>341</v>
      </c>
      <c r="BT362" s="176" t="s">
        <v>341</v>
      </c>
      <c r="BU362" s="175" t="s">
        <v>341</v>
      </c>
      <c r="BV362" s="176" t="s">
        <v>341</v>
      </c>
    </row>
    <row r="363" spans="1:74" ht="30" customHeight="1" x14ac:dyDescent="0.2">
      <c r="A363" s="115">
        <v>56</v>
      </c>
      <c r="B363" s="116" t="s">
        <v>276</v>
      </c>
      <c r="C363" s="175" t="s">
        <v>341</v>
      </c>
      <c r="D363" s="176" t="s">
        <v>341</v>
      </c>
      <c r="E363" s="175" t="s">
        <v>341</v>
      </c>
      <c r="F363" s="176" t="s">
        <v>341</v>
      </c>
      <c r="G363" s="175" t="s">
        <v>341</v>
      </c>
      <c r="H363" s="176" t="s">
        <v>341</v>
      </c>
      <c r="I363" s="175" t="s">
        <v>341</v>
      </c>
      <c r="J363" s="176" t="s">
        <v>341</v>
      </c>
      <c r="K363" s="175" t="s">
        <v>341</v>
      </c>
      <c r="L363" s="176" t="s">
        <v>341</v>
      </c>
      <c r="M363" s="175" t="s">
        <v>341</v>
      </c>
      <c r="N363" s="176" t="s">
        <v>341</v>
      </c>
      <c r="O363" s="175" t="s">
        <v>341</v>
      </c>
      <c r="P363" s="176" t="s">
        <v>341</v>
      </c>
      <c r="Q363" s="175" t="s">
        <v>341</v>
      </c>
      <c r="R363" s="176" t="s">
        <v>341</v>
      </c>
      <c r="S363" s="205" t="s">
        <v>341</v>
      </c>
      <c r="T363" s="176" t="s">
        <v>341</v>
      </c>
      <c r="U363" s="205" t="s">
        <v>341</v>
      </c>
      <c r="V363" s="176" t="s">
        <v>341</v>
      </c>
      <c r="W363" s="205" t="s">
        <v>341</v>
      </c>
      <c r="X363" s="176" t="s">
        <v>341</v>
      </c>
      <c r="Y363" s="175" t="s">
        <v>341</v>
      </c>
      <c r="Z363" s="176" t="s">
        <v>341</v>
      </c>
      <c r="AA363" s="175" t="s">
        <v>341</v>
      </c>
      <c r="AB363" s="176" t="s">
        <v>341</v>
      </c>
      <c r="AC363" s="175" t="s">
        <v>341</v>
      </c>
      <c r="AD363" s="176" t="s">
        <v>341</v>
      </c>
      <c r="AE363" s="175" t="s">
        <v>341</v>
      </c>
      <c r="AF363" s="176" t="s">
        <v>341</v>
      </c>
      <c r="AG363" s="175" t="s">
        <v>341</v>
      </c>
      <c r="AH363" s="176" t="s">
        <v>341</v>
      </c>
      <c r="AI363" s="175" t="s">
        <v>341</v>
      </c>
      <c r="AJ363" s="176" t="s">
        <v>341</v>
      </c>
      <c r="AK363" s="175" t="s">
        <v>341</v>
      </c>
      <c r="AL363" s="176" t="s">
        <v>341</v>
      </c>
      <c r="AM363" s="175" t="s">
        <v>341</v>
      </c>
      <c r="AN363" s="176" t="s">
        <v>341</v>
      </c>
      <c r="AO363" s="205" t="s">
        <v>341</v>
      </c>
      <c r="AP363" s="176" t="s">
        <v>341</v>
      </c>
      <c r="AQ363" s="205" t="s">
        <v>341</v>
      </c>
      <c r="AR363" s="176" t="s">
        <v>341</v>
      </c>
      <c r="AS363" s="205" t="s">
        <v>341</v>
      </c>
      <c r="AT363" s="176" t="s">
        <v>341</v>
      </c>
      <c r="AU363" s="175" t="s">
        <v>341</v>
      </c>
      <c r="AV363" s="176" t="s">
        <v>341</v>
      </c>
      <c r="AW363" s="175" t="s">
        <v>341</v>
      </c>
      <c r="AX363" s="176" t="s">
        <v>341</v>
      </c>
      <c r="AY363" s="205" t="s">
        <v>341</v>
      </c>
      <c r="AZ363" s="176" t="s">
        <v>341</v>
      </c>
      <c r="BA363" s="175" t="s">
        <v>341</v>
      </c>
      <c r="BB363" s="176" t="s">
        <v>341</v>
      </c>
      <c r="BC363" s="175" t="s">
        <v>341</v>
      </c>
      <c r="BD363" s="176" t="s">
        <v>341</v>
      </c>
      <c r="BE363" s="175" t="s">
        <v>341</v>
      </c>
      <c r="BF363" s="176" t="s">
        <v>341</v>
      </c>
      <c r="BG363" s="175" t="s">
        <v>341</v>
      </c>
      <c r="BH363" s="176" t="s">
        <v>341</v>
      </c>
      <c r="BI363" s="175" t="s">
        <v>341</v>
      </c>
      <c r="BJ363" s="176" t="s">
        <v>341</v>
      </c>
      <c r="BK363" s="175" t="s">
        <v>341</v>
      </c>
      <c r="BL363" s="176" t="s">
        <v>341</v>
      </c>
      <c r="BM363" s="205" t="s">
        <v>341</v>
      </c>
      <c r="BN363" s="176" t="s">
        <v>341</v>
      </c>
      <c r="BO363" s="205" t="s">
        <v>341</v>
      </c>
      <c r="BP363" s="176" t="s">
        <v>341</v>
      </c>
      <c r="BQ363" s="205" t="s">
        <v>341</v>
      </c>
      <c r="BR363" s="176" t="s">
        <v>341</v>
      </c>
      <c r="BS363" s="205" t="s">
        <v>341</v>
      </c>
      <c r="BT363" s="176" t="s">
        <v>341</v>
      </c>
      <c r="BU363" s="175" t="s">
        <v>341</v>
      </c>
      <c r="BV363" s="176" t="s">
        <v>341</v>
      </c>
    </row>
    <row r="364" spans="1:74" ht="30" customHeight="1" x14ac:dyDescent="0.2">
      <c r="A364" s="115">
        <v>57</v>
      </c>
      <c r="B364" s="116" t="s">
        <v>277</v>
      </c>
      <c r="C364" s="175" t="s">
        <v>341</v>
      </c>
      <c r="D364" s="176" t="s">
        <v>341</v>
      </c>
      <c r="E364" s="175" t="s">
        <v>341</v>
      </c>
      <c r="F364" s="176" t="s">
        <v>341</v>
      </c>
      <c r="G364" s="175" t="s">
        <v>341</v>
      </c>
      <c r="H364" s="176" t="s">
        <v>341</v>
      </c>
      <c r="I364" s="175" t="s">
        <v>341</v>
      </c>
      <c r="J364" s="176" t="s">
        <v>341</v>
      </c>
      <c r="K364" s="175" t="s">
        <v>341</v>
      </c>
      <c r="L364" s="176" t="s">
        <v>341</v>
      </c>
      <c r="M364" s="175" t="s">
        <v>341</v>
      </c>
      <c r="N364" s="176" t="s">
        <v>341</v>
      </c>
      <c r="O364" s="175" t="s">
        <v>341</v>
      </c>
      <c r="P364" s="176" t="s">
        <v>341</v>
      </c>
      <c r="Q364" s="175" t="s">
        <v>341</v>
      </c>
      <c r="R364" s="176" t="s">
        <v>341</v>
      </c>
      <c r="S364" s="175" t="s">
        <v>341</v>
      </c>
      <c r="T364" s="176" t="s">
        <v>341</v>
      </c>
      <c r="U364" s="205" t="s">
        <v>341</v>
      </c>
      <c r="V364" s="176" t="s">
        <v>341</v>
      </c>
      <c r="W364" s="205" t="s">
        <v>341</v>
      </c>
      <c r="X364" s="176" t="s">
        <v>341</v>
      </c>
      <c r="Y364" s="175" t="s">
        <v>341</v>
      </c>
      <c r="Z364" s="176" t="s">
        <v>341</v>
      </c>
      <c r="AA364" s="175" t="s">
        <v>341</v>
      </c>
      <c r="AB364" s="176" t="s">
        <v>341</v>
      </c>
      <c r="AC364" s="175" t="s">
        <v>341</v>
      </c>
      <c r="AD364" s="176" t="s">
        <v>341</v>
      </c>
      <c r="AE364" s="175" t="s">
        <v>341</v>
      </c>
      <c r="AF364" s="176" t="s">
        <v>341</v>
      </c>
      <c r="AG364" s="205" t="s">
        <v>341</v>
      </c>
      <c r="AH364" s="176" t="s">
        <v>341</v>
      </c>
      <c r="AI364" s="175" t="s">
        <v>341</v>
      </c>
      <c r="AJ364" s="176" t="s">
        <v>341</v>
      </c>
      <c r="AK364" s="175" t="s">
        <v>341</v>
      </c>
      <c r="AL364" s="176" t="s">
        <v>341</v>
      </c>
      <c r="AM364" s="175" t="s">
        <v>341</v>
      </c>
      <c r="AN364" s="176" t="s">
        <v>341</v>
      </c>
      <c r="AO364" s="205" t="s">
        <v>341</v>
      </c>
      <c r="AP364" s="176" t="s">
        <v>341</v>
      </c>
      <c r="AQ364" s="205" t="s">
        <v>341</v>
      </c>
      <c r="AR364" s="176" t="s">
        <v>341</v>
      </c>
      <c r="AS364" s="175" t="s">
        <v>341</v>
      </c>
      <c r="AT364" s="176" t="s">
        <v>341</v>
      </c>
      <c r="AU364" s="175" t="s">
        <v>341</v>
      </c>
      <c r="AV364" s="176" t="s">
        <v>341</v>
      </c>
      <c r="AW364" s="175" t="s">
        <v>341</v>
      </c>
      <c r="AX364" s="176" t="s">
        <v>341</v>
      </c>
      <c r="AY364" s="205" t="s">
        <v>341</v>
      </c>
      <c r="AZ364" s="176" t="s">
        <v>341</v>
      </c>
      <c r="BA364" s="175" t="s">
        <v>341</v>
      </c>
      <c r="BB364" s="176" t="s">
        <v>341</v>
      </c>
      <c r="BC364" s="205" t="s">
        <v>341</v>
      </c>
      <c r="BD364" s="176" t="s">
        <v>341</v>
      </c>
      <c r="BE364" s="175" t="s">
        <v>341</v>
      </c>
      <c r="BF364" s="176" t="s">
        <v>341</v>
      </c>
      <c r="BG364" s="175" t="s">
        <v>341</v>
      </c>
      <c r="BH364" s="176" t="s">
        <v>341</v>
      </c>
      <c r="BI364" s="205" t="s">
        <v>341</v>
      </c>
      <c r="BJ364" s="184" t="s">
        <v>341</v>
      </c>
      <c r="BK364" s="205" t="s">
        <v>341</v>
      </c>
      <c r="BL364" s="184" t="s">
        <v>341</v>
      </c>
      <c r="BM364" s="205" t="s">
        <v>341</v>
      </c>
      <c r="BN364" s="176" t="s">
        <v>341</v>
      </c>
      <c r="BO364" s="205" t="s">
        <v>341</v>
      </c>
      <c r="BP364" s="176" t="s">
        <v>341</v>
      </c>
      <c r="BQ364" s="205" t="s">
        <v>341</v>
      </c>
      <c r="BR364" s="176" t="s">
        <v>341</v>
      </c>
      <c r="BS364" s="205" t="s">
        <v>341</v>
      </c>
      <c r="BT364" s="176" t="s">
        <v>341</v>
      </c>
      <c r="BU364" s="175" t="s">
        <v>341</v>
      </c>
      <c r="BV364" s="176" t="s">
        <v>341</v>
      </c>
    </row>
    <row r="365" spans="1:74" ht="30" customHeight="1" x14ac:dyDescent="0.2">
      <c r="A365" s="115">
        <v>58</v>
      </c>
      <c r="B365" s="116" t="s">
        <v>278</v>
      </c>
      <c r="C365" s="175" t="s">
        <v>341</v>
      </c>
      <c r="D365" s="176" t="s">
        <v>341</v>
      </c>
      <c r="E365" s="175" t="s">
        <v>341</v>
      </c>
      <c r="F365" s="176" t="s">
        <v>341</v>
      </c>
      <c r="G365" s="175" t="s">
        <v>341</v>
      </c>
      <c r="H365" s="176" t="s">
        <v>341</v>
      </c>
      <c r="I365" s="175" t="s">
        <v>341</v>
      </c>
      <c r="J365" s="176" t="s">
        <v>341</v>
      </c>
      <c r="K365" s="175" t="s">
        <v>341</v>
      </c>
      <c r="L365" s="176" t="s">
        <v>341</v>
      </c>
      <c r="M365" s="175" t="s">
        <v>341</v>
      </c>
      <c r="N365" s="176" t="s">
        <v>341</v>
      </c>
      <c r="O365" s="175" t="s">
        <v>341</v>
      </c>
      <c r="P365" s="176" t="s">
        <v>341</v>
      </c>
      <c r="Q365" s="175" t="s">
        <v>341</v>
      </c>
      <c r="R365" s="176" t="s">
        <v>341</v>
      </c>
      <c r="S365" s="205" t="s">
        <v>341</v>
      </c>
      <c r="T365" s="176" t="s">
        <v>341</v>
      </c>
      <c r="U365" s="205" t="s">
        <v>341</v>
      </c>
      <c r="V365" s="176" t="s">
        <v>341</v>
      </c>
      <c r="W365" s="205" t="s">
        <v>341</v>
      </c>
      <c r="X365" s="176" t="s">
        <v>341</v>
      </c>
      <c r="Y365" s="175" t="s">
        <v>341</v>
      </c>
      <c r="Z365" s="176" t="s">
        <v>341</v>
      </c>
      <c r="AA365" s="205" t="s">
        <v>341</v>
      </c>
      <c r="AB365" s="176" t="s">
        <v>341</v>
      </c>
      <c r="AC365" s="205" t="s">
        <v>341</v>
      </c>
      <c r="AD365" s="176" t="s">
        <v>341</v>
      </c>
      <c r="AE365" s="205" t="s">
        <v>341</v>
      </c>
      <c r="AF365" s="176" t="s">
        <v>341</v>
      </c>
      <c r="AG365" s="175" t="s">
        <v>341</v>
      </c>
      <c r="AH365" s="176" t="s">
        <v>341</v>
      </c>
      <c r="AI365" s="175" t="s">
        <v>341</v>
      </c>
      <c r="AJ365" s="176" t="s">
        <v>341</v>
      </c>
      <c r="AK365" s="175" t="s">
        <v>341</v>
      </c>
      <c r="AL365" s="176" t="s">
        <v>341</v>
      </c>
      <c r="AM365" s="175" t="s">
        <v>341</v>
      </c>
      <c r="AN365" s="176" t="s">
        <v>341</v>
      </c>
      <c r="AO365" s="205" t="s">
        <v>341</v>
      </c>
      <c r="AP365" s="176" t="s">
        <v>341</v>
      </c>
      <c r="AQ365" s="205" t="s">
        <v>341</v>
      </c>
      <c r="AR365" s="176" t="s">
        <v>341</v>
      </c>
      <c r="AS365" s="205" t="s">
        <v>341</v>
      </c>
      <c r="AT365" s="176" t="s">
        <v>341</v>
      </c>
      <c r="AU365" s="205" t="s">
        <v>341</v>
      </c>
      <c r="AV365" s="176" t="s">
        <v>341</v>
      </c>
      <c r="AW365" s="175" t="s">
        <v>341</v>
      </c>
      <c r="AX365" s="176" t="s">
        <v>341</v>
      </c>
      <c r="AY365" s="205" t="s">
        <v>341</v>
      </c>
      <c r="AZ365" s="176" t="s">
        <v>341</v>
      </c>
      <c r="BA365" s="205" t="s">
        <v>341</v>
      </c>
      <c r="BB365" s="176" t="s">
        <v>341</v>
      </c>
      <c r="BC365" s="175" t="s">
        <v>341</v>
      </c>
      <c r="BD365" s="176" t="s">
        <v>341</v>
      </c>
      <c r="BE365" s="175" t="s">
        <v>341</v>
      </c>
      <c r="BF365" s="176" t="s">
        <v>341</v>
      </c>
      <c r="BG365" s="205" t="s">
        <v>341</v>
      </c>
      <c r="BH365" s="176" t="s">
        <v>341</v>
      </c>
      <c r="BI365" s="175" t="s">
        <v>341</v>
      </c>
      <c r="BJ365" s="176" t="s">
        <v>341</v>
      </c>
      <c r="BK365" s="205" t="s">
        <v>341</v>
      </c>
      <c r="BL365" s="176" t="s">
        <v>341</v>
      </c>
      <c r="BM365" s="205" t="s">
        <v>341</v>
      </c>
      <c r="BN365" s="176" t="s">
        <v>341</v>
      </c>
      <c r="BO365" s="205" t="s">
        <v>341</v>
      </c>
      <c r="BP365" s="176" t="s">
        <v>341</v>
      </c>
      <c r="BQ365" s="205" t="s">
        <v>341</v>
      </c>
      <c r="BR365" s="176" t="s">
        <v>341</v>
      </c>
      <c r="BS365" s="205" t="s">
        <v>341</v>
      </c>
      <c r="BT365" s="176" t="s">
        <v>341</v>
      </c>
      <c r="BU365" s="175" t="s">
        <v>341</v>
      </c>
      <c r="BV365" s="176" t="s">
        <v>341</v>
      </c>
    </row>
    <row r="366" spans="1:74" ht="30" customHeight="1" x14ac:dyDescent="0.2">
      <c r="A366" s="115">
        <v>59</v>
      </c>
      <c r="B366" s="116" t="s">
        <v>279</v>
      </c>
      <c r="C366" s="205" t="s">
        <v>341</v>
      </c>
      <c r="D366" s="176" t="s">
        <v>341</v>
      </c>
      <c r="E366" s="205" t="s">
        <v>341</v>
      </c>
      <c r="F366" s="176" t="s">
        <v>341</v>
      </c>
      <c r="G366" s="205" t="s">
        <v>341</v>
      </c>
      <c r="H366" s="176" t="s">
        <v>341</v>
      </c>
      <c r="I366" s="175" t="s">
        <v>341</v>
      </c>
      <c r="J366" s="176" t="s">
        <v>341</v>
      </c>
      <c r="K366" s="175" t="s">
        <v>341</v>
      </c>
      <c r="L366" s="176" t="s">
        <v>341</v>
      </c>
      <c r="M366" s="205" t="s">
        <v>341</v>
      </c>
      <c r="N366" s="176" t="s">
        <v>341</v>
      </c>
      <c r="O366" s="205" t="s">
        <v>341</v>
      </c>
      <c r="P366" s="176" t="s">
        <v>341</v>
      </c>
      <c r="Q366" s="175" t="s">
        <v>341</v>
      </c>
      <c r="R366" s="176" t="s">
        <v>341</v>
      </c>
      <c r="S366" s="205" t="s">
        <v>341</v>
      </c>
      <c r="T366" s="184" t="s">
        <v>341</v>
      </c>
      <c r="U366" s="205" t="s">
        <v>341</v>
      </c>
      <c r="V366" s="176" t="s">
        <v>341</v>
      </c>
      <c r="W366" s="205" t="s">
        <v>341</v>
      </c>
      <c r="X366" s="176" t="s">
        <v>341</v>
      </c>
      <c r="Y366" s="175" t="s">
        <v>341</v>
      </c>
      <c r="Z366" s="176" t="s">
        <v>341</v>
      </c>
      <c r="AA366" s="205" t="s">
        <v>341</v>
      </c>
      <c r="AB366" s="176" t="s">
        <v>341</v>
      </c>
      <c r="AC366" s="205" t="s">
        <v>341</v>
      </c>
      <c r="AD366" s="176" t="s">
        <v>341</v>
      </c>
      <c r="AE366" s="205" t="s">
        <v>341</v>
      </c>
      <c r="AF366" s="176" t="s">
        <v>341</v>
      </c>
      <c r="AG366" s="175" t="s">
        <v>341</v>
      </c>
      <c r="AH366" s="176" t="s">
        <v>341</v>
      </c>
      <c r="AI366" s="175" t="s">
        <v>341</v>
      </c>
      <c r="AJ366" s="176" t="s">
        <v>341</v>
      </c>
      <c r="AK366" s="175" t="s">
        <v>341</v>
      </c>
      <c r="AL366" s="176" t="s">
        <v>341</v>
      </c>
      <c r="AM366" s="175" t="s">
        <v>341</v>
      </c>
      <c r="AN366" s="176" t="s">
        <v>341</v>
      </c>
      <c r="AO366" s="205" t="s">
        <v>341</v>
      </c>
      <c r="AP366" s="176" t="s">
        <v>341</v>
      </c>
      <c r="AQ366" s="205" t="s">
        <v>341</v>
      </c>
      <c r="AR366" s="176" t="s">
        <v>341</v>
      </c>
      <c r="AS366" s="205" t="s">
        <v>341</v>
      </c>
      <c r="AT366" s="176" t="s">
        <v>341</v>
      </c>
      <c r="AU366" s="175" t="s">
        <v>341</v>
      </c>
      <c r="AV366" s="176" t="s">
        <v>341</v>
      </c>
      <c r="AW366" s="175" t="s">
        <v>341</v>
      </c>
      <c r="AX366" s="176" t="s">
        <v>341</v>
      </c>
      <c r="AY366" s="205" t="s">
        <v>341</v>
      </c>
      <c r="AZ366" s="176" t="s">
        <v>341</v>
      </c>
      <c r="BA366" s="205" t="s">
        <v>341</v>
      </c>
      <c r="BB366" s="176" t="s">
        <v>341</v>
      </c>
      <c r="BC366" s="205" t="s">
        <v>341</v>
      </c>
      <c r="BD366" s="176" t="s">
        <v>341</v>
      </c>
      <c r="BE366" s="175" t="s">
        <v>341</v>
      </c>
      <c r="BF366" s="176" t="s">
        <v>341</v>
      </c>
      <c r="BG366" s="205" t="s">
        <v>341</v>
      </c>
      <c r="BH366" s="176" t="s">
        <v>341</v>
      </c>
      <c r="BI366" s="175" t="s">
        <v>341</v>
      </c>
      <c r="BJ366" s="176" t="s">
        <v>341</v>
      </c>
      <c r="BK366" s="205" t="s">
        <v>341</v>
      </c>
      <c r="BL366" s="176" t="s">
        <v>341</v>
      </c>
      <c r="BM366" s="205" t="s">
        <v>341</v>
      </c>
      <c r="BN366" s="176" t="s">
        <v>341</v>
      </c>
      <c r="BO366" s="205" t="s">
        <v>341</v>
      </c>
      <c r="BP366" s="176" t="s">
        <v>341</v>
      </c>
      <c r="BQ366" s="205" t="s">
        <v>341</v>
      </c>
      <c r="BR366" s="176" t="s">
        <v>341</v>
      </c>
      <c r="BS366" s="205" t="s">
        <v>341</v>
      </c>
      <c r="BT366" s="176" t="s">
        <v>341</v>
      </c>
      <c r="BU366" s="205" t="s">
        <v>341</v>
      </c>
      <c r="BV366" s="176" t="s">
        <v>341</v>
      </c>
    </row>
    <row r="367" spans="1:74" ht="30" customHeight="1" x14ac:dyDescent="0.2">
      <c r="A367" s="115">
        <v>60</v>
      </c>
      <c r="B367" s="116" t="s">
        <v>280</v>
      </c>
      <c r="C367" s="175" t="s">
        <v>341</v>
      </c>
      <c r="D367" s="176" t="s">
        <v>341</v>
      </c>
      <c r="E367" s="175" t="s">
        <v>341</v>
      </c>
      <c r="F367" s="176" t="s">
        <v>341</v>
      </c>
      <c r="G367" s="183" t="s">
        <v>341</v>
      </c>
      <c r="H367" s="176" t="s">
        <v>341</v>
      </c>
      <c r="I367" s="175" t="s">
        <v>341</v>
      </c>
      <c r="J367" s="176" t="s">
        <v>341</v>
      </c>
      <c r="K367" s="175" t="s">
        <v>341</v>
      </c>
      <c r="L367" s="176" t="s">
        <v>341</v>
      </c>
      <c r="M367" s="175" t="s">
        <v>341</v>
      </c>
      <c r="N367" s="176" t="s">
        <v>341</v>
      </c>
      <c r="O367" s="175" t="s">
        <v>341</v>
      </c>
      <c r="P367" s="176" t="s">
        <v>341</v>
      </c>
      <c r="Q367" s="175" t="s">
        <v>341</v>
      </c>
      <c r="R367" s="176" t="s">
        <v>341</v>
      </c>
      <c r="S367" s="187" t="s">
        <v>341</v>
      </c>
      <c r="T367" s="184" t="s">
        <v>341</v>
      </c>
      <c r="U367" s="175" t="s">
        <v>341</v>
      </c>
      <c r="V367" s="176" t="s">
        <v>341</v>
      </c>
      <c r="W367" s="175" t="s">
        <v>341</v>
      </c>
      <c r="X367" s="176" t="s">
        <v>341</v>
      </c>
      <c r="Y367" s="175" t="s">
        <v>341</v>
      </c>
      <c r="Z367" s="184" t="s">
        <v>341</v>
      </c>
      <c r="AA367" s="175" t="s">
        <v>341</v>
      </c>
      <c r="AB367" s="176" t="s">
        <v>341</v>
      </c>
      <c r="AC367" s="175" t="s">
        <v>341</v>
      </c>
      <c r="AD367" s="176" t="s">
        <v>341</v>
      </c>
      <c r="AE367" s="205" t="s">
        <v>341</v>
      </c>
      <c r="AF367" s="176" t="s">
        <v>341</v>
      </c>
      <c r="AG367" s="205" t="s">
        <v>341</v>
      </c>
      <c r="AH367" s="176" t="s">
        <v>341</v>
      </c>
      <c r="AI367" s="175" t="s">
        <v>341</v>
      </c>
      <c r="AJ367" s="176" t="s">
        <v>341</v>
      </c>
      <c r="AK367" s="175" t="s">
        <v>341</v>
      </c>
      <c r="AL367" s="176" t="s">
        <v>341</v>
      </c>
      <c r="AM367" s="175" t="s">
        <v>341</v>
      </c>
      <c r="AN367" s="176" t="s">
        <v>341</v>
      </c>
      <c r="AO367" s="205" t="s">
        <v>341</v>
      </c>
      <c r="AP367" s="176" t="s">
        <v>341</v>
      </c>
      <c r="AQ367" s="205" t="s">
        <v>341</v>
      </c>
      <c r="AR367" s="176" t="s">
        <v>341</v>
      </c>
      <c r="AS367" s="205" t="s">
        <v>341</v>
      </c>
      <c r="AT367" s="176" t="s">
        <v>341</v>
      </c>
      <c r="AU367" s="175" t="s">
        <v>341</v>
      </c>
      <c r="AV367" s="176" t="s">
        <v>341</v>
      </c>
      <c r="AW367" s="175" t="s">
        <v>341</v>
      </c>
      <c r="AX367" s="176" t="s">
        <v>341</v>
      </c>
      <c r="AY367" s="205" t="s">
        <v>341</v>
      </c>
      <c r="AZ367" s="176" t="s">
        <v>341</v>
      </c>
      <c r="BA367" s="175" t="s">
        <v>341</v>
      </c>
      <c r="BB367" s="176" t="s">
        <v>341</v>
      </c>
      <c r="BC367" s="205" t="s">
        <v>341</v>
      </c>
      <c r="BD367" s="176" t="s">
        <v>341</v>
      </c>
      <c r="BE367" s="175" t="s">
        <v>341</v>
      </c>
      <c r="BF367" s="176" t="s">
        <v>341</v>
      </c>
      <c r="BG367" s="175" t="s">
        <v>341</v>
      </c>
      <c r="BH367" s="176" t="s">
        <v>341</v>
      </c>
      <c r="BI367" s="175" t="s">
        <v>341</v>
      </c>
      <c r="BJ367" s="176" t="s">
        <v>341</v>
      </c>
      <c r="BK367" s="205" t="s">
        <v>341</v>
      </c>
      <c r="BL367" s="176" t="s">
        <v>341</v>
      </c>
      <c r="BM367" s="205" t="s">
        <v>341</v>
      </c>
      <c r="BN367" s="176" t="s">
        <v>341</v>
      </c>
      <c r="BO367" s="205" t="s">
        <v>341</v>
      </c>
      <c r="BP367" s="176" t="s">
        <v>341</v>
      </c>
      <c r="BQ367" s="205" t="s">
        <v>341</v>
      </c>
      <c r="BR367" s="176" t="s">
        <v>341</v>
      </c>
      <c r="BS367" s="205" t="s">
        <v>341</v>
      </c>
      <c r="BT367" s="176" t="s">
        <v>341</v>
      </c>
      <c r="BU367" s="175" t="s">
        <v>341</v>
      </c>
      <c r="BV367" s="176" t="s">
        <v>341</v>
      </c>
    </row>
    <row r="368" spans="1:74" ht="30" customHeight="1" x14ac:dyDescent="0.2">
      <c r="A368" s="115">
        <v>61</v>
      </c>
      <c r="B368" s="116" t="s">
        <v>281</v>
      </c>
      <c r="C368" s="175" t="s">
        <v>341</v>
      </c>
      <c r="D368" s="176" t="s">
        <v>341</v>
      </c>
      <c r="E368" s="205" t="s">
        <v>341</v>
      </c>
      <c r="F368" s="176" t="s">
        <v>341</v>
      </c>
      <c r="G368" s="205" t="s">
        <v>341</v>
      </c>
      <c r="H368" s="176" t="s">
        <v>341</v>
      </c>
      <c r="I368" s="175" t="s">
        <v>341</v>
      </c>
      <c r="J368" s="184" t="s">
        <v>341</v>
      </c>
      <c r="K368" s="175" t="s">
        <v>341</v>
      </c>
      <c r="L368" s="176" t="s">
        <v>341</v>
      </c>
      <c r="M368" s="175" t="s">
        <v>341</v>
      </c>
      <c r="N368" s="176" t="s">
        <v>341</v>
      </c>
      <c r="O368" s="175" t="s">
        <v>341</v>
      </c>
      <c r="P368" s="176" t="s">
        <v>341</v>
      </c>
      <c r="Q368" s="175" t="s">
        <v>341</v>
      </c>
      <c r="R368" s="176" t="s">
        <v>341</v>
      </c>
      <c r="S368" s="175" t="s">
        <v>341</v>
      </c>
      <c r="T368" s="176" t="s">
        <v>341</v>
      </c>
      <c r="U368" s="175" t="s">
        <v>341</v>
      </c>
      <c r="V368" s="176" t="s">
        <v>341</v>
      </c>
      <c r="W368" s="175" t="s">
        <v>341</v>
      </c>
      <c r="X368" s="176" t="s">
        <v>341</v>
      </c>
      <c r="Y368" s="175" t="s">
        <v>341</v>
      </c>
      <c r="Z368" s="176" t="s">
        <v>341</v>
      </c>
      <c r="AA368" s="175" t="s">
        <v>341</v>
      </c>
      <c r="AB368" s="176" t="s">
        <v>341</v>
      </c>
      <c r="AC368" s="175" t="s">
        <v>341</v>
      </c>
      <c r="AD368" s="176" t="s">
        <v>341</v>
      </c>
      <c r="AE368" s="175" t="s">
        <v>341</v>
      </c>
      <c r="AF368" s="176" t="s">
        <v>341</v>
      </c>
      <c r="AG368" s="175" t="s">
        <v>341</v>
      </c>
      <c r="AH368" s="176" t="s">
        <v>341</v>
      </c>
      <c r="AI368" s="175" t="s">
        <v>341</v>
      </c>
      <c r="AJ368" s="176" t="s">
        <v>341</v>
      </c>
      <c r="AK368" s="175" t="s">
        <v>341</v>
      </c>
      <c r="AL368" s="176" t="s">
        <v>341</v>
      </c>
      <c r="AM368" s="175" t="s">
        <v>341</v>
      </c>
      <c r="AN368" s="176" t="s">
        <v>341</v>
      </c>
      <c r="AO368" s="205" t="s">
        <v>341</v>
      </c>
      <c r="AP368" s="176" t="s">
        <v>341</v>
      </c>
      <c r="AQ368" s="205" t="s">
        <v>341</v>
      </c>
      <c r="AR368" s="176" t="s">
        <v>341</v>
      </c>
      <c r="AS368" s="205" t="s">
        <v>341</v>
      </c>
      <c r="AT368" s="176" t="s">
        <v>341</v>
      </c>
      <c r="AU368" s="175" t="s">
        <v>341</v>
      </c>
      <c r="AV368" s="176" t="s">
        <v>341</v>
      </c>
      <c r="AW368" s="175" t="s">
        <v>341</v>
      </c>
      <c r="AX368" s="176" t="s">
        <v>341</v>
      </c>
      <c r="AY368" s="205" t="s">
        <v>341</v>
      </c>
      <c r="AZ368" s="176" t="s">
        <v>341</v>
      </c>
      <c r="BA368" s="175" t="s">
        <v>341</v>
      </c>
      <c r="BB368" s="176" t="s">
        <v>341</v>
      </c>
      <c r="BC368" s="205" t="s">
        <v>341</v>
      </c>
      <c r="BD368" s="176" t="s">
        <v>341</v>
      </c>
      <c r="BE368" s="175" t="s">
        <v>341</v>
      </c>
      <c r="BF368" s="176" t="s">
        <v>341</v>
      </c>
      <c r="BG368" s="175" t="s">
        <v>341</v>
      </c>
      <c r="BH368" s="176" t="s">
        <v>341</v>
      </c>
      <c r="BI368" s="205" t="s">
        <v>341</v>
      </c>
      <c r="BJ368" s="176" t="s">
        <v>341</v>
      </c>
      <c r="BK368" s="205" t="s">
        <v>341</v>
      </c>
      <c r="BL368" s="176" t="s">
        <v>341</v>
      </c>
      <c r="BM368" s="205" t="s">
        <v>341</v>
      </c>
      <c r="BN368" s="176" t="s">
        <v>341</v>
      </c>
      <c r="BO368" s="205" t="s">
        <v>341</v>
      </c>
      <c r="BP368" s="176" t="s">
        <v>341</v>
      </c>
      <c r="BQ368" s="205" t="s">
        <v>341</v>
      </c>
      <c r="BR368" s="176" t="s">
        <v>341</v>
      </c>
      <c r="BS368" s="205" t="s">
        <v>341</v>
      </c>
      <c r="BT368" s="176" t="s">
        <v>341</v>
      </c>
      <c r="BU368" s="175" t="s">
        <v>341</v>
      </c>
      <c r="BV368" s="176" t="s">
        <v>341</v>
      </c>
    </row>
    <row r="369" spans="1:74" ht="30" customHeight="1" x14ac:dyDescent="0.2">
      <c r="A369" s="115">
        <v>62</v>
      </c>
      <c r="B369" s="116" t="s">
        <v>282</v>
      </c>
      <c r="C369" s="175" t="s">
        <v>341</v>
      </c>
      <c r="D369" s="176" t="s">
        <v>341</v>
      </c>
      <c r="E369" s="175" t="s">
        <v>341</v>
      </c>
      <c r="F369" s="176" t="s">
        <v>341</v>
      </c>
      <c r="G369" s="175" t="s">
        <v>341</v>
      </c>
      <c r="H369" s="176" t="s">
        <v>341</v>
      </c>
      <c r="I369" s="175" t="s">
        <v>341</v>
      </c>
      <c r="J369" s="176" t="s">
        <v>341</v>
      </c>
      <c r="K369" s="175" t="s">
        <v>341</v>
      </c>
      <c r="L369" s="176" t="s">
        <v>341</v>
      </c>
      <c r="M369" s="175" t="s">
        <v>341</v>
      </c>
      <c r="N369" s="176" t="s">
        <v>341</v>
      </c>
      <c r="O369" s="175" t="s">
        <v>341</v>
      </c>
      <c r="P369" s="176" t="s">
        <v>341</v>
      </c>
      <c r="Q369" s="175" t="s">
        <v>341</v>
      </c>
      <c r="R369" s="176" t="s">
        <v>341</v>
      </c>
      <c r="S369" s="175" t="s">
        <v>341</v>
      </c>
      <c r="T369" s="176" t="s">
        <v>341</v>
      </c>
      <c r="U369" s="175" t="s">
        <v>341</v>
      </c>
      <c r="V369" s="176" t="s">
        <v>341</v>
      </c>
      <c r="W369" s="175" t="s">
        <v>341</v>
      </c>
      <c r="X369" s="176" t="s">
        <v>341</v>
      </c>
      <c r="Y369" s="175" t="s">
        <v>341</v>
      </c>
      <c r="Z369" s="176" t="s">
        <v>341</v>
      </c>
      <c r="AA369" s="175" t="s">
        <v>341</v>
      </c>
      <c r="AB369" s="176" t="s">
        <v>341</v>
      </c>
      <c r="AC369" s="175" t="s">
        <v>341</v>
      </c>
      <c r="AD369" s="176" t="s">
        <v>341</v>
      </c>
      <c r="AE369" s="175" t="s">
        <v>341</v>
      </c>
      <c r="AF369" s="176" t="s">
        <v>341</v>
      </c>
      <c r="AG369" s="175" t="s">
        <v>341</v>
      </c>
      <c r="AH369" s="176" t="s">
        <v>341</v>
      </c>
      <c r="AI369" s="175" t="s">
        <v>341</v>
      </c>
      <c r="AJ369" s="176" t="s">
        <v>341</v>
      </c>
      <c r="AK369" s="175" t="s">
        <v>341</v>
      </c>
      <c r="AL369" s="176" t="s">
        <v>341</v>
      </c>
      <c r="AM369" s="175" t="s">
        <v>341</v>
      </c>
      <c r="AN369" s="176" t="s">
        <v>341</v>
      </c>
      <c r="AO369" s="175" t="s">
        <v>341</v>
      </c>
      <c r="AP369" s="176" t="s">
        <v>341</v>
      </c>
      <c r="AQ369" s="175" t="s">
        <v>341</v>
      </c>
      <c r="AR369" s="176" t="s">
        <v>341</v>
      </c>
      <c r="AS369" s="175" t="s">
        <v>341</v>
      </c>
      <c r="AT369" s="176" t="s">
        <v>341</v>
      </c>
      <c r="AU369" s="175" t="s">
        <v>341</v>
      </c>
      <c r="AV369" s="176" t="s">
        <v>341</v>
      </c>
      <c r="AW369" s="175" t="s">
        <v>341</v>
      </c>
      <c r="AX369" s="176" t="s">
        <v>341</v>
      </c>
      <c r="AY369" s="175" t="s">
        <v>341</v>
      </c>
      <c r="AZ369" s="176" t="s">
        <v>341</v>
      </c>
      <c r="BA369" s="175" t="s">
        <v>341</v>
      </c>
      <c r="BB369" s="176" t="s">
        <v>341</v>
      </c>
      <c r="BC369" s="175" t="s">
        <v>341</v>
      </c>
      <c r="BD369" s="176" t="s">
        <v>341</v>
      </c>
      <c r="BE369" s="175" t="s">
        <v>341</v>
      </c>
      <c r="BF369" s="176" t="s">
        <v>341</v>
      </c>
      <c r="BG369" s="175" t="s">
        <v>341</v>
      </c>
      <c r="BH369" s="176" t="s">
        <v>341</v>
      </c>
      <c r="BI369" s="175" t="s">
        <v>341</v>
      </c>
      <c r="BJ369" s="176" t="s">
        <v>341</v>
      </c>
      <c r="BK369" s="175" t="s">
        <v>341</v>
      </c>
      <c r="BL369" s="176" t="s">
        <v>341</v>
      </c>
      <c r="BM369" s="175" t="s">
        <v>341</v>
      </c>
      <c r="BN369" s="176" t="s">
        <v>341</v>
      </c>
      <c r="BO369" s="175" t="s">
        <v>341</v>
      </c>
      <c r="BP369" s="176" t="s">
        <v>341</v>
      </c>
      <c r="BQ369" s="175" t="s">
        <v>341</v>
      </c>
      <c r="BR369" s="176" t="s">
        <v>341</v>
      </c>
      <c r="BS369" s="175" t="s">
        <v>341</v>
      </c>
      <c r="BT369" s="176" t="s">
        <v>341</v>
      </c>
      <c r="BU369" s="175" t="s">
        <v>341</v>
      </c>
      <c r="BV369" s="176" t="s">
        <v>341</v>
      </c>
    </row>
    <row r="370" spans="1:74" ht="30" customHeight="1" x14ac:dyDescent="0.2">
      <c r="A370" s="115">
        <v>63</v>
      </c>
      <c r="B370" s="116" t="s">
        <v>283</v>
      </c>
      <c r="C370" s="175" t="s">
        <v>341</v>
      </c>
      <c r="D370" s="176" t="s">
        <v>341</v>
      </c>
      <c r="E370" s="183" t="s">
        <v>341</v>
      </c>
      <c r="F370" s="176" t="s">
        <v>341</v>
      </c>
      <c r="G370" s="205" t="s">
        <v>341</v>
      </c>
      <c r="H370" s="176" t="s">
        <v>341</v>
      </c>
      <c r="I370" s="175" t="s">
        <v>341</v>
      </c>
      <c r="J370" s="176" t="s">
        <v>341</v>
      </c>
      <c r="K370" s="175" t="s">
        <v>341</v>
      </c>
      <c r="L370" s="176" t="s">
        <v>341</v>
      </c>
      <c r="M370" s="175" t="s">
        <v>341</v>
      </c>
      <c r="N370" s="176" t="s">
        <v>341</v>
      </c>
      <c r="O370" s="175" t="s">
        <v>341</v>
      </c>
      <c r="P370" s="176" t="s">
        <v>341</v>
      </c>
      <c r="Q370" s="175" t="s">
        <v>341</v>
      </c>
      <c r="R370" s="176" t="s">
        <v>341</v>
      </c>
      <c r="S370" s="175" t="s">
        <v>341</v>
      </c>
      <c r="T370" s="176" t="s">
        <v>341</v>
      </c>
      <c r="U370" s="175" t="s">
        <v>341</v>
      </c>
      <c r="V370" s="176" t="s">
        <v>341</v>
      </c>
      <c r="W370" s="175" t="s">
        <v>341</v>
      </c>
      <c r="X370" s="176" t="s">
        <v>341</v>
      </c>
      <c r="Y370" s="175" t="s">
        <v>341</v>
      </c>
      <c r="Z370" s="176" t="s">
        <v>341</v>
      </c>
      <c r="AA370" s="175" t="s">
        <v>341</v>
      </c>
      <c r="AB370" s="176" t="s">
        <v>341</v>
      </c>
      <c r="AC370" s="205" t="s">
        <v>341</v>
      </c>
      <c r="AD370" s="176" t="s">
        <v>341</v>
      </c>
      <c r="AE370" s="205" t="s">
        <v>341</v>
      </c>
      <c r="AF370" s="176" t="s">
        <v>341</v>
      </c>
      <c r="AG370" s="205" t="s">
        <v>341</v>
      </c>
      <c r="AH370" s="176" t="s">
        <v>341</v>
      </c>
      <c r="AI370" s="175" t="s">
        <v>341</v>
      </c>
      <c r="AJ370" s="176" t="s">
        <v>341</v>
      </c>
      <c r="AK370" s="175" t="s">
        <v>341</v>
      </c>
      <c r="AL370" s="176" t="s">
        <v>341</v>
      </c>
      <c r="AM370" s="175" t="s">
        <v>341</v>
      </c>
      <c r="AN370" s="176" t="s">
        <v>341</v>
      </c>
      <c r="AO370" s="205" t="s">
        <v>341</v>
      </c>
      <c r="AP370" s="176" t="s">
        <v>341</v>
      </c>
      <c r="AQ370" s="205" t="s">
        <v>341</v>
      </c>
      <c r="AR370" s="176" t="s">
        <v>341</v>
      </c>
      <c r="AS370" s="205" t="s">
        <v>341</v>
      </c>
      <c r="AT370" s="176" t="s">
        <v>341</v>
      </c>
      <c r="AU370" s="205" t="s">
        <v>341</v>
      </c>
      <c r="AV370" s="176" t="s">
        <v>341</v>
      </c>
      <c r="AW370" s="175" t="s">
        <v>341</v>
      </c>
      <c r="AX370" s="176" t="s">
        <v>341</v>
      </c>
      <c r="AY370" s="205" t="s">
        <v>341</v>
      </c>
      <c r="AZ370" s="176" t="s">
        <v>341</v>
      </c>
      <c r="BA370" s="175" t="s">
        <v>341</v>
      </c>
      <c r="BB370" s="176" t="s">
        <v>341</v>
      </c>
      <c r="BC370" s="205" t="s">
        <v>341</v>
      </c>
      <c r="BD370" s="176" t="s">
        <v>341</v>
      </c>
      <c r="BE370" s="175" t="s">
        <v>341</v>
      </c>
      <c r="BF370" s="176" t="s">
        <v>341</v>
      </c>
      <c r="BG370" s="175" t="s">
        <v>341</v>
      </c>
      <c r="BH370" s="176" t="s">
        <v>341</v>
      </c>
      <c r="BI370" s="205" t="s">
        <v>341</v>
      </c>
      <c r="BJ370" s="176" t="s">
        <v>341</v>
      </c>
      <c r="BK370" s="205" t="s">
        <v>341</v>
      </c>
      <c r="BL370" s="176" t="s">
        <v>341</v>
      </c>
      <c r="BM370" s="205" t="s">
        <v>341</v>
      </c>
      <c r="BN370" s="176" t="s">
        <v>341</v>
      </c>
      <c r="BO370" s="205" t="s">
        <v>341</v>
      </c>
      <c r="BP370" s="176" t="s">
        <v>341</v>
      </c>
      <c r="BQ370" s="205" t="s">
        <v>341</v>
      </c>
      <c r="BR370" s="176" t="s">
        <v>341</v>
      </c>
      <c r="BS370" s="205" t="s">
        <v>341</v>
      </c>
      <c r="BT370" s="176" t="s">
        <v>341</v>
      </c>
      <c r="BU370" s="175" t="s">
        <v>341</v>
      </c>
      <c r="BV370" s="176" t="s">
        <v>341</v>
      </c>
    </row>
    <row r="371" spans="1:74" ht="30" customHeight="1" x14ac:dyDescent="0.2">
      <c r="A371" s="115">
        <v>64</v>
      </c>
      <c r="B371" s="116" t="s">
        <v>284</v>
      </c>
      <c r="C371" s="175" t="s">
        <v>341</v>
      </c>
      <c r="D371" s="176" t="s">
        <v>341</v>
      </c>
      <c r="E371" s="175" t="s">
        <v>341</v>
      </c>
      <c r="F371" s="176" t="s">
        <v>341</v>
      </c>
      <c r="G371" s="175" t="s">
        <v>341</v>
      </c>
      <c r="H371" s="176" t="s">
        <v>341</v>
      </c>
      <c r="I371" s="175" t="s">
        <v>341</v>
      </c>
      <c r="J371" s="176" t="s">
        <v>341</v>
      </c>
      <c r="K371" s="175" t="s">
        <v>341</v>
      </c>
      <c r="L371" s="176" t="s">
        <v>341</v>
      </c>
      <c r="M371" s="175" t="s">
        <v>341</v>
      </c>
      <c r="N371" s="176" t="s">
        <v>341</v>
      </c>
      <c r="O371" s="175" t="s">
        <v>341</v>
      </c>
      <c r="P371" s="176" t="s">
        <v>341</v>
      </c>
      <c r="Q371" s="175" t="s">
        <v>341</v>
      </c>
      <c r="R371" s="176" t="s">
        <v>341</v>
      </c>
      <c r="S371" s="175" t="s">
        <v>341</v>
      </c>
      <c r="T371" s="176" t="s">
        <v>341</v>
      </c>
      <c r="U371" s="175" t="s">
        <v>341</v>
      </c>
      <c r="V371" s="176" t="s">
        <v>341</v>
      </c>
      <c r="W371" s="175" t="s">
        <v>341</v>
      </c>
      <c r="X371" s="176" t="s">
        <v>341</v>
      </c>
      <c r="Y371" s="175" t="s">
        <v>341</v>
      </c>
      <c r="Z371" s="176" t="s">
        <v>341</v>
      </c>
      <c r="AA371" s="205" t="s">
        <v>341</v>
      </c>
      <c r="AB371" s="176" t="s">
        <v>341</v>
      </c>
      <c r="AC371" s="205" t="s">
        <v>341</v>
      </c>
      <c r="AD371" s="176" t="s">
        <v>341</v>
      </c>
      <c r="AE371" s="205" t="s">
        <v>341</v>
      </c>
      <c r="AF371" s="176" t="s">
        <v>341</v>
      </c>
      <c r="AG371" s="175" t="s">
        <v>341</v>
      </c>
      <c r="AH371" s="176" t="s">
        <v>341</v>
      </c>
      <c r="AI371" s="175" t="s">
        <v>341</v>
      </c>
      <c r="AJ371" s="176" t="s">
        <v>341</v>
      </c>
      <c r="AK371" s="175" t="s">
        <v>341</v>
      </c>
      <c r="AL371" s="176" t="s">
        <v>341</v>
      </c>
      <c r="AM371" s="175" t="s">
        <v>341</v>
      </c>
      <c r="AN371" s="176" t="s">
        <v>341</v>
      </c>
      <c r="AO371" s="205" t="s">
        <v>341</v>
      </c>
      <c r="AP371" s="176" t="s">
        <v>341</v>
      </c>
      <c r="AQ371" s="205" t="s">
        <v>341</v>
      </c>
      <c r="AR371" s="176" t="s">
        <v>341</v>
      </c>
      <c r="AS371" s="205" t="s">
        <v>341</v>
      </c>
      <c r="AT371" s="176" t="s">
        <v>341</v>
      </c>
      <c r="AU371" s="205" t="s">
        <v>341</v>
      </c>
      <c r="AV371" s="176" t="s">
        <v>341</v>
      </c>
      <c r="AW371" s="175" t="s">
        <v>341</v>
      </c>
      <c r="AX371" s="176" t="s">
        <v>341</v>
      </c>
      <c r="AY371" s="205" t="s">
        <v>341</v>
      </c>
      <c r="AZ371" s="176" t="s">
        <v>341</v>
      </c>
      <c r="BA371" s="175" t="s">
        <v>341</v>
      </c>
      <c r="BB371" s="176" t="s">
        <v>341</v>
      </c>
      <c r="BC371" s="205" t="s">
        <v>341</v>
      </c>
      <c r="BD371" s="176" t="s">
        <v>341</v>
      </c>
      <c r="BE371" s="175" t="s">
        <v>341</v>
      </c>
      <c r="BF371" s="176" t="s">
        <v>341</v>
      </c>
      <c r="BG371" s="175" t="s">
        <v>341</v>
      </c>
      <c r="BH371" s="176" t="s">
        <v>341</v>
      </c>
      <c r="BI371" s="175" t="s">
        <v>341</v>
      </c>
      <c r="BJ371" s="176" t="s">
        <v>341</v>
      </c>
      <c r="BK371" s="205" t="s">
        <v>341</v>
      </c>
      <c r="BL371" s="176" t="s">
        <v>341</v>
      </c>
      <c r="BM371" s="183" t="s">
        <v>341</v>
      </c>
      <c r="BN371" s="176" t="s">
        <v>341</v>
      </c>
      <c r="BO371" s="205" t="s">
        <v>341</v>
      </c>
      <c r="BP371" s="176" t="s">
        <v>341</v>
      </c>
      <c r="BQ371" s="205" t="s">
        <v>341</v>
      </c>
      <c r="BR371" s="176" t="s">
        <v>341</v>
      </c>
      <c r="BS371" s="205" t="s">
        <v>341</v>
      </c>
      <c r="BT371" s="176" t="s">
        <v>341</v>
      </c>
      <c r="BU371" s="175" t="s">
        <v>341</v>
      </c>
      <c r="BV371" s="176" t="s">
        <v>341</v>
      </c>
    </row>
    <row r="372" spans="1:74" ht="30" customHeight="1" x14ac:dyDescent="0.2">
      <c r="A372" s="115">
        <v>65</v>
      </c>
      <c r="B372" s="116" t="s">
        <v>285</v>
      </c>
      <c r="C372" s="175" t="s">
        <v>341</v>
      </c>
      <c r="D372" s="176" t="s">
        <v>341</v>
      </c>
      <c r="E372" s="175" t="s">
        <v>341</v>
      </c>
      <c r="F372" s="176" t="s">
        <v>341</v>
      </c>
      <c r="G372" s="175" t="s">
        <v>341</v>
      </c>
      <c r="H372" s="176" t="s">
        <v>341</v>
      </c>
      <c r="I372" s="175" t="s">
        <v>341</v>
      </c>
      <c r="J372" s="176" t="s">
        <v>341</v>
      </c>
      <c r="K372" s="175" t="s">
        <v>341</v>
      </c>
      <c r="L372" s="176" t="s">
        <v>341</v>
      </c>
      <c r="M372" s="175" t="s">
        <v>341</v>
      </c>
      <c r="N372" s="176" t="s">
        <v>341</v>
      </c>
      <c r="O372" s="175" t="s">
        <v>341</v>
      </c>
      <c r="P372" s="176" t="s">
        <v>341</v>
      </c>
      <c r="Q372" s="175" t="s">
        <v>341</v>
      </c>
      <c r="R372" s="176" t="s">
        <v>341</v>
      </c>
      <c r="S372" s="175" t="s">
        <v>341</v>
      </c>
      <c r="T372" s="176" t="s">
        <v>341</v>
      </c>
      <c r="U372" s="175" t="s">
        <v>341</v>
      </c>
      <c r="V372" s="176" t="s">
        <v>341</v>
      </c>
      <c r="W372" s="175" t="s">
        <v>341</v>
      </c>
      <c r="X372" s="176" t="s">
        <v>341</v>
      </c>
      <c r="Y372" s="175" t="s">
        <v>341</v>
      </c>
      <c r="Z372" s="184" t="s">
        <v>341</v>
      </c>
      <c r="AA372" s="175" t="s">
        <v>341</v>
      </c>
      <c r="AB372" s="176" t="s">
        <v>341</v>
      </c>
      <c r="AC372" s="175" t="s">
        <v>341</v>
      </c>
      <c r="AD372" s="176" t="s">
        <v>341</v>
      </c>
      <c r="AE372" s="175" t="s">
        <v>341</v>
      </c>
      <c r="AF372" s="176" t="s">
        <v>341</v>
      </c>
      <c r="AG372" s="175" t="s">
        <v>341</v>
      </c>
      <c r="AH372" s="176" t="s">
        <v>341</v>
      </c>
      <c r="AI372" s="205" t="s">
        <v>341</v>
      </c>
      <c r="AJ372" s="176" t="s">
        <v>341</v>
      </c>
      <c r="AK372" s="205" t="s">
        <v>341</v>
      </c>
      <c r="AL372" s="176" t="s">
        <v>341</v>
      </c>
      <c r="AM372" s="205" t="s">
        <v>341</v>
      </c>
      <c r="AN372" s="176" t="s">
        <v>341</v>
      </c>
      <c r="AO372" s="175" t="s">
        <v>341</v>
      </c>
      <c r="AP372" s="176" t="s">
        <v>341</v>
      </c>
      <c r="AQ372" s="175" t="s">
        <v>341</v>
      </c>
      <c r="AR372" s="176" t="s">
        <v>341</v>
      </c>
      <c r="AS372" s="175" t="s">
        <v>341</v>
      </c>
      <c r="AT372" s="176" t="s">
        <v>341</v>
      </c>
      <c r="AU372" s="175" t="s">
        <v>341</v>
      </c>
      <c r="AV372" s="176" t="s">
        <v>341</v>
      </c>
      <c r="AW372" s="175" t="s">
        <v>341</v>
      </c>
      <c r="AX372" s="176" t="s">
        <v>341</v>
      </c>
      <c r="AY372" s="205" t="s">
        <v>341</v>
      </c>
      <c r="AZ372" s="176" t="s">
        <v>341</v>
      </c>
      <c r="BA372" s="187" t="s">
        <v>341</v>
      </c>
      <c r="BB372" s="184" t="s">
        <v>341</v>
      </c>
      <c r="BC372" s="205" t="s">
        <v>341</v>
      </c>
      <c r="BD372" s="176" t="s">
        <v>341</v>
      </c>
      <c r="BE372" s="175" t="s">
        <v>341</v>
      </c>
      <c r="BF372" s="176" t="s">
        <v>341</v>
      </c>
      <c r="BG372" s="175" t="s">
        <v>341</v>
      </c>
      <c r="BH372" s="176" t="s">
        <v>341</v>
      </c>
      <c r="BI372" s="175" t="s">
        <v>341</v>
      </c>
      <c r="BJ372" s="176" t="s">
        <v>341</v>
      </c>
      <c r="BK372" s="175" t="s">
        <v>341</v>
      </c>
      <c r="BL372" s="176" t="s">
        <v>341</v>
      </c>
      <c r="BM372" s="205" t="s">
        <v>341</v>
      </c>
      <c r="BN372" s="176" t="s">
        <v>341</v>
      </c>
      <c r="BO372" s="205" t="s">
        <v>341</v>
      </c>
      <c r="BP372" s="176" t="s">
        <v>341</v>
      </c>
      <c r="BQ372" s="205" t="s">
        <v>341</v>
      </c>
      <c r="BR372" s="176" t="s">
        <v>341</v>
      </c>
      <c r="BS372" s="205" t="s">
        <v>341</v>
      </c>
      <c r="BT372" s="176" t="s">
        <v>341</v>
      </c>
      <c r="BU372" s="175" t="s">
        <v>341</v>
      </c>
      <c r="BV372" s="176" t="s">
        <v>341</v>
      </c>
    </row>
    <row r="373" spans="1:74" ht="30" customHeight="1" x14ac:dyDescent="0.2">
      <c r="A373" s="115">
        <v>66</v>
      </c>
      <c r="B373" s="116" t="s">
        <v>286</v>
      </c>
      <c r="C373" s="205" t="s">
        <v>341</v>
      </c>
      <c r="D373" s="176" t="s">
        <v>341</v>
      </c>
      <c r="E373" s="205" t="s">
        <v>341</v>
      </c>
      <c r="F373" s="176" t="s">
        <v>341</v>
      </c>
      <c r="G373" s="205" t="s">
        <v>341</v>
      </c>
      <c r="H373" s="176" t="s">
        <v>341</v>
      </c>
      <c r="I373" s="175" t="s">
        <v>341</v>
      </c>
      <c r="J373" s="176" t="s">
        <v>341</v>
      </c>
      <c r="K373" s="175" t="s">
        <v>341</v>
      </c>
      <c r="L373" s="176" t="s">
        <v>341</v>
      </c>
      <c r="M373" s="175" t="s">
        <v>341</v>
      </c>
      <c r="N373" s="176" t="s">
        <v>341</v>
      </c>
      <c r="O373" s="175" t="s">
        <v>341</v>
      </c>
      <c r="P373" s="176" t="s">
        <v>341</v>
      </c>
      <c r="Q373" s="175" t="s">
        <v>341</v>
      </c>
      <c r="R373" s="176" t="s">
        <v>341</v>
      </c>
      <c r="S373" s="175" t="s">
        <v>341</v>
      </c>
      <c r="T373" s="176" t="s">
        <v>341</v>
      </c>
      <c r="U373" s="175" t="s">
        <v>341</v>
      </c>
      <c r="V373" s="176" t="s">
        <v>341</v>
      </c>
      <c r="W373" s="175" t="s">
        <v>341</v>
      </c>
      <c r="X373" s="176" t="s">
        <v>341</v>
      </c>
      <c r="Y373" s="175" t="s">
        <v>341</v>
      </c>
      <c r="Z373" s="176" t="s">
        <v>341</v>
      </c>
      <c r="AA373" s="205" t="s">
        <v>341</v>
      </c>
      <c r="AB373" s="176" t="s">
        <v>341</v>
      </c>
      <c r="AC373" s="205" t="s">
        <v>341</v>
      </c>
      <c r="AD373" s="176" t="s">
        <v>341</v>
      </c>
      <c r="AE373" s="205" t="s">
        <v>341</v>
      </c>
      <c r="AF373" s="176" t="s">
        <v>341</v>
      </c>
      <c r="AG373" s="175" t="s">
        <v>341</v>
      </c>
      <c r="AH373" s="176" t="s">
        <v>341</v>
      </c>
      <c r="AI373" s="175" t="s">
        <v>341</v>
      </c>
      <c r="AJ373" s="176" t="s">
        <v>341</v>
      </c>
      <c r="AK373" s="175" t="s">
        <v>341</v>
      </c>
      <c r="AL373" s="176" t="s">
        <v>341</v>
      </c>
      <c r="AM373" s="175" t="s">
        <v>341</v>
      </c>
      <c r="AN373" s="176" t="s">
        <v>341</v>
      </c>
      <c r="AO373" s="175" t="s">
        <v>341</v>
      </c>
      <c r="AP373" s="176" t="s">
        <v>341</v>
      </c>
      <c r="AQ373" s="205" t="s">
        <v>341</v>
      </c>
      <c r="AR373" s="176" t="s">
        <v>341</v>
      </c>
      <c r="AS373" s="205" t="s">
        <v>341</v>
      </c>
      <c r="AT373" s="176" t="s">
        <v>341</v>
      </c>
      <c r="AU373" s="175" t="s">
        <v>341</v>
      </c>
      <c r="AV373" s="176" t="s">
        <v>341</v>
      </c>
      <c r="AW373" s="175" t="s">
        <v>341</v>
      </c>
      <c r="AX373" s="176" t="s">
        <v>341</v>
      </c>
      <c r="AY373" s="205" t="s">
        <v>341</v>
      </c>
      <c r="AZ373" s="176" t="s">
        <v>341</v>
      </c>
      <c r="BA373" s="175" t="s">
        <v>341</v>
      </c>
      <c r="BB373" s="176" t="s">
        <v>341</v>
      </c>
      <c r="BC373" s="205" t="s">
        <v>341</v>
      </c>
      <c r="BD373" s="176" t="s">
        <v>341</v>
      </c>
      <c r="BE373" s="205" t="s">
        <v>341</v>
      </c>
      <c r="BF373" s="176" t="s">
        <v>341</v>
      </c>
      <c r="BG373" s="175" t="s">
        <v>341</v>
      </c>
      <c r="BH373" s="176" t="s">
        <v>341</v>
      </c>
      <c r="BI373" s="175" t="s">
        <v>341</v>
      </c>
      <c r="BJ373" s="176" t="s">
        <v>341</v>
      </c>
      <c r="BK373" s="175" t="s">
        <v>341</v>
      </c>
      <c r="BL373" s="176" t="s">
        <v>341</v>
      </c>
      <c r="BM373" s="175" t="s">
        <v>341</v>
      </c>
      <c r="BN373" s="176" t="s">
        <v>341</v>
      </c>
      <c r="BO373" s="205" t="s">
        <v>341</v>
      </c>
      <c r="BP373" s="176" t="s">
        <v>341</v>
      </c>
      <c r="BQ373" s="205" t="s">
        <v>341</v>
      </c>
      <c r="BR373" s="176" t="s">
        <v>341</v>
      </c>
      <c r="BS373" s="205" t="s">
        <v>341</v>
      </c>
      <c r="BT373" s="176" t="s">
        <v>341</v>
      </c>
      <c r="BU373" s="175" t="s">
        <v>341</v>
      </c>
      <c r="BV373" s="176" t="s">
        <v>341</v>
      </c>
    </row>
    <row r="374" spans="1:74" ht="30" customHeight="1" x14ac:dyDescent="0.2">
      <c r="A374" s="115">
        <v>67</v>
      </c>
      <c r="B374" s="116" t="s">
        <v>287</v>
      </c>
      <c r="C374" s="175" t="s">
        <v>341</v>
      </c>
      <c r="D374" s="176" t="s">
        <v>341</v>
      </c>
      <c r="E374" s="175" t="s">
        <v>341</v>
      </c>
      <c r="F374" s="176" t="s">
        <v>341</v>
      </c>
      <c r="G374" s="175" t="s">
        <v>341</v>
      </c>
      <c r="H374" s="176" t="s">
        <v>341</v>
      </c>
      <c r="I374" s="175" t="s">
        <v>341</v>
      </c>
      <c r="J374" s="176" t="s">
        <v>341</v>
      </c>
      <c r="K374" s="175" t="s">
        <v>341</v>
      </c>
      <c r="L374" s="176" t="s">
        <v>341</v>
      </c>
      <c r="M374" s="175" t="s">
        <v>341</v>
      </c>
      <c r="N374" s="176" t="s">
        <v>341</v>
      </c>
      <c r="O374" s="175" t="s">
        <v>341</v>
      </c>
      <c r="P374" s="176" t="s">
        <v>341</v>
      </c>
      <c r="Q374" s="175" t="s">
        <v>341</v>
      </c>
      <c r="R374" s="176" t="s">
        <v>341</v>
      </c>
      <c r="S374" s="175" t="s">
        <v>341</v>
      </c>
      <c r="T374" s="176" t="s">
        <v>341</v>
      </c>
      <c r="U374" s="175" t="s">
        <v>341</v>
      </c>
      <c r="V374" s="176" t="s">
        <v>341</v>
      </c>
      <c r="W374" s="175" t="s">
        <v>341</v>
      </c>
      <c r="X374" s="176" t="s">
        <v>341</v>
      </c>
      <c r="Y374" s="175" t="s">
        <v>341</v>
      </c>
      <c r="Z374" s="176" t="s">
        <v>341</v>
      </c>
      <c r="AA374" s="175" t="s">
        <v>341</v>
      </c>
      <c r="AB374" s="176" t="s">
        <v>341</v>
      </c>
      <c r="AC374" s="175" t="s">
        <v>341</v>
      </c>
      <c r="AD374" s="176" t="s">
        <v>341</v>
      </c>
      <c r="AE374" s="175" t="s">
        <v>341</v>
      </c>
      <c r="AF374" s="176" t="s">
        <v>341</v>
      </c>
      <c r="AG374" s="175" t="s">
        <v>341</v>
      </c>
      <c r="AH374" s="176" t="s">
        <v>341</v>
      </c>
      <c r="AI374" s="175" t="s">
        <v>341</v>
      </c>
      <c r="AJ374" s="176" t="s">
        <v>341</v>
      </c>
      <c r="AK374" s="175" t="s">
        <v>341</v>
      </c>
      <c r="AL374" s="176" t="s">
        <v>341</v>
      </c>
      <c r="AM374" s="175" t="s">
        <v>341</v>
      </c>
      <c r="AN374" s="176" t="s">
        <v>341</v>
      </c>
      <c r="AO374" s="175" t="s">
        <v>341</v>
      </c>
      <c r="AP374" s="176" t="s">
        <v>341</v>
      </c>
      <c r="AQ374" s="175" t="s">
        <v>341</v>
      </c>
      <c r="AR374" s="176" t="s">
        <v>341</v>
      </c>
      <c r="AS374" s="175" t="s">
        <v>341</v>
      </c>
      <c r="AT374" s="176" t="s">
        <v>341</v>
      </c>
      <c r="AU374" s="175" t="s">
        <v>341</v>
      </c>
      <c r="AV374" s="176" t="s">
        <v>341</v>
      </c>
      <c r="AW374" s="175" t="s">
        <v>341</v>
      </c>
      <c r="AX374" s="176" t="s">
        <v>341</v>
      </c>
      <c r="AY374" s="175" t="s">
        <v>341</v>
      </c>
      <c r="AZ374" s="176" t="s">
        <v>341</v>
      </c>
      <c r="BA374" s="175" t="s">
        <v>341</v>
      </c>
      <c r="BB374" s="176" t="s">
        <v>341</v>
      </c>
      <c r="BC374" s="175" t="s">
        <v>341</v>
      </c>
      <c r="BD374" s="176" t="s">
        <v>341</v>
      </c>
      <c r="BE374" s="175" t="s">
        <v>341</v>
      </c>
      <c r="BF374" s="176" t="s">
        <v>341</v>
      </c>
      <c r="BG374" s="175" t="s">
        <v>341</v>
      </c>
      <c r="BH374" s="176" t="s">
        <v>341</v>
      </c>
      <c r="BI374" s="175" t="s">
        <v>341</v>
      </c>
      <c r="BJ374" s="176" t="s">
        <v>341</v>
      </c>
      <c r="BK374" s="175" t="s">
        <v>341</v>
      </c>
      <c r="BL374" s="176" t="s">
        <v>341</v>
      </c>
      <c r="BM374" s="175" t="s">
        <v>341</v>
      </c>
      <c r="BN374" s="176" t="s">
        <v>341</v>
      </c>
      <c r="BO374" s="175" t="s">
        <v>341</v>
      </c>
      <c r="BP374" s="176" t="s">
        <v>341</v>
      </c>
      <c r="BQ374" s="175" t="s">
        <v>341</v>
      </c>
      <c r="BR374" s="176" t="s">
        <v>341</v>
      </c>
      <c r="BS374" s="175" t="s">
        <v>341</v>
      </c>
      <c r="BT374" s="176" t="s">
        <v>341</v>
      </c>
      <c r="BU374" s="175" t="s">
        <v>341</v>
      </c>
      <c r="BV374" s="176" t="s">
        <v>341</v>
      </c>
    </row>
    <row r="375" spans="1:74" ht="30" customHeight="1" x14ac:dyDescent="0.2">
      <c r="A375" s="115">
        <v>68</v>
      </c>
      <c r="B375" s="116" t="s">
        <v>288</v>
      </c>
      <c r="C375" s="175" t="s">
        <v>341</v>
      </c>
      <c r="D375" s="176" t="s">
        <v>341</v>
      </c>
      <c r="E375" s="175" t="s">
        <v>341</v>
      </c>
      <c r="F375" s="176" t="s">
        <v>341</v>
      </c>
      <c r="G375" s="175" t="s">
        <v>341</v>
      </c>
      <c r="H375" s="176" t="s">
        <v>341</v>
      </c>
      <c r="I375" s="175" t="s">
        <v>341</v>
      </c>
      <c r="J375" s="176" t="s">
        <v>341</v>
      </c>
      <c r="K375" s="175" t="s">
        <v>341</v>
      </c>
      <c r="L375" s="176" t="s">
        <v>341</v>
      </c>
      <c r="M375" s="175" t="s">
        <v>341</v>
      </c>
      <c r="N375" s="176" t="s">
        <v>341</v>
      </c>
      <c r="O375" s="175" t="s">
        <v>341</v>
      </c>
      <c r="P375" s="176" t="s">
        <v>341</v>
      </c>
      <c r="Q375" s="175" t="s">
        <v>341</v>
      </c>
      <c r="R375" s="176" t="s">
        <v>341</v>
      </c>
      <c r="S375" s="175" t="s">
        <v>341</v>
      </c>
      <c r="T375" s="176" t="s">
        <v>341</v>
      </c>
      <c r="U375" s="175" t="s">
        <v>341</v>
      </c>
      <c r="V375" s="176" t="s">
        <v>341</v>
      </c>
      <c r="W375" s="175" t="s">
        <v>341</v>
      </c>
      <c r="X375" s="176" t="s">
        <v>341</v>
      </c>
      <c r="Y375" s="175" t="s">
        <v>341</v>
      </c>
      <c r="Z375" s="176" t="s">
        <v>341</v>
      </c>
      <c r="AA375" s="175" t="s">
        <v>341</v>
      </c>
      <c r="AB375" s="176" t="s">
        <v>341</v>
      </c>
      <c r="AC375" s="175" t="s">
        <v>341</v>
      </c>
      <c r="AD375" s="176" t="s">
        <v>341</v>
      </c>
      <c r="AE375" s="175" t="s">
        <v>341</v>
      </c>
      <c r="AF375" s="176" t="s">
        <v>341</v>
      </c>
      <c r="AG375" s="175" t="s">
        <v>341</v>
      </c>
      <c r="AH375" s="176" t="s">
        <v>341</v>
      </c>
      <c r="AI375" s="175" t="s">
        <v>341</v>
      </c>
      <c r="AJ375" s="176" t="s">
        <v>341</v>
      </c>
      <c r="AK375" s="175" t="s">
        <v>341</v>
      </c>
      <c r="AL375" s="176" t="s">
        <v>341</v>
      </c>
      <c r="AM375" s="175" t="s">
        <v>341</v>
      </c>
      <c r="AN375" s="176" t="s">
        <v>341</v>
      </c>
      <c r="AO375" s="205" t="s">
        <v>341</v>
      </c>
      <c r="AP375" s="176" t="s">
        <v>341</v>
      </c>
      <c r="AQ375" s="205" t="s">
        <v>341</v>
      </c>
      <c r="AR375" s="176" t="s">
        <v>341</v>
      </c>
      <c r="AS375" s="205" t="s">
        <v>341</v>
      </c>
      <c r="AT375" s="176" t="s">
        <v>341</v>
      </c>
      <c r="AU375" s="175" t="s">
        <v>341</v>
      </c>
      <c r="AV375" s="176" t="s">
        <v>341</v>
      </c>
      <c r="AW375" s="175" t="s">
        <v>341</v>
      </c>
      <c r="AX375" s="176" t="s">
        <v>341</v>
      </c>
      <c r="AY375" s="205" t="s">
        <v>341</v>
      </c>
      <c r="AZ375" s="176" t="s">
        <v>341</v>
      </c>
      <c r="BA375" s="175" t="s">
        <v>341</v>
      </c>
      <c r="BB375" s="176" t="s">
        <v>341</v>
      </c>
      <c r="BC375" s="205" t="s">
        <v>341</v>
      </c>
      <c r="BD375" s="176" t="s">
        <v>341</v>
      </c>
      <c r="BE375" s="205" t="s">
        <v>341</v>
      </c>
      <c r="BF375" s="176" t="s">
        <v>341</v>
      </c>
      <c r="BG375" s="175" t="s">
        <v>341</v>
      </c>
      <c r="BH375" s="176" t="s">
        <v>341</v>
      </c>
      <c r="BI375" s="175" t="s">
        <v>341</v>
      </c>
      <c r="BJ375" s="176" t="s">
        <v>341</v>
      </c>
      <c r="BK375" s="175" t="s">
        <v>341</v>
      </c>
      <c r="BL375" s="176" t="s">
        <v>341</v>
      </c>
      <c r="BM375" s="175" t="s">
        <v>341</v>
      </c>
      <c r="BN375" s="176" t="s">
        <v>341</v>
      </c>
      <c r="BO375" s="205" t="s">
        <v>341</v>
      </c>
      <c r="BP375" s="176" t="s">
        <v>341</v>
      </c>
      <c r="BQ375" s="205" t="s">
        <v>341</v>
      </c>
      <c r="BR375" s="176" t="s">
        <v>341</v>
      </c>
      <c r="BS375" s="205" t="s">
        <v>341</v>
      </c>
      <c r="BT375" s="176" t="s">
        <v>341</v>
      </c>
      <c r="BU375" s="175" t="s">
        <v>341</v>
      </c>
      <c r="BV375" s="176" t="s">
        <v>341</v>
      </c>
    </row>
    <row r="376" spans="1:74" ht="30" customHeight="1" x14ac:dyDescent="0.2">
      <c r="A376" s="218" t="s">
        <v>289</v>
      </c>
      <c r="B376" s="218"/>
      <c r="C376" s="145" t="e">
        <f t="shared" ref="C376:BV376" si="4">AVERAGE(C308:C375)</f>
        <v>#DIV/0!</v>
      </c>
      <c r="D376" s="145" t="e">
        <f t="shared" si="4"/>
        <v>#DIV/0!</v>
      </c>
      <c r="E376" s="145" t="e">
        <f t="shared" si="4"/>
        <v>#DIV/0!</v>
      </c>
      <c r="F376" s="145" t="e">
        <f t="shared" si="4"/>
        <v>#DIV/0!</v>
      </c>
      <c r="G376" s="145" t="e">
        <f t="shared" si="4"/>
        <v>#DIV/0!</v>
      </c>
      <c r="H376" s="145" t="e">
        <f t="shared" si="4"/>
        <v>#DIV/0!</v>
      </c>
      <c r="I376" s="145" t="e">
        <f t="shared" si="4"/>
        <v>#DIV/0!</v>
      </c>
      <c r="J376" s="145" t="e">
        <f t="shared" si="4"/>
        <v>#DIV/0!</v>
      </c>
      <c r="K376" s="145" t="e">
        <f t="shared" si="4"/>
        <v>#DIV/0!</v>
      </c>
      <c r="L376" s="145" t="e">
        <f t="shared" si="4"/>
        <v>#DIV/0!</v>
      </c>
      <c r="M376" s="145" t="e">
        <f t="shared" si="4"/>
        <v>#DIV/0!</v>
      </c>
      <c r="N376" s="145" t="e">
        <f t="shared" si="4"/>
        <v>#DIV/0!</v>
      </c>
      <c r="O376" s="145" t="e">
        <f t="shared" si="4"/>
        <v>#DIV/0!</v>
      </c>
      <c r="P376" s="145" t="e">
        <f t="shared" si="4"/>
        <v>#DIV/0!</v>
      </c>
      <c r="Q376" s="145" t="e">
        <f t="shared" si="4"/>
        <v>#DIV/0!</v>
      </c>
      <c r="R376" s="145" t="e">
        <f t="shared" si="4"/>
        <v>#DIV/0!</v>
      </c>
      <c r="S376" s="145" t="e">
        <f t="shared" si="4"/>
        <v>#DIV/0!</v>
      </c>
      <c r="T376" s="145" t="e">
        <f t="shared" si="4"/>
        <v>#DIV/0!</v>
      </c>
      <c r="U376" s="145" t="e">
        <f t="shared" si="4"/>
        <v>#DIV/0!</v>
      </c>
      <c r="V376" s="145" t="e">
        <f t="shared" si="4"/>
        <v>#DIV/0!</v>
      </c>
      <c r="W376" s="145" t="e">
        <f t="shared" si="4"/>
        <v>#DIV/0!</v>
      </c>
      <c r="X376" s="145" t="e">
        <f t="shared" si="4"/>
        <v>#DIV/0!</v>
      </c>
      <c r="Y376" s="145" t="e">
        <f t="shared" si="4"/>
        <v>#DIV/0!</v>
      </c>
      <c r="Z376" s="145" t="e">
        <f t="shared" si="4"/>
        <v>#DIV/0!</v>
      </c>
      <c r="AA376" s="145" t="e">
        <f t="shared" si="4"/>
        <v>#DIV/0!</v>
      </c>
      <c r="AB376" s="146" t="e">
        <f t="shared" si="4"/>
        <v>#DIV/0!</v>
      </c>
      <c r="AC376" s="145" t="e">
        <f t="shared" si="4"/>
        <v>#DIV/0!</v>
      </c>
      <c r="AD376" s="146" t="e">
        <f t="shared" si="4"/>
        <v>#DIV/0!</v>
      </c>
      <c r="AE376" s="145" t="e">
        <f t="shared" si="4"/>
        <v>#DIV/0!</v>
      </c>
      <c r="AF376" s="146" t="e">
        <f t="shared" si="4"/>
        <v>#DIV/0!</v>
      </c>
      <c r="AG376" s="145" t="e">
        <f t="shared" si="4"/>
        <v>#DIV/0!</v>
      </c>
      <c r="AH376" s="146" t="e">
        <f t="shared" si="4"/>
        <v>#DIV/0!</v>
      </c>
      <c r="AI376" s="145" t="e">
        <f t="shared" si="4"/>
        <v>#DIV/0!</v>
      </c>
      <c r="AJ376" s="146" t="e">
        <f t="shared" si="4"/>
        <v>#DIV/0!</v>
      </c>
      <c r="AK376" s="145" t="e">
        <f t="shared" si="4"/>
        <v>#DIV/0!</v>
      </c>
      <c r="AL376" s="146" t="e">
        <f t="shared" si="4"/>
        <v>#DIV/0!</v>
      </c>
      <c r="AM376" s="145" t="e">
        <f t="shared" si="4"/>
        <v>#DIV/0!</v>
      </c>
      <c r="AN376" s="146" t="e">
        <f t="shared" si="4"/>
        <v>#DIV/0!</v>
      </c>
      <c r="AO376" s="145" t="e">
        <f t="shared" si="4"/>
        <v>#DIV/0!</v>
      </c>
      <c r="AP376" s="146" t="e">
        <f t="shared" si="4"/>
        <v>#DIV/0!</v>
      </c>
      <c r="AQ376" s="145" t="e">
        <f t="shared" si="4"/>
        <v>#DIV/0!</v>
      </c>
      <c r="AR376" s="146" t="e">
        <f t="shared" si="4"/>
        <v>#DIV/0!</v>
      </c>
      <c r="AS376" s="145" t="e">
        <f t="shared" si="4"/>
        <v>#DIV/0!</v>
      </c>
      <c r="AT376" s="146" t="e">
        <f t="shared" si="4"/>
        <v>#DIV/0!</v>
      </c>
      <c r="AU376" s="145" t="e">
        <f t="shared" si="4"/>
        <v>#DIV/0!</v>
      </c>
      <c r="AV376" s="146" t="e">
        <f t="shared" si="4"/>
        <v>#DIV/0!</v>
      </c>
      <c r="AW376" s="145" t="e">
        <f t="shared" si="4"/>
        <v>#DIV/0!</v>
      </c>
      <c r="AX376" s="146" t="e">
        <f t="shared" si="4"/>
        <v>#DIV/0!</v>
      </c>
      <c r="AY376" s="145" t="e">
        <f t="shared" si="4"/>
        <v>#DIV/0!</v>
      </c>
      <c r="AZ376" s="146" t="e">
        <f t="shared" si="4"/>
        <v>#DIV/0!</v>
      </c>
      <c r="BA376" s="145" t="e">
        <f t="shared" si="4"/>
        <v>#DIV/0!</v>
      </c>
      <c r="BB376" s="146" t="e">
        <f t="shared" si="4"/>
        <v>#DIV/0!</v>
      </c>
      <c r="BC376" s="145" t="e">
        <f t="shared" si="4"/>
        <v>#DIV/0!</v>
      </c>
      <c r="BD376" s="146" t="e">
        <f t="shared" si="4"/>
        <v>#DIV/0!</v>
      </c>
      <c r="BE376" s="145" t="e">
        <f t="shared" si="4"/>
        <v>#DIV/0!</v>
      </c>
      <c r="BF376" s="146" t="e">
        <f t="shared" si="4"/>
        <v>#DIV/0!</v>
      </c>
      <c r="BG376" s="145" t="e">
        <f t="shared" si="4"/>
        <v>#DIV/0!</v>
      </c>
      <c r="BH376" s="146" t="e">
        <f t="shared" si="4"/>
        <v>#DIV/0!</v>
      </c>
      <c r="BI376" s="145" t="e">
        <f t="shared" si="4"/>
        <v>#DIV/0!</v>
      </c>
      <c r="BJ376" s="146" t="e">
        <f t="shared" si="4"/>
        <v>#DIV/0!</v>
      </c>
      <c r="BK376" s="145" t="e">
        <f t="shared" si="4"/>
        <v>#DIV/0!</v>
      </c>
      <c r="BL376" s="146" t="e">
        <f t="shared" si="4"/>
        <v>#DIV/0!</v>
      </c>
      <c r="BM376" s="145" t="e">
        <f t="shared" si="4"/>
        <v>#DIV/0!</v>
      </c>
      <c r="BN376" s="146" t="e">
        <f t="shared" si="4"/>
        <v>#DIV/0!</v>
      </c>
      <c r="BO376" s="145" t="e">
        <f t="shared" si="4"/>
        <v>#DIV/0!</v>
      </c>
      <c r="BP376" s="146" t="e">
        <f t="shared" si="4"/>
        <v>#DIV/0!</v>
      </c>
      <c r="BQ376" s="145" t="e">
        <f t="shared" si="4"/>
        <v>#DIV/0!</v>
      </c>
      <c r="BR376" s="146" t="e">
        <f t="shared" si="4"/>
        <v>#DIV/0!</v>
      </c>
      <c r="BS376" s="145" t="e">
        <f t="shared" si="4"/>
        <v>#DIV/0!</v>
      </c>
      <c r="BT376" s="146" t="e">
        <f t="shared" si="4"/>
        <v>#DIV/0!</v>
      </c>
      <c r="BU376" s="145" t="e">
        <f t="shared" si="4"/>
        <v>#DIV/0!</v>
      </c>
      <c r="BV376" s="146" t="e">
        <f t="shared" si="4"/>
        <v>#DIV/0!</v>
      </c>
    </row>
    <row r="379" spans="1:74" ht="30" customHeight="1" x14ac:dyDescent="0.2">
      <c r="B379" s="151"/>
    </row>
    <row r="380" spans="1:74" ht="30" customHeight="1" x14ac:dyDescent="0.2">
      <c r="B380" s="151"/>
    </row>
    <row r="381" spans="1:74" ht="30" customHeight="1" x14ac:dyDescent="0.2">
      <c r="B381" s="151"/>
    </row>
    <row r="382" spans="1:74" ht="30" customHeight="1" x14ac:dyDescent="0.2">
      <c r="B382" s="151"/>
    </row>
    <row r="383" spans="1:74" ht="30" customHeight="1" x14ac:dyDescent="0.2">
      <c r="B383" s="151"/>
    </row>
    <row r="391" spans="3:6" ht="30" customHeight="1" x14ac:dyDescent="0.2">
      <c r="C391" s="148"/>
      <c r="D391" s="148"/>
      <c r="E391" s="148"/>
      <c r="F391" s="148"/>
    </row>
    <row r="394" spans="3:6" ht="30" customHeight="1" x14ac:dyDescent="0.2">
      <c r="C394" s="120" t="s">
        <v>346</v>
      </c>
      <c r="D394" s="120" t="s">
        <v>347</v>
      </c>
    </row>
    <row r="395" spans="3:6" ht="30" customHeight="1" x14ac:dyDescent="0.2">
      <c r="C395" s="120">
        <v>3550</v>
      </c>
      <c r="D395" s="208" t="s">
        <v>100</v>
      </c>
    </row>
    <row r="396" spans="3:6" ht="30" customHeight="1" x14ac:dyDescent="0.2">
      <c r="C396" s="120">
        <v>3125</v>
      </c>
      <c r="D396" s="120">
        <v>2625</v>
      </c>
    </row>
    <row r="397" spans="3:6" ht="30" customHeight="1" x14ac:dyDescent="0.2">
      <c r="C397" s="120">
        <v>3275</v>
      </c>
      <c r="D397" s="208" t="s">
        <v>100</v>
      </c>
    </row>
    <row r="398" spans="3:6" ht="30" customHeight="1" x14ac:dyDescent="0.2">
      <c r="C398" s="120">
        <v>3188</v>
      </c>
      <c r="D398" s="208" t="s">
        <v>100</v>
      </c>
    </row>
    <row r="399" spans="3:6" ht="30" customHeight="1" x14ac:dyDescent="0.2">
      <c r="C399" s="208" t="s">
        <v>100</v>
      </c>
      <c r="D399" s="208" t="s">
        <v>100</v>
      </c>
    </row>
    <row r="400" spans="3:6" ht="30" customHeight="1" x14ac:dyDescent="0.2">
      <c r="C400" s="120">
        <v>3300</v>
      </c>
      <c r="D400" s="120">
        <v>2700</v>
      </c>
    </row>
    <row r="401" spans="3:4" ht="30" customHeight="1" x14ac:dyDescent="0.2">
      <c r="C401" s="120">
        <v>3115</v>
      </c>
      <c r="D401" s="120">
        <v>2863</v>
      </c>
    </row>
    <row r="402" spans="3:4" ht="30" customHeight="1" x14ac:dyDescent="0.2">
      <c r="C402" s="208" t="s">
        <v>100</v>
      </c>
      <c r="D402" s="120">
        <v>2775</v>
      </c>
    </row>
    <row r="403" spans="3:4" ht="30" customHeight="1" x14ac:dyDescent="0.2">
      <c r="C403" s="120">
        <v>3375</v>
      </c>
      <c r="D403" s="120">
        <v>2775</v>
      </c>
    </row>
    <row r="404" spans="3:4" ht="30" customHeight="1" x14ac:dyDescent="0.2">
      <c r="C404" s="120">
        <v>3175</v>
      </c>
      <c r="D404" s="120">
        <v>2838</v>
      </c>
    </row>
    <row r="405" spans="3:4" ht="30" customHeight="1" x14ac:dyDescent="0.2">
      <c r="C405" s="120">
        <v>3150</v>
      </c>
      <c r="D405" s="208" t="s">
        <v>100</v>
      </c>
    </row>
    <row r="406" spans="3:4" ht="30" customHeight="1" x14ac:dyDescent="0.2">
      <c r="C406" s="120">
        <v>3150</v>
      </c>
      <c r="D406" s="120">
        <v>3025</v>
      </c>
    </row>
    <row r="407" spans="3:4" ht="30" customHeight="1" x14ac:dyDescent="0.2">
      <c r="C407" s="120">
        <v>3075</v>
      </c>
      <c r="D407" s="120">
        <v>2925</v>
      </c>
    </row>
    <row r="408" spans="3:4" ht="30" customHeight="1" x14ac:dyDescent="0.2">
      <c r="C408" s="148">
        <f>AVERAGE(C395:C407)</f>
        <v>3225.2727272727275</v>
      </c>
      <c r="D408" s="148">
        <f>AVERAGE(D395:D407)</f>
        <v>2815.75</v>
      </c>
    </row>
  </sheetData>
  <mergeCells count="377">
    <mergeCell ref="BU6:BV6"/>
    <mergeCell ref="BK6:BL6"/>
    <mergeCell ref="BM6:BN6"/>
    <mergeCell ref="BO6:BP6"/>
    <mergeCell ref="BQ6:BR6"/>
    <mergeCell ref="AU5:AV5"/>
    <mergeCell ref="AW5:AX5"/>
    <mergeCell ref="AY5:AZ5"/>
    <mergeCell ref="BQ5:BR5"/>
    <mergeCell ref="AU6:AV6"/>
    <mergeCell ref="BO5:BP5"/>
    <mergeCell ref="BU5:BV5"/>
    <mergeCell ref="BI6:BJ6"/>
    <mergeCell ref="BG6:BH6"/>
    <mergeCell ref="BS5:BT5"/>
    <mergeCell ref="BS6:BT6"/>
    <mergeCell ref="BC5:BD5"/>
    <mergeCell ref="BE5:BF5"/>
    <mergeCell ref="AW6:AX6"/>
    <mergeCell ref="BK5:BL5"/>
    <mergeCell ref="BM5:BN5"/>
    <mergeCell ref="AG5:AH5"/>
    <mergeCell ref="BC6:BD6"/>
    <mergeCell ref="BE6:BF6"/>
    <mergeCell ref="AQ6:AR6"/>
    <mergeCell ref="AS6:AT6"/>
    <mergeCell ref="AC5:AD5"/>
    <mergeCell ref="AE5:AF5"/>
    <mergeCell ref="BA5:BB5"/>
    <mergeCell ref="BG5:BH5"/>
    <mergeCell ref="AS5:AT5"/>
    <mergeCell ref="AK5:AL5"/>
    <mergeCell ref="AE6:AF6"/>
    <mergeCell ref="AG6:AH6"/>
    <mergeCell ref="AI6:AJ6"/>
    <mergeCell ref="AM6:AN6"/>
    <mergeCell ref="AI5:AJ5"/>
    <mergeCell ref="AQ5:AR5"/>
    <mergeCell ref="AC6:AD6"/>
    <mergeCell ref="AO5:AP5"/>
    <mergeCell ref="AK6:AL6"/>
    <mergeCell ref="AM5:AN5"/>
    <mergeCell ref="AO6:AP6"/>
    <mergeCell ref="AY6:AZ6"/>
    <mergeCell ref="BA6:BB6"/>
    <mergeCell ref="AC80:AD80"/>
    <mergeCell ref="AQ80:AR80"/>
    <mergeCell ref="AS80:AT80"/>
    <mergeCell ref="BI80:BJ80"/>
    <mergeCell ref="A80:A82"/>
    <mergeCell ref="B80:B82"/>
    <mergeCell ref="AA81:AB81"/>
    <mergeCell ref="AC81:AD81"/>
    <mergeCell ref="AM80:AN80"/>
    <mergeCell ref="AO80:AP80"/>
    <mergeCell ref="AE80:AF80"/>
    <mergeCell ref="AG80:AH80"/>
    <mergeCell ref="AI80:AJ80"/>
    <mergeCell ref="AK80:AL80"/>
    <mergeCell ref="C80:D80"/>
    <mergeCell ref="E80:F80"/>
    <mergeCell ref="G80:H80"/>
    <mergeCell ref="I80:J80"/>
    <mergeCell ref="K80:L80"/>
    <mergeCell ref="M80:N80"/>
    <mergeCell ref="O80:P80"/>
    <mergeCell ref="Q80:R80"/>
    <mergeCell ref="S80:T80"/>
    <mergeCell ref="U80:V80"/>
    <mergeCell ref="A5:A7"/>
    <mergeCell ref="B5:B7"/>
    <mergeCell ref="BI5:BJ5"/>
    <mergeCell ref="AA5:AB5"/>
    <mergeCell ref="AA6:AB6"/>
    <mergeCell ref="AA155:AB155"/>
    <mergeCell ref="AC155:AD155"/>
    <mergeCell ref="AE155:AF155"/>
    <mergeCell ref="A155:A157"/>
    <mergeCell ref="B155:B157"/>
    <mergeCell ref="AA156:AB156"/>
    <mergeCell ref="AC156:AD156"/>
    <mergeCell ref="AE156:AF156"/>
    <mergeCell ref="AM81:AN81"/>
    <mergeCell ref="AO81:AP81"/>
    <mergeCell ref="AQ81:AR81"/>
    <mergeCell ref="AS81:AT81"/>
    <mergeCell ref="AE81:AF81"/>
    <mergeCell ref="AG81:AH81"/>
    <mergeCell ref="AI81:AJ81"/>
    <mergeCell ref="AO155:AP155"/>
    <mergeCell ref="AQ155:AR155"/>
    <mergeCell ref="AS155:AT155"/>
    <mergeCell ref="AU155:AV155"/>
    <mergeCell ref="BQ81:BR81"/>
    <mergeCell ref="AU81:AV81"/>
    <mergeCell ref="AW81:AX81"/>
    <mergeCell ref="AY81:AZ81"/>
    <mergeCell ref="BA81:BB81"/>
    <mergeCell ref="BO81:BP81"/>
    <mergeCell ref="BC81:BD81"/>
    <mergeCell ref="BE81:BF81"/>
    <mergeCell ref="BG81:BH81"/>
    <mergeCell ref="AG155:AH155"/>
    <mergeCell ref="AI155:AJ155"/>
    <mergeCell ref="AK155:AL155"/>
    <mergeCell ref="AM155:AN155"/>
    <mergeCell ref="AW155:AX155"/>
    <mergeCell ref="BU155:BV155"/>
    <mergeCell ref="BM155:BN155"/>
    <mergeCell ref="BO155:BP155"/>
    <mergeCell ref="BQ155:BR155"/>
    <mergeCell ref="BS155:BT155"/>
    <mergeCell ref="BK155:BL155"/>
    <mergeCell ref="AY155:AZ155"/>
    <mergeCell ref="BA155:BB155"/>
    <mergeCell ref="BC155:BD155"/>
    <mergeCell ref="BE155:BF155"/>
    <mergeCell ref="BG155:BH155"/>
    <mergeCell ref="BI155:BJ155"/>
    <mergeCell ref="BQ156:BR156"/>
    <mergeCell ref="BS156:BT156"/>
    <mergeCell ref="BU156:BV156"/>
    <mergeCell ref="BI156:BJ156"/>
    <mergeCell ref="BK156:BL156"/>
    <mergeCell ref="BM156:BN156"/>
    <mergeCell ref="BO156:BP156"/>
    <mergeCell ref="AS156:AT156"/>
    <mergeCell ref="AU156:AV156"/>
    <mergeCell ref="AW156:AX156"/>
    <mergeCell ref="AY156:AZ156"/>
    <mergeCell ref="BG156:BH156"/>
    <mergeCell ref="AA230:AB230"/>
    <mergeCell ref="AC230:AD230"/>
    <mergeCell ref="AE230:AF230"/>
    <mergeCell ref="A230:A232"/>
    <mergeCell ref="B230:B232"/>
    <mergeCell ref="AA231:AB231"/>
    <mergeCell ref="AC231:AD231"/>
    <mergeCell ref="AE231:AF231"/>
    <mergeCell ref="BE156:BF156"/>
    <mergeCell ref="BA156:BB156"/>
    <mergeCell ref="BC156:BD156"/>
    <mergeCell ref="AO156:AP156"/>
    <mergeCell ref="AQ156:AR156"/>
    <mergeCell ref="AG156:AH156"/>
    <mergeCell ref="AI156:AJ156"/>
    <mergeCell ref="AK156:AL156"/>
    <mergeCell ref="AM156:AN156"/>
    <mergeCell ref="AO230:AP230"/>
    <mergeCell ref="AQ230:AR230"/>
    <mergeCell ref="AS230:AT230"/>
    <mergeCell ref="AU230:AV230"/>
    <mergeCell ref="AG230:AH230"/>
    <mergeCell ref="AI230:AJ230"/>
    <mergeCell ref="AK230:AL230"/>
    <mergeCell ref="AM230:AN230"/>
    <mergeCell ref="AW230:AX230"/>
    <mergeCell ref="BU230:BV230"/>
    <mergeCell ref="BM230:BN230"/>
    <mergeCell ref="BO230:BP230"/>
    <mergeCell ref="BQ230:BR230"/>
    <mergeCell ref="BS230:BT230"/>
    <mergeCell ref="BK230:BL230"/>
    <mergeCell ref="AY230:AZ230"/>
    <mergeCell ref="BA230:BB230"/>
    <mergeCell ref="BC230:BD230"/>
    <mergeCell ref="BE230:BF230"/>
    <mergeCell ref="BG230:BH230"/>
    <mergeCell ref="BI230:BJ230"/>
    <mergeCell ref="BU231:BV231"/>
    <mergeCell ref="BO231:BP231"/>
    <mergeCell ref="BQ231:BR231"/>
    <mergeCell ref="AY231:AZ231"/>
    <mergeCell ref="BA231:BB231"/>
    <mergeCell ref="BK231:BL231"/>
    <mergeCell ref="AO231:AP231"/>
    <mergeCell ref="BM231:BN231"/>
    <mergeCell ref="BC231:BD231"/>
    <mergeCell ref="BE231:BF231"/>
    <mergeCell ref="BG231:BH231"/>
    <mergeCell ref="BI231:BJ231"/>
    <mergeCell ref="AW231:AX231"/>
    <mergeCell ref="AQ231:AR231"/>
    <mergeCell ref="AS231:AT231"/>
    <mergeCell ref="AU231:AV231"/>
    <mergeCell ref="AG305:AH305"/>
    <mergeCell ref="AI305:AJ305"/>
    <mergeCell ref="AK305:AL305"/>
    <mergeCell ref="AA305:AB305"/>
    <mergeCell ref="AC305:AD305"/>
    <mergeCell ref="BS231:BT231"/>
    <mergeCell ref="AG231:AH231"/>
    <mergeCell ref="AI231:AJ231"/>
    <mergeCell ref="AK231:AL231"/>
    <mergeCell ref="AM231:AN231"/>
    <mergeCell ref="BS305:BT305"/>
    <mergeCell ref="BU305:BV305"/>
    <mergeCell ref="BK305:BL305"/>
    <mergeCell ref="BM305:BN305"/>
    <mergeCell ref="BO305:BP305"/>
    <mergeCell ref="BQ305:BR305"/>
    <mergeCell ref="BC305:BD305"/>
    <mergeCell ref="BE305:BF305"/>
    <mergeCell ref="BG305:BH305"/>
    <mergeCell ref="BI305:BJ305"/>
    <mergeCell ref="BC306:BD306"/>
    <mergeCell ref="BE306:BF306"/>
    <mergeCell ref="BG306:BH306"/>
    <mergeCell ref="AS306:AT306"/>
    <mergeCell ref="AU306:AV306"/>
    <mergeCell ref="AW306:AX306"/>
    <mergeCell ref="AY306:AZ306"/>
    <mergeCell ref="BS306:BT306"/>
    <mergeCell ref="BU306:BV306"/>
    <mergeCell ref="BI306:BJ306"/>
    <mergeCell ref="BK306:BL306"/>
    <mergeCell ref="BM306:BN306"/>
    <mergeCell ref="BO306:BP306"/>
    <mergeCell ref="BQ306:BR306"/>
    <mergeCell ref="A226:B226"/>
    <mergeCell ref="A376:B376"/>
    <mergeCell ref="A301:B301"/>
    <mergeCell ref="A305:A307"/>
    <mergeCell ref="B305:B307"/>
    <mergeCell ref="BA306:BB306"/>
    <mergeCell ref="AK306:AL306"/>
    <mergeCell ref="AM306:AN306"/>
    <mergeCell ref="AO306:AP306"/>
    <mergeCell ref="AQ306:AR306"/>
    <mergeCell ref="AC306:AD306"/>
    <mergeCell ref="AE306:AF306"/>
    <mergeCell ref="AG306:AH306"/>
    <mergeCell ref="AI306:AJ306"/>
    <mergeCell ref="AA306:AB306"/>
    <mergeCell ref="AU305:AV305"/>
    <mergeCell ref="AW305:AX305"/>
    <mergeCell ref="AY305:AZ305"/>
    <mergeCell ref="BA305:BB305"/>
    <mergeCell ref="AM305:AN305"/>
    <mergeCell ref="AO305:AP305"/>
    <mergeCell ref="AQ305:AR305"/>
    <mergeCell ref="AS305:AT305"/>
    <mergeCell ref="AE305:AF305"/>
    <mergeCell ref="BZ7:CB7"/>
    <mergeCell ref="CE7:CG7"/>
    <mergeCell ref="A76:B76"/>
    <mergeCell ref="A151:B151"/>
    <mergeCell ref="BS81:BT81"/>
    <mergeCell ref="BU81:BV81"/>
    <mergeCell ref="BI81:BJ81"/>
    <mergeCell ref="BK81:BL81"/>
    <mergeCell ref="BM81:BN81"/>
    <mergeCell ref="AK81:AL81"/>
    <mergeCell ref="BG80:BH80"/>
    <mergeCell ref="BS80:BT80"/>
    <mergeCell ref="BU80:BV80"/>
    <mergeCell ref="BK80:BL80"/>
    <mergeCell ref="BM80:BN80"/>
    <mergeCell ref="BO80:BP80"/>
    <mergeCell ref="BQ80:BR80"/>
    <mergeCell ref="AU80:AV80"/>
    <mergeCell ref="AW80:AX80"/>
    <mergeCell ref="AY80:AZ80"/>
    <mergeCell ref="BA80:BB80"/>
    <mergeCell ref="BC80:BD80"/>
    <mergeCell ref="BE80:BF80"/>
    <mergeCell ref="AA80:AB80"/>
    <mergeCell ref="U5:V5"/>
    <mergeCell ref="W5:X5"/>
    <mergeCell ref="Y5:Z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W80:X80"/>
    <mergeCell ref="Y80:Z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Y81:Z81"/>
    <mergeCell ref="U155:V155"/>
    <mergeCell ref="W155:X155"/>
    <mergeCell ref="Y155:Z155"/>
    <mergeCell ref="C156:D156"/>
    <mergeCell ref="E156:F156"/>
    <mergeCell ref="G156:H156"/>
    <mergeCell ref="I156:J156"/>
    <mergeCell ref="K156:L156"/>
    <mergeCell ref="M156:N156"/>
    <mergeCell ref="O156:P156"/>
    <mergeCell ref="Q156:R156"/>
    <mergeCell ref="S156:T156"/>
    <mergeCell ref="U156:V156"/>
    <mergeCell ref="W156:X156"/>
    <mergeCell ref="Y156:Z156"/>
    <mergeCell ref="C155:D155"/>
    <mergeCell ref="E155:F155"/>
    <mergeCell ref="G155:H155"/>
    <mergeCell ref="I155:J155"/>
    <mergeCell ref="K155:L155"/>
    <mergeCell ref="M155:N155"/>
    <mergeCell ref="O155:P155"/>
    <mergeCell ref="Q155:R155"/>
    <mergeCell ref="S155:T155"/>
    <mergeCell ref="U230:V230"/>
    <mergeCell ref="W230:X230"/>
    <mergeCell ref="Y230:Z230"/>
    <mergeCell ref="C231:D231"/>
    <mergeCell ref="E231:F231"/>
    <mergeCell ref="G231:H231"/>
    <mergeCell ref="I231:J231"/>
    <mergeCell ref="K231:L231"/>
    <mergeCell ref="M231:N231"/>
    <mergeCell ref="O231:P231"/>
    <mergeCell ref="Q231:R231"/>
    <mergeCell ref="S231:T231"/>
    <mergeCell ref="U231:V231"/>
    <mergeCell ref="W231:X231"/>
    <mergeCell ref="Y231:Z231"/>
    <mergeCell ref="C230:D230"/>
    <mergeCell ref="E230:F230"/>
    <mergeCell ref="G230:H230"/>
    <mergeCell ref="I230:J230"/>
    <mergeCell ref="K230:L230"/>
    <mergeCell ref="M230:N230"/>
    <mergeCell ref="O230:P230"/>
    <mergeCell ref="Q230:R230"/>
    <mergeCell ref="S230:T230"/>
    <mergeCell ref="U305:V305"/>
    <mergeCell ref="W305:X305"/>
    <mergeCell ref="Y305:Z305"/>
    <mergeCell ref="C306:D306"/>
    <mergeCell ref="E306:F306"/>
    <mergeCell ref="G306:H306"/>
    <mergeCell ref="I306:J306"/>
    <mergeCell ref="K306:L306"/>
    <mergeCell ref="M306:N306"/>
    <mergeCell ref="O306:P306"/>
    <mergeCell ref="Q306:R306"/>
    <mergeCell ref="S306:T306"/>
    <mergeCell ref="U306:V306"/>
    <mergeCell ref="W306:X306"/>
    <mergeCell ref="Y306:Z306"/>
    <mergeCell ref="C305:D305"/>
    <mergeCell ref="E305:F305"/>
    <mergeCell ref="G305:H305"/>
    <mergeCell ref="I305:J305"/>
    <mergeCell ref="K305:L305"/>
    <mergeCell ref="M305:N305"/>
    <mergeCell ref="O305:P305"/>
    <mergeCell ref="Q305:R305"/>
    <mergeCell ref="S305:T305"/>
  </mergeCells>
  <phoneticPr fontId="0" type="noConversion"/>
  <pageMargins left="0.25" right="0" top="0.25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129"/>
  <sheetViews>
    <sheetView topLeftCell="A91" zoomScale="89" zoomScaleNormal="89" workbookViewId="0">
      <selection activeCell="F107" sqref="F107"/>
    </sheetView>
  </sheetViews>
  <sheetFormatPr defaultColWidth="7.28515625" defaultRowHeight="15.4" customHeight="1" x14ac:dyDescent="0.2"/>
  <cols>
    <col min="1" max="1" width="4.7109375" style="7" customWidth="1"/>
    <col min="2" max="2" width="12.28515625" style="10" customWidth="1"/>
    <col min="3" max="6" width="7.28515625" style="7" customWidth="1"/>
    <col min="7" max="7" width="6.85546875" style="7" customWidth="1"/>
    <col min="8" max="12" width="7.28515625" style="7" customWidth="1"/>
    <col min="13" max="13" width="6.7109375" style="7" customWidth="1"/>
    <col min="14" max="14" width="7.28515625" style="7" customWidth="1"/>
    <col min="15" max="15" width="6.85546875" style="7" customWidth="1"/>
    <col min="16" max="18" width="7.28515625" style="7" customWidth="1"/>
    <col min="19" max="19" width="7.140625" style="7" customWidth="1"/>
    <col min="20" max="33" width="7.28515625" style="7" customWidth="1"/>
    <col min="34" max="34" width="6.42578125" style="7" customWidth="1"/>
    <col min="35" max="35" width="7.28515625" style="7" customWidth="1"/>
    <col min="36" max="36" width="6.5703125" style="7" customWidth="1"/>
    <col min="37" max="39" width="7.28515625" style="7" customWidth="1"/>
    <col min="40" max="40" width="8.28515625" style="7" customWidth="1"/>
    <col min="41" max="47" width="7.28515625" style="7" customWidth="1"/>
    <col min="48" max="48" width="6.7109375" style="7" customWidth="1"/>
    <col min="49" max="49" width="6.140625" style="7" customWidth="1"/>
    <col min="50" max="50" width="7" style="7" customWidth="1"/>
    <col min="51" max="51" width="6.5703125" style="7" customWidth="1"/>
    <col min="52" max="61" width="7.28515625" style="7" customWidth="1"/>
    <col min="62" max="62" width="6.85546875" style="7" customWidth="1"/>
    <col min="63" max="63" width="6.42578125" style="11" customWidth="1"/>
    <col min="64" max="65" width="7.28515625" style="11" customWidth="1"/>
    <col min="66" max="66" width="6.85546875" style="11" customWidth="1"/>
    <col min="67" max="67" width="5.7109375" style="11" customWidth="1"/>
    <col min="68" max="68" width="7.28515625" style="11" customWidth="1"/>
    <col min="69" max="69" width="7.42578125" style="7" customWidth="1"/>
    <col min="70" max="71" width="8" style="7" customWidth="1"/>
    <col min="72" max="78" width="7.28515625" style="7" customWidth="1"/>
    <col min="79" max="79" width="6.5703125" style="7" customWidth="1"/>
    <col min="80" max="84" width="7.28515625" style="7" customWidth="1"/>
    <col min="85" max="85" width="6.42578125" style="7" customWidth="1"/>
    <col min="86" max="107" width="7.28515625" style="7" customWidth="1"/>
    <col min="108" max="108" width="6" style="7" customWidth="1"/>
    <col min="109" max="109" width="6.5703125" style="7" customWidth="1"/>
    <col min="110" max="114" width="7.28515625" style="7" customWidth="1"/>
    <col min="115" max="115" width="6.42578125" style="7" customWidth="1"/>
    <col min="116" max="126" width="7.28515625" style="7" customWidth="1"/>
    <col min="127" max="127" width="6.5703125" style="7" customWidth="1"/>
    <col min="128" max="138" width="7.28515625" style="7" customWidth="1"/>
    <col min="139" max="139" width="6.7109375" style="7" customWidth="1"/>
    <col min="140" max="144" width="7.28515625" style="7" customWidth="1"/>
    <col min="145" max="145" width="6.140625" style="7" customWidth="1"/>
    <col min="146" max="150" width="7.28515625" style="7" customWidth="1"/>
    <col min="151" max="151" width="6.28515625" style="7" customWidth="1"/>
    <col min="152" max="156" width="7.28515625" style="7" customWidth="1"/>
    <col min="157" max="157" width="6.42578125" style="7" customWidth="1"/>
    <col min="158" max="168" width="7.28515625" style="7" customWidth="1"/>
    <col min="169" max="169" width="6.140625" style="7" customWidth="1"/>
    <col min="170" max="174" width="7.28515625" style="7" customWidth="1"/>
    <col min="175" max="175" width="6.140625" style="7" customWidth="1"/>
    <col min="176" max="186" width="7.28515625" style="7" customWidth="1"/>
    <col min="187" max="187" width="6.28515625" style="7" customWidth="1"/>
    <col min="188" max="192" width="7.28515625" style="7" customWidth="1"/>
    <col min="193" max="193" width="6.42578125" style="7" customWidth="1"/>
    <col min="194" max="204" width="7.28515625" style="7" customWidth="1"/>
    <col min="205" max="205" width="6.42578125" style="7" customWidth="1"/>
    <col min="206" max="210" width="7.28515625" style="7" customWidth="1"/>
    <col min="211" max="211" width="5.85546875" style="7" customWidth="1"/>
    <col min="212" max="219" width="7.28515625" style="7" customWidth="1"/>
    <col min="220" max="16384" width="7.28515625" style="7"/>
  </cols>
  <sheetData>
    <row r="1" spans="1:218" s="154" customFormat="1" ht="19.899999999999999" customHeight="1" x14ac:dyDescent="0.2">
      <c r="C1" s="220" t="str">
        <f>Input!I1</f>
        <v>জানুয়ারি/202৩ মাসের পাইকারী গড় বাজার দর (টাকা প্রতি কুইণ্টাল)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 t="str">
        <f>C1</f>
        <v>জানুয়ারি/202৩ মাসের পাইকারী গড় বাজার দর (টাকা প্রতি কুইণ্টাল)</v>
      </c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 t="str">
        <f>U1</f>
        <v>জানুয়ারি/202৩ মাসের পাইকারী গড় বাজার দর (টাকা প্রতি কুইণ্টাল)</v>
      </c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 t="str">
        <f>AM1</f>
        <v>জানুয়ারি/202৩ মাসের পাইকারী গড় বাজার দর (টাকা প্রতি কুইণ্টাল)</v>
      </c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 t="str">
        <f>BE1</f>
        <v>জানুয়ারি/202৩ মাসের পাইকারী গড় বাজার দর (টাকা প্রতি কুইণ্টাল)</v>
      </c>
      <c r="BX1" s="220"/>
      <c r="BY1" s="220"/>
      <c r="BZ1" s="220"/>
      <c r="CA1" s="220"/>
      <c r="CB1" s="220"/>
      <c r="CC1" s="220" t="str">
        <f>BE1</f>
        <v>জানুয়ারি/202৩ মাসের পাইকারী গড় বাজার দর (টাকা প্রতি কুইণ্টাল)</v>
      </c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 t="str">
        <f>BW1</f>
        <v>জানুয়ারি/202৩ মাসের পাইকারী গড় বাজার দর (টাকা প্রতি কুইণ্টাল)</v>
      </c>
      <c r="CP1" s="220"/>
      <c r="CQ1" s="220"/>
      <c r="CR1" s="220"/>
      <c r="CS1" s="220"/>
      <c r="CT1" s="220"/>
      <c r="CU1" s="220" t="str">
        <f>CC1</f>
        <v>জানুয়ারি/202৩ মাসের পাইকারী গড় বাজার দর (টাকা প্রতি কুইণ্টাল)</v>
      </c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 t="str">
        <f>CU1</f>
        <v>জানুয়ারি/202৩ মাসের পাইকারী গড় বাজার দর (টাকা প্রতি কুইণ্টাল)</v>
      </c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 t="str">
        <f>DG1</f>
        <v>জানুয়ারি/202৩ মাসের পাইকারী গড় বাজার দর (টাকা প্রতি কুইণ্টাল)</v>
      </c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 t="str">
        <f>DY1</f>
        <v>জানুয়ারি/202৩ মাসের পাইকারী গড় বাজার দর (টাকা প্রতি কুইণ্টাল)</v>
      </c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 t="str">
        <f>EQ1</f>
        <v>জানুয়ারি/202৩ মাসের পাইকারী গড় বাজার দর (টাকা প্রতি কুইণ্টাল)</v>
      </c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 t="str">
        <f>FI1</f>
        <v>জানুয়ারি/202৩ মাসের পাইকারী গড় বাজার দর (টাকা প্রতি কুইণ্টাল)</v>
      </c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 t="str">
        <f>GA1</f>
        <v>জানুয়ারি/202৩ মাসের পাইকারী গড় বাজার দর (টাকা প্রতি কুইণ্টাল)</v>
      </c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</row>
    <row r="2" spans="1:218" s="155" customFormat="1" ht="13.5" customHeight="1" x14ac:dyDescent="0.2">
      <c r="A2" s="219" t="s">
        <v>219</v>
      </c>
      <c r="B2" s="219" t="s">
        <v>220</v>
      </c>
      <c r="C2" s="221">
        <v>1</v>
      </c>
      <c r="D2" s="221"/>
      <c r="E2" s="221"/>
      <c r="F2" s="221"/>
      <c r="G2" s="221"/>
      <c r="H2" s="221"/>
      <c r="I2" s="221">
        <v>2</v>
      </c>
      <c r="J2" s="221"/>
      <c r="K2" s="221"/>
      <c r="L2" s="221"/>
      <c r="M2" s="221"/>
      <c r="N2" s="221"/>
      <c r="O2" s="221">
        <v>3</v>
      </c>
      <c r="P2" s="221"/>
      <c r="Q2" s="221"/>
      <c r="R2" s="221"/>
      <c r="S2" s="221"/>
      <c r="T2" s="221"/>
      <c r="U2" s="221">
        <v>4</v>
      </c>
      <c r="V2" s="221"/>
      <c r="W2" s="221"/>
      <c r="X2" s="221"/>
      <c r="Y2" s="221"/>
      <c r="Z2" s="221"/>
      <c r="AA2" s="221">
        <v>5</v>
      </c>
      <c r="AB2" s="221"/>
      <c r="AC2" s="221"/>
      <c r="AD2" s="221"/>
      <c r="AE2" s="221"/>
      <c r="AF2" s="221"/>
      <c r="AG2" s="221">
        <v>6</v>
      </c>
      <c r="AH2" s="221"/>
      <c r="AI2" s="221"/>
      <c r="AJ2" s="221"/>
      <c r="AK2" s="221"/>
      <c r="AL2" s="221"/>
      <c r="AM2" s="221">
        <v>7</v>
      </c>
      <c r="AN2" s="221"/>
      <c r="AO2" s="221"/>
      <c r="AP2" s="221"/>
      <c r="AQ2" s="221"/>
      <c r="AR2" s="221"/>
      <c r="AS2" s="221">
        <v>8</v>
      </c>
      <c r="AT2" s="221"/>
      <c r="AU2" s="221"/>
      <c r="AV2" s="221"/>
      <c r="AW2" s="221"/>
      <c r="AX2" s="221"/>
      <c r="AY2" s="221">
        <v>9</v>
      </c>
      <c r="AZ2" s="221"/>
      <c r="BA2" s="221"/>
      <c r="BB2" s="221"/>
      <c r="BC2" s="221"/>
      <c r="BD2" s="221"/>
      <c r="BE2" s="221">
        <v>10</v>
      </c>
      <c r="BF2" s="221"/>
      <c r="BG2" s="221"/>
      <c r="BH2" s="221"/>
      <c r="BI2" s="221"/>
      <c r="BJ2" s="221"/>
      <c r="BK2" s="221">
        <v>11</v>
      </c>
      <c r="BL2" s="221"/>
      <c r="BM2" s="221"/>
      <c r="BN2" s="221"/>
      <c r="BO2" s="221"/>
      <c r="BP2" s="221"/>
      <c r="BQ2" s="221">
        <v>12</v>
      </c>
      <c r="BR2" s="221"/>
      <c r="BS2" s="221"/>
      <c r="BT2" s="221"/>
      <c r="BU2" s="221"/>
      <c r="BV2" s="221"/>
      <c r="BW2" s="221">
        <v>13</v>
      </c>
      <c r="BX2" s="221"/>
      <c r="BY2" s="221"/>
      <c r="BZ2" s="221"/>
      <c r="CA2" s="221"/>
      <c r="CB2" s="221"/>
      <c r="CC2" s="221">
        <v>14</v>
      </c>
      <c r="CD2" s="221"/>
      <c r="CE2" s="221"/>
      <c r="CF2" s="221"/>
      <c r="CG2" s="221"/>
      <c r="CH2" s="221"/>
      <c r="CI2" s="221">
        <v>15</v>
      </c>
      <c r="CJ2" s="221"/>
      <c r="CK2" s="221"/>
      <c r="CL2" s="221"/>
      <c r="CM2" s="221"/>
      <c r="CN2" s="221"/>
      <c r="CO2" s="221">
        <v>16</v>
      </c>
      <c r="CP2" s="221"/>
      <c r="CQ2" s="221"/>
      <c r="CR2" s="221"/>
      <c r="CS2" s="221"/>
      <c r="CT2" s="221"/>
      <c r="CU2" s="221">
        <v>17</v>
      </c>
      <c r="CV2" s="221"/>
      <c r="CW2" s="221"/>
      <c r="CX2" s="221"/>
      <c r="CY2" s="221"/>
      <c r="CZ2" s="221"/>
      <c r="DA2" s="221">
        <v>18</v>
      </c>
      <c r="DB2" s="221"/>
      <c r="DC2" s="221"/>
      <c r="DD2" s="221"/>
      <c r="DE2" s="221"/>
      <c r="DF2" s="221"/>
      <c r="DG2" s="221">
        <v>19</v>
      </c>
      <c r="DH2" s="221"/>
      <c r="DI2" s="221"/>
      <c r="DJ2" s="221"/>
      <c r="DK2" s="221"/>
      <c r="DL2" s="221"/>
      <c r="DM2" s="221">
        <v>20</v>
      </c>
      <c r="DN2" s="221"/>
      <c r="DO2" s="221"/>
      <c r="DP2" s="221"/>
      <c r="DQ2" s="221"/>
      <c r="DR2" s="221"/>
      <c r="DS2" s="221">
        <v>21</v>
      </c>
      <c r="DT2" s="221"/>
      <c r="DU2" s="221"/>
      <c r="DV2" s="221"/>
      <c r="DW2" s="221"/>
      <c r="DX2" s="221"/>
      <c r="DY2" s="221">
        <v>22</v>
      </c>
      <c r="DZ2" s="221"/>
      <c r="EA2" s="221"/>
      <c r="EB2" s="221"/>
      <c r="EC2" s="221"/>
      <c r="ED2" s="221"/>
      <c r="EE2" s="221">
        <v>23</v>
      </c>
      <c r="EF2" s="221"/>
      <c r="EG2" s="221"/>
      <c r="EH2" s="221"/>
      <c r="EI2" s="221"/>
      <c r="EJ2" s="221"/>
      <c r="EK2" s="221">
        <v>24</v>
      </c>
      <c r="EL2" s="221"/>
      <c r="EM2" s="221"/>
      <c r="EN2" s="221"/>
      <c r="EO2" s="221"/>
      <c r="EP2" s="221"/>
      <c r="EQ2" s="221">
        <v>25</v>
      </c>
      <c r="ER2" s="221"/>
      <c r="ES2" s="221"/>
      <c r="ET2" s="221"/>
      <c r="EU2" s="221"/>
      <c r="EV2" s="221"/>
      <c r="EW2" s="221">
        <v>26</v>
      </c>
      <c r="EX2" s="221"/>
      <c r="EY2" s="221"/>
      <c r="EZ2" s="221"/>
      <c r="FA2" s="221"/>
      <c r="FB2" s="221"/>
      <c r="FC2" s="221">
        <v>27</v>
      </c>
      <c r="FD2" s="221"/>
      <c r="FE2" s="221"/>
      <c r="FF2" s="221"/>
      <c r="FG2" s="221"/>
      <c r="FH2" s="221"/>
      <c r="FI2" s="221">
        <v>28</v>
      </c>
      <c r="FJ2" s="221"/>
      <c r="FK2" s="221"/>
      <c r="FL2" s="221"/>
      <c r="FM2" s="221"/>
      <c r="FN2" s="221"/>
      <c r="FO2" s="221">
        <v>29</v>
      </c>
      <c r="FP2" s="221"/>
      <c r="FQ2" s="221"/>
      <c r="FR2" s="221"/>
      <c r="FS2" s="221"/>
      <c r="FT2" s="221"/>
      <c r="FU2" s="221">
        <v>30</v>
      </c>
      <c r="FV2" s="221"/>
      <c r="FW2" s="221"/>
      <c r="FX2" s="221"/>
      <c r="FY2" s="221"/>
      <c r="FZ2" s="221"/>
      <c r="GA2" s="221">
        <v>31</v>
      </c>
      <c r="GB2" s="221"/>
      <c r="GC2" s="221"/>
      <c r="GD2" s="221"/>
      <c r="GE2" s="221"/>
      <c r="GF2" s="221"/>
      <c r="GG2" s="221">
        <v>32</v>
      </c>
      <c r="GH2" s="221"/>
      <c r="GI2" s="221"/>
      <c r="GJ2" s="221"/>
      <c r="GK2" s="221"/>
      <c r="GL2" s="221"/>
      <c r="GM2" s="221">
        <v>33</v>
      </c>
      <c r="GN2" s="221"/>
      <c r="GO2" s="221"/>
      <c r="GP2" s="221"/>
      <c r="GQ2" s="221"/>
      <c r="GR2" s="221"/>
      <c r="GS2" s="221">
        <v>34</v>
      </c>
      <c r="GT2" s="221"/>
      <c r="GU2" s="221"/>
      <c r="GV2" s="221"/>
      <c r="GW2" s="221"/>
      <c r="GX2" s="221"/>
      <c r="GY2" s="221">
        <v>35</v>
      </c>
      <c r="GZ2" s="221"/>
      <c r="HA2" s="221"/>
      <c r="HB2" s="221"/>
      <c r="HC2" s="221"/>
      <c r="HD2" s="221"/>
      <c r="HE2" s="221">
        <v>36</v>
      </c>
      <c r="HF2" s="221"/>
      <c r="HG2" s="221"/>
      <c r="HH2" s="221"/>
      <c r="HI2" s="221"/>
      <c r="HJ2" s="221"/>
    </row>
    <row r="3" spans="1:218" s="155" customFormat="1" ht="15.75" customHeight="1" x14ac:dyDescent="0.2">
      <c r="A3" s="219"/>
      <c r="B3" s="219"/>
      <c r="C3" s="226" t="s">
        <v>337</v>
      </c>
      <c r="D3" s="227"/>
      <c r="E3" s="227"/>
      <c r="F3" s="227"/>
      <c r="G3" s="227"/>
      <c r="H3" s="228"/>
      <c r="I3" s="223" t="s">
        <v>292</v>
      </c>
      <c r="J3" s="224"/>
      <c r="K3" s="224"/>
      <c r="L3" s="224"/>
      <c r="M3" s="224"/>
      <c r="N3" s="225"/>
      <c r="O3" s="223" t="s">
        <v>293</v>
      </c>
      <c r="P3" s="224"/>
      <c r="Q3" s="224"/>
      <c r="R3" s="224"/>
      <c r="S3" s="224"/>
      <c r="T3" s="225"/>
      <c r="U3" s="223" t="s">
        <v>294</v>
      </c>
      <c r="V3" s="224"/>
      <c r="W3" s="224"/>
      <c r="X3" s="224"/>
      <c r="Y3" s="224"/>
      <c r="Z3" s="225"/>
      <c r="AA3" s="223" t="s">
        <v>295</v>
      </c>
      <c r="AB3" s="224"/>
      <c r="AC3" s="224"/>
      <c r="AD3" s="224"/>
      <c r="AE3" s="224"/>
      <c r="AF3" s="225"/>
      <c r="AG3" s="223" t="s">
        <v>296</v>
      </c>
      <c r="AH3" s="224"/>
      <c r="AI3" s="224"/>
      <c r="AJ3" s="224"/>
      <c r="AK3" s="224"/>
      <c r="AL3" s="225"/>
      <c r="AM3" s="223" t="s">
        <v>297</v>
      </c>
      <c r="AN3" s="224"/>
      <c r="AO3" s="224"/>
      <c r="AP3" s="224"/>
      <c r="AQ3" s="224"/>
      <c r="AR3" s="225"/>
      <c r="AS3" s="223" t="s">
        <v>298</v>
      </c>
      <c r="AT3" s="224"/>
      <c r="AU3" s="224"/>
      <c r="AV3" s="224"/>
      <c r="AW3" s="224"/>
      <c r="AX3" s="225"/>
      <c r="AY3" s="223" t="s">
        <v>299</v>
      </c>
      <c r="AZ3" s="224"/>
      <c r="BA3" s="224"/>
      <c r="BB3" s="224"/>
      <c r="BC3" s="224"/>
      <c r="BD3" s="225"/>
      <c r="BE3" s="223" t="s">
        <v>300</v>
      </c>
      <c r="BF3" s="224"/>
      <c r="BG3" s="224"/>
      <c r="BH3" s="224"/>
      <c r="BI3" s="224"/>
      <c r="BJ3" s="225"/>
      <c r="BK3" s="223" t="s">
        <v>301</v>
      </c>
      <c r="BL3" s="224"/>
      <c r="BM3" s="224"/>
      <c r="BN3" s="224"/>
      <c r="BO3" s="224"/>
      <c r="BP3" s="225"/>
      <c r="BQ3" s="223" t="s">
        <v>302</v>
      </c>
      <c r="BR3" s="224"/>
      <c r="BS3" s="224"/>
      <c r="BT3" s="224"/>
      <c r="BU3" s="224"/>
      <c r="BV3" s="225"/>
      <c r="BW3" s="222" t="s">
        <v>303</v>
      </c>
      <c r="BX3" s="222"/>
      <c r="BY3" s="222"/>
      <c r="BZ3" s="222"/>
      <c r="CA3" s="222"/>
      <c r="CB3" s="222"/>
      <c r="CC3" s="222" t="s">
        <v>304</v>
      </c>
      <c r="CD3" s="222"/>
      <c r="CE3" s="222"/>
      <c r="CF3" s="222"/>
      <c r="CG3" s="222"/>
      <c r="CH3" s="222"/>
      <c r="CI3" s="222" t="s">
        <v>305</v>
      </c>
      <c r="CJ3" s="222"/>
      <c r="CK3" s="222"/>
      <c r="CL3" s="222"/>
      <c r="CM3" s="222"/>
      <c r="CN3" s="222"/>
      <c r="CO3" s="222" t="s">
        <v>306</v>
      </c>
      <c r="CP3" s="222"/>
      <c r="CQ3" s="222"/>
      <c r="CR3" s="222"/>
      <c r="CS3" s="222"/>
      <c r="CT3" s="222"/>
      <c r="CU3" s="222" t="s">
        <v>307</v>
      </c>
      <c r="CV3" s="222"/>
      <c r="CW3" s="222"/>
      <c r="CX3" s="222"/>
      <c r="CY3" s="222"/>
      <c r="CZ3" s="222"/>
      <c r="DA3" s="222" t="s">
        <v>308</v>
      </c>
      <c r="DB3" s="222"/>
      <c r="DC3" s="222"/>
      <c r="DD3" s="222"/>
      <c r="DE3" s="222"/>
      <c r="DF3" s="222"/>
      <c r="DG3" s="222" t="s">
        <v>309</v>
      </c>
      <c r="DH3" s="222"/>
      <c r="DI3" s="222"/>
      <c r="DJ3" s="222"/>
      <c r="DK3" s="222"/>
      <c r="DL3" s="222"/>
      <c r="DM3" s="222" t="s">
        <v>310</v>
      </c>
      <c r="DN3" s="222"/>
      <c r="DO3" s="222"/>
      <c r="DP3" s="222"/>
      <c r="DQ3" s="222"/>
      <c r="DR3" s="222"/>
      <c r="DS3" s="222" t="s">
        <v>311</v>
      </c>
      <c r="DT3" s="222"/>
      <c r="DU3" s="222"/>
      <c r="DV3" s="222"/>
      <c r="DW3" s="222"/>
      <c r="DX3" s="222"/>
      <c r="DY3" s="222" t="s">
        <v>312</v>
      </c>
      <c r="DZ3" s="222"/>
      <c r="EA3" s="222"/>
      <c r="EB3" s="222"/>
      <c r="EC3" s="222"/>
      <c r="ED3" s="222"/>
      <c r="EE3" s="222" t="s">
        <v>313</v>
      </c>
      <c r="EF3" s="222"/>
      <c r="EG3" s="222"/>
      <c r="EH3" s="222"/>
      <c r="EI3" s="222"/>
      <c r="EJ3" s="222"/>
      <c r="EK3" s="222" t="s">
        <v>314</v>
      </c>
      <c r="EL3" s="222"/>
      <c r="EM3" s="222"/>
      <c r="EN3" s="222"/>
      <c r="EO3" s="222"/>
      <c r="EP3" s="222"/>
      <c r="EQ3" s="222" t="s">
        <v>315</v>
      </c>
      <c r="ER3" s="222"/>
      <c r="ES3" s="222"/>
      <c r="ET3" s="222"/>
      <c r="EU3" s="222"/>
      <c r="EV3" s="222"/>
      <c r="EW3" s="222" t="s">
        <v>316</v>
      </c>
      <c r="EX3" s="222"/>
      <c r="EY3" s="222"/>
      <c r="EZ3" s="222"/>
      <c r="FA3" s="222"/>
      <c r="FB3" s="222"/>
      <c r="FC3" s="222" t="s">
        <v>317</v>
      </c>
      <c r="FD3" s="222"/>
      <c r="FE3" s="222"/>
      <c r="FF3" s="222"/>
      <c r="FG3" s="222"/>
      <c r="FH3" s="222"/>
      <c r="FI3" s="222" t="s">
        <v>318</v>
      </c>
      <c r="FJ3" s="222"/>
      <c r="FK3" s="222"/>
      <c r="FL3" s="222"/>
      <c r="FM3" s="222"/>
      <c r="FN3" s="222"/>
      <c r="FO3" s="222" t="s">
        <v>319</v>
      </c>
      <c r="FP3" s="222"/>
      <c r="FQ3" s="222"/>
      <c r="FR3" s="222"/>
      <c r="FS3" s="222"/>
      <c r="FT3" s="222"/>
      <c r="FU3" s="222" t="s">
        <v>320</v>
      </c>
      <c r="FV3" s="222"/>
      <c r="FW3" s="222"/>
      <c r="FX3" s="222"/>
      <c r="FY3" s="222"/>
      <c r="FZ3" s="222"/>
      <c r="GA3" s="222" t="s">
        <v>321</v>
      </c>
      <c r="GB3" s="222"/>
      <c r="GC3" s="222"/>
      <c r="GD3" s="222"/>
      <c r="GE3" s="222"/>
      <c r="GF3" s="222"/>
      <c r="GG3" s="222" t="s">
        <v>322</v>
      </c>
      <c r="GH3" s="222"/>
      <c r="GI3" s="222"/>
      <c r="GJ3" s="222"/>
      <c r="GK3" s="222"/>
      <c r="GL3" s="222"/>
      <c r="GM3" s="222" t="s">
        <v>323</v>
      </c>
      <c r="GN3" s="222"/>
      <c r="GO3" s="222"/>
      <c r="GP3" s="222"/>
      <c r="GQ3" s="222"/>
      <c r="GR3" s="222"/>
      <c r="GS3" s="222" t="s">
        <v>324</v>
      </c>
      <c r="GT3" s="222"/>
      <c r="GU3" s="222"/>
      <c r="GV3" s="222"/>
      <c r="GW3" s="222"/>
      <c r="GX3" s="222"/>
      <c r="GY3" s="222" t="s">
        <v>325</v>
      </c>
      <c r="GZ3" s="222"/>
      <c r="HA3" s="222"/>
      <c r="HB3" s="222"/>
      <c r="HC3" s="222"/>
      <c r="HD3" s="222"/>
      <c r="HE3" s="222" t="s">
        <v>182</v>
      </c>
      <c r="HF3" s="222"/>
      <c r="HG3" s="222"/>
      <c r="HH3" s="222"/>
      <c r="HI3" s="222"/>
      <c r="HJ3" s="222"/>
    </row>
    <row r="4" spans="1:218" s="155" customFormat="1" ht="29.25" customHeight="1" x14ac:dyDescent="0.2">
      <c r="A4" s="219"/>
      <c r="B4" s="219"/>
      <c r="C4" s="152" t="s">
        <v>328</v>
      </c>
      <c r="D4" s="152" t="s">
        <v>332</v>
      </c>
      <c r="E4" s="152" t="s">
        <v>333</v>
      </c>
      <c r="F4" s="152" t="s">
        <v>334</v>
      </c>
      <c r="G4" s="152" t="s">
        <v>335</v>
      </c>
      <c r="H4" s="153" t="s">
        <v>336</v>
      </c>
      <c r="I4" s="152" t="s">
        <v>328</v>
      </c>
      <c r="J4" s="152" t="s">
        <v>332</v>
      </c>
      <c r="K4" s="152" t="s">
        <v>333</v>
      </c>
      <c r="L4" s="152" t="s">
        <v>334</v>
      </c>
      <c r="M4" s="152" t="s">
        <v>335</v>
      </c>
      <c r="N4" s="153" t="s">
        <v>336</v>
      </c>
      <c r="O4" s="152" t="s">
        <v>328</v>
      </c>
      <c r="P4" s="152" t="s">
        <v>332</v>
      </c>
      <c r="Q4" s="152" t="s">
        <v>333</v>
      </c>
      <c r="R4" s="152" t="s">
        <v>334</v>
      </c>
      <c r="S4" s="152" t="s">
        <v>335</v>
      </c>
      <c r="T4" s="153" t="s">
        <v>336</v>
      </c>
      <c r="U4" s="152" t="s">
        <v>328</v>
      </c>
      <c r="V4" s="152" t="s">
        <v>332</v>
      </c>
      <c r="W4" s="152" t="s">
        <v>333</v>
      </c>
      <c r="X4" s="152" t="s">
        <v>334</v>
      </c>
      <c r="Y4" s="152" t="s">
        <v>335</v>
      </c>
      <c r="Z4" s="153" t="s">
        <v>336</v>
      </c>
      <c r="AA4" s="152" t="s">
        <v>328</v>
      </c>
      <c r="AB4" s="152" t="s">
        <v>332</v>
      </c>
      <c r="AC4" s="152" t="s">
        <v>333</v>
      </c>
      <c r="AD4" s="152" t="s">
        <v>334</v>
      </c>
      <c r="AE4" s="152" t="s">
        <v>335</v>
      </c>
      <c r="AF4" s="153" t="s">
        <v>336</v>
      </c>
      <c r="AG4" s="152" t="s">
        <v>328</v>
      </c>
      <c r="AH4" s="152" t="s">
        <v>332</v>
      </c>
      <c r="AI4" s="152" t="s">
        <v>333</v>
      </c>
      <c r="AJ4" s="152" t="s">
        <v>334</v>
      </c>
      <c r="AK4" s="152" t="s">
        <v>335</v>
      </c>
      <c r="AL4" s="153" t="s">
        <v>336</v>
      </c>
      <c r="AM4" s="152" t="s">
        <v>328</v>
      </c>
      <c r="AN4" s="152" t="s">
        <v>332</v>
      </c>
      <c r="AO4" s="152" t="s">
        <v>333</v>
      </c>
      <c r="AP4" s="152" t="s">
        <v>334</v>
      </c>
      <c r="AQ4" s="152" t="s">
        <v>335</v>
      </c>
      <c r="AR4" s="153" t="s">
        <v>336</v>
      </c>
      <c r="AS4" s="152" t="s">
        <v>328</v>
      </c>
      <c r="AT4" s="152" t="s">
        <v>332</v>
      </c>
      <c r="AU4" s="152" t="s">
        <v>333</v>
      </c>
      <c r="AV4" s="152" t="s">
        <v>334</v>
      </c>
      <c r="AW4" s="152" t="s">
        <v>335</v>
      </c>
      <c r="AX4" s="153" t="s">
        <v>336</v>
      </c>
      <c r="AY4" s="152" t="s">
        <v>328</v>
      </c>
      <c r="AZ4" s="152" t="s">
        <v>332</v>
      </c>
      <c r="BA4" s="152" t="s">
        <v>333</v>
      </c>
      <c r="BB4" s="152" t="s">
        <v>334</v>
      </c>
      <c r="BC4" s="152" t="s">
        <v>335</v>
      </c>
      <c r="BD4" s="153" t="s">
        <v>336</v>
      </c>
      <c r="BE4" s="152" t="s">
        <v>328</v>
      </c>
      <c r="BF4" s="152" t="s">
        <v>332</v>
      </c>
      <c r="BG4" s="152" t="s">
        <v>333</v>
      </c>
      <c r="BH4" s="152" t="s">
        <v>334</v>
      </c>
      <c r="BI4" s="152" t="s">
        <v>335</v>
      </c>
      <c r="BJ4" s="153" t="s">
        <v>336</v>
      </c>
      <c r="BK4" s="152" t="s">
        <v>328</v>
      </c>
      <c r="BL4" s="152" t="s">
        <v>332</v>
      </c>
      <c r="BM4" s="152" t="s">
        <v>333</v>
      </c>
      <c r="BN4" s="152" t="s">
        <v>334</v>
      </c>
      <c r="BO4" s="152" t="s">
        <v>335</v>
      </c>
      <c r="BP4" s="153" t="s">
        <v>336</v>
      </c>
      <c r="BQ4" s="152" t="s">
        <v>328</v>
      </c>
      <c r="BR4" s="152" t="s">
        <v>332</v>
      </c>
      <c r="BS4" s="152" t="s">
        <v>333</v>
      </c>
      <c r="BT4" s="152" t="s">
        <v>334</v>
      </c>
      <c r="BU4" s="152" t="s">
        <v>335</v>
      </c>
      <c r="BV4" s="153" t="s">
        <v>336</v>
      </c>
      <c r="BW4" s="152" t="s">
        <v>328</v>
      </c>
      <c r="BX4" s="152" t="s">
        <v>332</v>
      </c>
      <c r="BY4" s="152" t="s">
        <v>333</v>
      </c>
      <c r="BZ4" s="152" t="s">
        <v>334</v>
      </c>
      <c r="CA4" s="152" t="s">
        <v>335</v>
      </c>
      <c r="CB4" s="153" t="s">
        <v>336</v>
      </c>
      <c r="CC4" s="152" t="s">
        <v>328</v>
      </c>
      <c r="CD4" s="152" t="s">
        <v>332</v>
      </c>
      <c r="CE4" s="152" t="s">
        <v>333</v>
      </c>
      <c r="CF4" s="152" t="s">
        <v>334</v>
      </c>
      <c r="CG4" s="152" t="s">
        <v>335</v>
      </c>
      <c r="CH4" s="153" t="s">
        <v>336</v>
      </c>
      <c r="CI4" s="152" t="s">
        <v>328</v>
      </c>
      <c r="CJ4" s="152" t="s">
        <v>332</v>
      </c>
      <c r="CK4" s="152" t="s">
        <v>333</v>
      </c>
      <c r="CL4" s="152" t="s">
        <v>334</v>
      </c>
      <c r="CM4" s="152" t="s">
        <v>335</v>
      </c>
      <c r="CN4" s="153" t="s">
        <v>336</v>
      </c>
      <c r="CO4" s="152" t="s">
        <v>328</v>
      </c>
      <c r="CP4" s="152" t="s">
        <v>332</v>
      </c>
      <c r="CQ4" s="152" t="s">
        <v>333</v>
      </c>
      <c r="CR4" s="152" t="s">
        <v>334</v>
      </c>
      <c r="CS4" s="152" t="s">
        <v>335</v>
      </c>
      <c r="CT4" s="153" t="s">
        <v>336</v>
      </c>
      <c r="CU4" s="152" t="s">
        <v>328</v>
      </c>
      <c r="CV4" s="152" t="s">
        <v>332</v>
      </c>
      <c r="CW4" s="152" t="s">
        <v>333</v>
      </c>
      <c r="CX4" s="152" t="s">
        <v>334</v>
      </c>
      <c r="CY4" s="152" t="s">
        <v>335</v>
      </c>
      <c r="CZ4" s="153" t="s">
        <v>336</v>
      </c>
      <c r="DA4" s="152" t="s">
        <v>328</v>
      </c>
      <c r="DB4" s="152" t="s">
        <v>332</v>
      </c>
      <c r="DC4" s="152" t="s">
        <v>333</v>
      </c>
      <c r="DD4" s="152" t="s">
        <v>334</v>
      </c>
      <c r="DE4" s="152" t="s">
        <v>335</v>
      </c>
      <c r="DF4" s="153" t="s">
        <v>336</v>
      </c>
      <c r="DG4" s="152" t="s">
        <v>328</v>
      </c>
      <c r="DH4" s="152" t="s">
        <v>332</v>
      </c>
      <c r="DI4" s="152" t="s">
        <v>333</v>
      </c>
      <c r="DJ4" s="152" t="s">
        <v>334</v>
      </c>
      <c r="DK4" s="152" t="s">
        <v>335</v>
      </c>
      <c r="DL4" s="153" t="s">
        <v>336</v>
      </c>
      <c r="DM4" s="152" t="s">
        <v>328</v>
      </c>
      <c r="DN4" s="152" t="s">
        <v>332</v>
      </c>
      <c r="DO4" s="152" t="s">
        <v>333</v>
      </c>
      <c r="DP4" s="152" t="s">
        <v>334</v>
      </c>
      <c r="DQ4" s="152" t="s">
        <v>335</v>
      </c>
      <c r="DR4" s="153" t="s">
        <v>336</v>
      </c>
      <c r="DS4" s="152" t="s">
        <v>328</v>
      </c>
      <c r="DT4" s="152" t="s">
        <v>332</v>
      </c>
      <c r="DU4" s="152" t="s">
        <v>333</v>
      </c>
      <c r="DV4" s="152" t="s">
        <v>334</v>
      </c>
      <c r="DW4" s="152" t="s">
        <v>335</v>
      </c>
      <c r="DX4" s="153" t="s">
        <v>336</v>
      </c>
      <c r="DY4" s="152" t="s">
        <v>328</v>
      </c>
      <c r="DZ4" s="152" t="s">
        <v>332</v>
      </c>
      <c r="EA4" s="152" t="s">
        <v>333</v>
      </c>
      <c r="EB4" s="152" t="s">
        <v>334</v>
      </c>
      <c r="EC4" s="152" t="s">
        <v>335</v>
      </c>
      <c r="ED4" s="153" t="s">
        <v>336</v>
      </c>
      <c r="EE4" s="152" t="s">
        <v>328</v>
      </c>
      <c r="EF4" s="152" t="s">
        <v>332</v>
      </c>
      <c r="EG4" s="152" t="s">
        <v>333</v>
      </c>
      <c r="EH4" s="152" t="s">
        <v>334</v>
      </c>
      <c r="EI4" s="152" t="s">
        <v>335</v>
      </c>
      <c r="EJ4" s="153" t="s">
        <v>336</v>
      </c>
      <c r="EK4" s="152" t="s">
        <v>328</v>
      </c>
      <c r="EL4" s="152" t="s">
        <v>332</v>
      </c>
      <c r="EM4" s="152" t="s">
        <v>333</v>
      </c>
      <c r="EN4" s="152" t="s">
        <v>334</v>
      </c>
      <c r="EO4" s="152" t="s">
        <v>335</v>
      </c>
      <c r="EP4" s="153" t="s">
        <v>336</v>
      </c>
      <c r="EQ4" s="152" t="s">
        <v>328</v>
      </c>
      <c r="ER4" s="152" t="s">
        <v>332</v>
      </c>
      <c r="ES4" s="152" t="s">
        <v>333</v>
      </c>
      <c r="ET4" s="152" t="s">
        <v>334</v>
      </c>
      <c r="EU4" s="152" t="s">
        <v>335</v>
      </c>
      <c r="EV4" s="153" t="s">
        <v>336</v>
      </c>
      <c r="EW4" s="152" t="s">
        <v>328</v>
      </c>
      <c r="EX4" s="152" t="s">
        <v>332</v>
      </c>
      <c r="EY4" s="152" t="s">
        <v>333</v>
      </c>
      <c r="EZ4" s="152" t="s">
        <v>334</v>
      </c>
      <c r="FA4" s="152" t="s">
        <v>335</v>
      </c>
      <c r="FB4" s="153" t="s">
        <v>336</v>
      </c>
      <c r="FC4" s="152" t="s">
        <v>328</v>
      </c>
      <c r="FD4" s="152" t="s">
        <v>332</v>
      </c>
      <c r="FE4" s="152" t="s">
        <v>333</v>
      </c>
      <c r="FF4" s="152" t="s">
        <v>334</v>
      </c>
      <c r="FG4" s="152" t="s">
        <v>335</v>
      </c>
      <c r="FH4" s="153" t="s">
        <v>336</v>
      </c>
      <c r="FI4" s="152" t="s">
        <v>328</v>
      </c>
      <c r="FJ4" s="152" t="s">
        <v>332</v>
      </c>
      <c r="FK4" s="152" t="s">
        <v>333</v>
      </c>
      <c r="FL4" s="152" t="s">
        <v>334</v>
      </c>
      <c r="FM4" s="152" t="s">
        <v>335</v>
      </c>
      <c r="FN4" s="153" t="s">
        <v>336</v>
      </c>
      <c r="FO4" s="152" t="s">
        <v>328</v>
      </c>
      <c r="FP4" s="152" t="s">
        <v>332</v>
      </c>
      <c r="FQ4" s="152" t="s">
        <v>333</v>
      </c>
      <c r="FR4" s="152" t="s">
        <v>334</v>
      </c>
      <c r="FS4" s="152" t="s">
        <v>335</v>
      </c>
      <c r="FT4" s="153" t="s">
        <v>336</v>
      </c>
      <c r="FU4" s="152" t="s">
        <v>328</v>
      </c>
      <c r="FV4" s="152" t="s">
        <v>332</v>
      </c>
      <c r="FW4" s="152" t="s">
        <v>333</v>
      </c>
      <c r="FX4" s="152" t="s">
        <v>334</v>
      </c>
      <c r="FY4" s="152" t="s">
        <v>335</v>
      </c>
      <c r="FZ4" s="153" t="s">
        <v>336</v>
      </c>
      <c r="GA4" s="152" t="s">
        <v>328</v>
      </c>
      <c r="GB4" s="152" t="s">
        <v>332</v>
      </c>
      <c r="GC4" s="152" t="s">
        <v>333</v>
      </c>
      <c r="GD4" s="152" t="s">
        <v>334</v>
      </c>
      <c r="GE4" s="152" t="s">
        <v>335</v>
      </c>
      <c r="GF4" s="153" t="s">
        <v>336</v>
      </c>
      <c r="GG4" s="152" t="s">
        <v>328</v>
      </c>
      <c r="GH4" s="152" t="s">
        <v>332</v>
      </c>
      <c r="GI4" s="152" t="s">
        <v>333</v>
      </c>
      <c r="GJ4" s="152" t="s">
        <v>334</v>
      </c>
      <c r="GK4" s="152" t="s">
        <v>335</v>
      </c>
      <c r="GL4" s="153" t="s">
        <v>336</v>
      </c>
      <c r="GM4" s="152" t="s">
        <v>328</v>
      </c>
      <c r="GN4" s="152" t="s">
        <v>332</v>
      </c>
      <c r="GO4" s="152" t="s">
        <v>333</v>
      </c>
      <c r="GP4" s="152" t="s">
        <v>334</v>
      </c>
      <c r="GQ4" s="152" t="s">
        <v>335</v>
      </c>
      <c r="GR4" s="153" t="s">
        <v>336</v>
      </c>
      <c r="GS4" s="152" t="s">
        <v>328</v>
      </c>
      <c r="GT4" s="152" t="s">
        <v>332</v>
      </c>
      <c r="GU4" s="152" t="s">
        <v>333</v>
      </c>
      <c r="GV4" s="152" t="s">
        <v>334</v>
      </c>
      <c r="GW4" s="152" t="s">
        <v>335</v>
      </c>
      <c r="GX4" s="153" t="s">
        <v>336</v>
      </c>
      <c r="GY4" s="152" t="s">
        <v>328</v>
      </c>
      <c r="GZ4" s="152" t="s">
        <v>332</v>
      </c>
      <c r="HA4" s="152" t="s">
        <v>333</v>
      </c>
      <c r="HB4" s="152" t="s">
        <v>334</v>
      </c>
      <c r="HC4" s="152" t="s">
        <v>335</v>
      </c>
      <c r="HD4" s="153" t="s">
        <v>336</v>
      </c>
      <c r="HE4" s="152" t="s">
        <v>328</v>
      </c>
      <c r="HF4" s="152" t="s">
        <v>332</v>
      </c>
      <c r="HG4" s="152" t="s">
        <v>333</v>
      </c>
      <c r="HH4" s="152" t="s">
        <v>334</v>
      </c>
      <c r="HI4" s="152" t="s">
        <v>335</v>
      </c>
      <c r="HJ4" s="153" t="s">
        <v>336</v>
      </c>
    </row>
    <row r="5" spans="1:218" s="158" customFormat="1" ht="15.4" customHeight="1" x14ac:dyDescent="0.2">
      <c r="A5" s="115">
        <v>1</v>
      </c>
      <c r="B5" s="116" t="s">
        <v>221</v>
      </c>
      <c r="C5" s="156" t="str">
        <f>Input!C8</f>
        <v xml:space="preserve"> - </v>
      </c>
      <c r="D5" s="156" t="str">
        <f>Input!C83</f>
        <v xml:space="preserve"> - </v>
      </c>
      <c r="E5" s="156" t="str">
        <f>Input!C158</f>
        <v xml:space="preserve"> - </v>
      </c>
      <c r="F5" s="156" t="str">
        <f>Input!C233</f>
        <v xml:space="preserve"> - </v>
      </c>
      <c r="G5" s="156" t="str">
        <f>Input!C308</f>
        <v xml:space="preserve"> - </v>
      </c>
      <c r="H5" s="180" t="s">
        <v>100</v>
      </c>
      <c r="I5" s="156" t="str">
        <f>Input!E8</f>
        <v xml:space="preserve"> - </v>
      </c>
      <c r="J5" s="156" t="str">
        <f>Input!E83</f>
        <v xml:space="preserve"> - </v>
      </c>
      <c r="K5" s="156" t="str">
        <f>Input!E158</f>
        <v xml:space="preserve"> - </v>
      </c>
      <c r="L5" s="156" t="str">
        <f>Input!E233</f>
        <v xml:space="preserve"> - </v>
      </c>
      <c r="M5" s="156" t="str">
        <f>Input!E308</f>
        <v xml:space="preserve"> - </v>
      </c>
      <c r="N5" s="180" t="s">
        <v>100</v>
      </c>
      <c r="O5" s="156" t="str">
        <f>Input!G8</f>
        <v xml:space="preserve"> - </v>
      </c>
      <c r="P5" s="156" t="str">
        <f>Input!G83</f>
        <v xml:space="preserve"> - </v>
      </c>
      <c r="Q5" s="156" t="str">
        <f>Input!G158</f>
        <v xml:space="preserve"> - </v>
      </c>
      <c r="R5" s="156" t="str">
        <f>Input!G233</f>
        <v xml:space="preserve"> - </v>
      </c>
      <c r="S5" s="156" t="str">
        <f>Input!G308</f>
        <v xml:space="preserve"> - </v>
      </c>
      <c r="T5" s="180" t="s">
        <v>100</v>
      </c>
      <c r="U5" s="156" t="str">
        <f>Input!I8</f>
        <v xml:space="preserve"> - </v>
      </c>
      <c r="V5" s="156" t="str">
        <f>Input!I83</f>
        <v xml:space="preserve"> - </v>
      </c>
      <c r="W5" s="156" t="str">
        <f>Input!I158</f>
        <v xml:space="preserve"> - </v>
      </c>
      <c r="X5" s="156" t="str">
        <f>Input!I233</f>
        <v xml:space="preserve"> - </v>
      </c>
      <c r="Y5" s="156" t="str">
        <f>Input!I308</f>
        <v xml:space="preserve"> - </v>
      </c>
      <c r="Z5" s="180" t="s">
        <v>100</v>
      </c>
      <c r="AA5" s="156" t="str">
        <f>Input!K8</f>
        <v xml:space="preserve"> - </v>
      </c>
      <c r="AB5" s="156" t="str">
        <f>Input!K83</f>
        <v xml:space="preserve"> - </v>
      </c>
      <c r="AC5" s="156" t="str">
        <f>Input!K158</f>
        <v xml:space="preserve"> - </v>
      </c>
      <c r="AD5" s="156" t="str">
        <f>Input!K233</f>
        <v xml:space="preserve"> - </v>
      </c>
      <c r="AE5" s="156" t="str">
        <f>Input!K308</f>
        <v xml:space="preserve"> - </v>
      </c>
      <c r="AF5" s="180" t="s">
        <v>100</v>
      </c>
      <c r="AG5" s="156" t="str">
        <f>Input!M8</f>
        <v xml:space="preserve"> - </v>
      </c>
      <c r="AH5" s="156" t="str">
        <f>Input!M83</f>
        <v xml:space="preserve"> - </v>
      </c>
      <c r="AI5" s="156" t="str">
        <f>Input!M158</f>
        <v xml:space="preserve"> - </v>
      </c>
      <c r="AJ5" s="156" t="str">
        <f>Input!M233</f>
        <v xml:space="preserve"> - </v>
      </c>
      <c r="AK5" s="156" t="str">
        <f>Input!M308</f>
        <v xml:space="preserve"> - </v>
      </c>
      <c r="AL5" s="180" t="s">
        <v>100</v>
      </c>
      <c r="AM5" s="156" t="str">
        <f>Input!O8</f>
        <v xml:space="preserve"> - </v>
      </c>
      <c r="AN5" s="156" t="str">
        <f>Input!O83</f>
        <v xml:space="preserve"> - </v>
      </c>
      <c r="AO5" s="156" t="str">
        <f>Input!O158</f>
        <v xml:space="preserve"> - </v>
      </c>
      <c r="AP5" s="156" t="str">
        <f>Input!O233</f>
        <v xml:space="preserve"> - </v>
      </c>
      <c r="AQ5" s="156" t="str">
        <f>Input!O308</f>
        <v xml:space="preserve"> - </v>
      </c>
      <c r="AR5" s="180" t="s">
        <v>100</v>
      </c>
      <c r="AS5" s="156" t="str">
        <f>Input!Q8</f>
        <v xml:space="preserve"> - </v>
      </c>
      <c r="AT5" s="156" t="str">
        <f>Input!Q83</f>
        <v xml:space="preserve"> - </v>
      </c>
      <c r="AU5" s="156" t="str">
        <f>Input!Q158</f>
        <v xml:space="preserve"> - </v>
      </c>
      <c r="AV5" s="156" t="str">
        <f>Input!Q233</f>
        <v xml:space="preserve"> - </v>
      </c>
      <c r="AW5" s="156" t="str">
        <f>Input!Q308</f>
        <v xml:space="preserve"> - </v>
      </c>
      <c r="AX5" s="180" t="s">
        <v>100</v>
      </c>
      <c r="AY5" s="156" t="str">
        <f>Input!S8</f>
        <v xml:space="preserve"> - </v>
      </c>
      <c r="AZ5" s="156" t="str">
        <f>Input!S83</f>
        <v xml:space="preserve"> - </v>
      </c>
      <c r="BA5" s="156" t="str">
        <f>Input!S158</f>
        <v xml:space="preserve"> - </v>
      </c>
      <c r="BB5" s="156" t="str">
        <f>Input!S233</f>
        <v xml:space="preserve"> - </v>
      </c>
      <c r="BC5" s="156" t="str">
        <f>Input!S308</f>
        <v xml:space="preserve"> - </v>
      </c>
      <c r="BD5" s="180" t="s">
        <v>100</v>
      </c>
      <c r="BE5" s="156">
        <f>Input!U8</f>
        <v>3063</v>
      </c>
      <c r="BF5" s="156">
        <f>Input!U83</f>
        <v>3200</v>
      </c>
      <c r="BG5" s="156">
        <f>Input!U158</f>
        <v>3281</v>
      </c>
      <c r="BH5" s="156">
        <f>Input!U233</f>
        <v>3281</v>
      </c>
      <c r="BI5" s="156" t="str">
        <f>Input!U308</f>
        <v xml:space="preserve"> - </v>
      </c>
      <c r="BJ5" s="157">
        <f t="shared" ref="BJ5:BJ47" si="0">AVERAGE(BE5:BI5)</f>
        <v>3206.25</v>
      </c>
      <c r="BK5" s="156">
        <f>Input!W8</f>
        <v>2688</v>
      </c>
      <c r="BL5" s="156">
        <f>Input!W83</f>
        <v>2738</v>
      </c>
      <c r="BM5" s="156">
        <f>Input!W158</f>
        <v>2938</v>
      </c>
      <c r="BN5" s="156">
        <f>Input!W233</f>
        <v>2938</v>
      </c>
      <c r="BO5" s="156" t="str">
        <f>Input!W308</f>
        <v xml:space="preserve"> - </v>
      </c>
      <c r="BP5" s="157">
        <f t="shared" ref="BP5:BP63" si="1">AVERAGE(BK5:BO5)</f>
        <v>2825.5</v>
      </c>
      <c r="BQ5" s="156" t="str">
        <f>Input!Y8</f>
        <v xml:space="preserve"> - </v>
      </c>
      <c r="BR5" s="156" t="str">
        <f>Input!Y83</f>
        <v xml:space="preserve"> - </v>
      </c>
      <c r="BS5" s="156" t="str">
        <f>Input!Y158</f>
        <v xml:space="preserve"> - </v>
      </c>
      <c r="BT5" s="156" t="str">
        <f>Input!Y233</f>
        <v xml:space="preserve"> - </v>
      </c>
      <c r="BU5" s="156" t="str">
        <f>Input!Y308</f>
        <v xml:space="preserve"> - </v>
      </c>
      <c r="BV5" s="180" t="s">
        <v>100</v>
      </c>
      <c r="BW5" s="156" t="str">
        <f>Input!AA8</f>
        <v xml:space="preserve"> - </v>
      </c>
      <c r="BX5" s="156" t="str">
        <f>Input!AA83</f>
        <v xml:space="preserve"> - </v>
      </c>
      <c r="BY5" s="156" t="str">
        <f>Input!AA158</f>
        <v xml:space="preserve"> - </v>
      </c>
      <c r="BZ5" s="156" t="str">
        <f>Input!AA233</f>
        <v xml:space="preserve"> - </v>
      </c>
      <c r="CA5" s="156" t="str">
        <f>Input!AA308</f>
        <v xml:space="preserve"> - </v>
      </c>
      <c r="CB5" s="180" t="s">
        <v>100</v>
      </c>
      <c r="CC5" s="156" t="str">
        <f>Input!AC8</f>
        <v xml:space="preserve"> - </v>
      </c>
      <c r="CD5" s="156" t="str">
        <f>Input!AC83</f>
        <v xml:space="preserve"> - </v>
      </c>
      <c r="CE5" s="156" t="str">
        <f>Input!AC158</f>
        <v xml:space="preserve"> - </v>
      </c>
      <c r="CF5" s="156" t="str">
        <f>Input!AC233</f>
        <v xml:space="preserve"> - </v>
      </c>
      <c r="CG5" s="156" t="str">
        <f>Input!AC308</f>
        <v xml:space="preserve"> - </v>
      </c>
      <c r="CH5" s="180" t="s">
        <v>100</v>
      </c>
      <c r="CI5" s="156" t="str">
        <f>Input!AE8</f>
        <v xml:space="preserve"> - </v>
      </c>
      <c r="CJ5" s="156" t="str">
        <f>Input!AE83</f>
        <v xml:space="preserve"> - </v>
      </c>
      <c r="CK5" s="156" t="str">
        <f>Input!AE158</f>
        <v xml:space="preserve"> - </v>
      </c>
      <c r="CL5" s="156" t="str">
        <f>Input!AE233</f>
        <v xml:space="preserve"> - </v>
      </c>
      <c r="CM5" s="156" t="str">
        <f>Input!AE308</f>
        <v xml:space="preserve"> - </v>
      </c>
      <c r="CN5" s="180" t="s">
        <v>100</v>
      </c>
      <c r="CO5" s="156" t="str">
        <f>Input!AG8</f>
        <v xml:space="preserve"> - </v>
      </c>
      <c r="CP5" s="156" t="str">
        <f>Input!AG83</f>
        <v xml:space="preserve"> - </v>
      </c>
      <c r="CQ5" s="156" t="str">
        <f>Input!AG158</f>
        <v xml:space="preserve"> - </v>
      </c>
      <c r="CR5" s="156" t="str">
        <f>Input!AG233</f>
        <v xml:space="preserve"> - </v>
      </c>
      <c r="CS5" s="156" t="str">
        <f>Input!AG308</f>
        <v xml:space="preserve"> - </v>
      </c>
      <c r="CT5" s="180" t="s">
        <v>100</v>
      </c>
      <c r="CU5" s="156" t="str">
        <f>Input!AI8</f>
        <v xml:space="preserve"> - </v>
      </c>
      <c r="CV5" s="156" t="str">
        <f>Input!AI83</f>
        <v xml:space="preserve"> - </v>
      </c>
      <c r="CW5" s="156" t="str">
        <f>Input!AI158</f>
        <v xml:space="preserve"> - </v>
      </c>
      <c r="CX5" s="156" t="str">
        <f>Input!AI233</f>
        <v xml:space="preserve"> - </v>
      </c>
      <c r="CY5" s="156" t="str">
        <f>Input!AI308</f>
        <v xml:space="preserve"> - </v>
      </c>
      <c r="CZ5" s="180" t="s">
        <v>100</v>
      </c>
      <c r="DA5" s="156" t="str">
        <f>Input!AK8</f>
        <v xml:space="preserve"> - </v>
      </c>
      <c r="DB5" s="156" t="str">
        <f>Input!AK83</f>
        <v xml:space="preserve"> - </v>
      </c>
      <c r="DC5" s="156" t="str">
        <f>Input!AK158</f>
        <v xml:space="preserve"> - </v>
      </c>
      <c r="DD5" s="156" t="str">
        <f>Input!AK233</f>
        <v xml:space="preserve"> - </v>
      </c>
      <c r="DE5" s="156" t="str">
        <f>Input!AK308</f>
        <v xml:space="preserve"> - </v>
      </c>
      <c r="DF5" s="180" t="s">
        <v>100</v>
      </c>
      <c r="DG5" s="156" t="str">
        <f>Input!AM8</f>
        <v xml:space="preserve"> - </v>
      </c>
      <c r="DH5" s="156" t="str">
        <f>Input!AM83</f>
        <v xml:space="preserve"> - </v>
      </c>
      <c r="DI5" s="156" t="str">
        <f>Input!AM158</f>
        <v xml:space="preserve"> - </v>
      </c>
      <c r="DJ5" s="156" t="str">
        <f>Input!AM233</f>
        <v xml:space="preserve"> - </v>
      </c>
      <c r="DK5" s="156" t="str">
        <f>Input!AM308</f>
        <v xml:space="preserve"> - </v>
      </c>
      <c r="DL5" s="180" t="s">
        <v>100</v>
      </c>
      <c r="DM5" s="156">
        <f>Input!AO8</f>
        <v>6900</v>
      </c>
      <c r="DN5" s="156">
        <f>Input!AO83</f>
        <v>6900</v>
      </c>
      <c r="DO5" s="156">
        <f>Input!AO158</f>
        <v>6750</v>
      </c>
      <c r="DP5" s="156">
        <f>Input!AO233</f>
        <v>6750</v>
      </c>
      <c r="DQ5" s="156" t="str">
        <f>Input!AO308</f>
        <v xml:space="preserve"> - </v>
      </c>
      <c r="DR5" s="157">
        <f t="shared" ref="DR5:DR68" si="2">AVERAGE(DM5:DQ5)</f>
        <v>6825</v>
      </c>
      <c r="DS5" s="156">
        <f>Input!AQ8</f>
        <v>5300</v>
      </c>
      <c r="DT5" s="156">
        <f>Input!AQ83</f>
        <v>4900</v>
      </c>
      <c r="DU5" s="156">
        <f>Input!AQ158</f>
        <v>4900</v>
      </c>
      <c r="DV5" s="156">
        <f>Input!AQ233</f>
        <v>4900</v>
      </c>
      <c r="DW5" s="156" t="str">
        <f>Input!AQ308</f>
        <v xml:space="preserve"> - </v>
      </c>
      <c r="DX5" s="157">
        <f t="shared" ref="DX5:DX70" si="3">AVERAGE(DS5:DW5)</f>
        <v>5000</v>
      </c>
      <c r="DY5" s="156">
        <f>Input!AS8</f>
        <v>4450</v>
      </c>
      <c r="DZ5" s="156">
        <f>Input!AS83</f>
        <v>4300</v>
      </c>
      <c r="EA5" s="156">
        <f>Input!AS158</f>
        <v>4300</v>
      </c>
      <c r="EB5" s="156">
        <f>Input!AS233</f>
        <v>4300</v>
      </c>
      <c r="EC5" s="156" t="str">
        <f>Input!AS308</f>
        <v xml:space="preserve"> - </v>
      </c>
      <c r="ED5" s="157">
        <f t="shared" ref="ED5:ED70" si="4">AVERAGE(DY5:EC5)</f>
        <v>4337.5</v>
      </c>
      <c r="EE5" s="156" t="str">
        <f>Input!AU8</f>
        <v xml:space="preserve"> - </v>
      </c>
      <c r="EF5" s="156" t="str">
        <f>Input!AU83</f>
        <v xml:space="preserve"> - </v>
      </c>
      <c r="EG5" s="156" t="str">
        <f>Input!AU158</f>
        <v xml:space="preserve"> - </v>
      </c>
      <c r="EH5" s="156" t="str">
        <f>Input!AU233</f>
        <v xml:space="preserve"> - </v>
      </c>
      <c r="EI5" s="156" t="str">
        <f>Input!AU308</f>
        <v xml:space="preserve"> - </v>
      </c>
      <c r="EJ5" s="180" t="s">
        <v>100</v>
      </c>
      <c r="EK5" s="156" t="str">
        <f>Input!AW8</f>
        <v xml:space="preserve"> - </v>
      </c>
      <c r="EL5" s="156" t="str">
        <f>Input!AW83</f>
        <v xml:space="preserve"> - </v>
      </c>
      <c r="EM5" s="156" t="str">
        <f>Input!AW158</f>
        <v xml:space="preserve"> - </v>
      </c>
      <c r="EN5" s="156" t="str">
        <f>Input!AW233</f>
        <v xml:space="preserve"> - </v>
      </c>
      <c r="EO5" s="156" t="str">
        <f>Input!AW308</f>
        <v xml:space="preserve"> - </v>
      </c>
      <c r="EP5" s="180" t="s">
        <v>100</v>
      </c>
      <c r="EQ5" s="156">
        <f>Input!AY8</f>
        <v>11750</v>
      </c>
      <c r="ER5" s="156">
        <f>Input!AY83</f>
        <v>11750</v>
      </c>
      <c r="ES5" s="156">
        <f>Input!AY158</f>
        <v>11750</v>
      </c>
      <c r="ET5" s="156">
        <f>Input!AY233</f>
        <v>12400</v>
      </c>
      <c r="EU5" s="156" t="str">
        <f>Input!AY308</f>
        <v xml:space="preserve"> - </v>
      </c>
      <c r="EV5" s="157">
        <f t="shared" ref="EV5:EV68" si="5">AVERAGE(EQ5:EU5)</f>
        <v>11912.5</v>
      </c>
      <c r="EW5" s="156" t="str">
        <f>Input!BA8</f>
        <v xml:space="preserve"> - </v>
      </c>
      <c r="EX5" s="156" t="str">
        <f>Input!BA83</f>
        <v xml:space="preserve"> - </v>
      </c>
      <c r="EY5" s="156" t="str">
        <f>Input!BA158</f>
        <v xml:space="preserve"> - </v>
      </c>
      <c r="EZ5" s="156" t="str">
        <f>Input!BA233</f>
        <v xml:space="preserve"> - </v>
      </c>
      <c r="FA5" s="156" t="str">
        <f>Input!BA308</f>
        <v xml:space="preserve"> - </v>
      </c>
      <c r="FB5" s="180" t="s">
        <v>100</v>
      </c>
      <c r="FC5" s="156" t="str">
        <f>Input!BC8</f>
        <v xml:space="preserve"> - </v>
      </c>
      <c r="FD5" s="156" t="str">
        <f>Input!BC83</f>
        <v xml:space="preserve"> - </v>
      </c>
      <c r="FE5" s="156" t="str">
        <f>Input!BC158</f>
        <v xml:space="preserve"> - </v>
      </c>
      <c r="FF5" s="156" t="str">
        <f>Input!BC233</f>
        <v xml:space="preserve"> - </v>
      </c>
      <c r="FG5" s="156" t="str">
        <f>Input!BC308</f>
        <v xml:space="preserve"> - </v>
      </c>
      <c r="FH5" s="180" t="s">
        <v>100</v>
      </c>
      <c r="FI5" s="156" t="str">
        <f>Input!BE8</f>
        <v xml:space="preserve"> - </v>
      </c>
      <c r="FJ5" s="156" t="str">
        <f>Input!BE83</f>
        <v xml:space="preserve"> - </v>
      </c>
      <c r="FK5" s="156" t="str">
        <f>Input!BE158</f>
        <v xml:space="preserve"> - </v>
      </c>
      <c r="FL5" s="156" t="str">
        <f>Input!BE233</f>
        <v xml:space="preserve"> - </v>
      </c>
      <c r="FM5" s="156" t="str">
        <f>Input!BE308</f>
        <v xml:space="preserve"> - </v>
      </c>
      <c r="FN5" s="180" t="s">
        <v>100</v>
      </c>
      <c r="FO5" s="156">
        <f>Input!BG8</f>
        <v>4300</v>
      </c>
      <c r="FP5" s="156">
        <f>Input!BG83</f>
        <v>4500</v>
      </c>
      <c r="FQ5" s="156">
        <f>Input!BG158</f>
        <v>4500</v>
      </c>
      <c r="FR5" s="156">
        <f>Input!BG233</f>
        <v>4500</v>
      </c>
      <c r="FS5" s="156" t="str">
        <f>Input!BG308</f>
        <v xml:space="preserve"> - </v>
      </c>
      <c r="FT5" s="157">
        <f t="shared" ref="FT5:FT63" si="6">AVERAGE(FO5:FS5)</f>
        <v>4450</v>
      </c>
      <c r="FU5" s="156" t="str">
        <f>Input!BI8</f>
        <v xml:space="preserve"> - </v>
      </c>
      <c r="FV5" s="156" t="str">
        <f>Input!BI83</f>
        <v xml:space="preserve"> - </v>
      </c>
      <c r="FW5" s="156" t="str">
        <f>Input!BI158</f>
        <v xml:space="preserve"> - </v>
      </c>
      <c r="FX5" s="156" t="str">
        <f>Input!BI233</f>
        <v xml:space="preserve"> - </v>
      </c>
      <c r="FY5" s="156" t="str">
        <f>Input!BI308</f>
        <v xml:space="preserve"> - </v>
      </c>
      <c r="FZ5" s="180" t="s">
        <v>100</v>
      </c>
      <c r="GA5" s="156" t="str">
        <f>Input!BK8</f>
        <v xml:space="preserve"> - </v>
      </c>
      <c r="GB5" s="156" t="str">
        <f>Input!BK83</f>
        <v xml:space="preserve"> - </v>
      </c>
      <c r="GC5" s="156" t="str">
        <f>Input!BK158</f>
        <v xml:space="preserve"> - </v>
      </c>
      <c r="GD5" s="156" t="str">
        <f>Input!BK233</f>
        <v xml:space="preserve"> - </v>
      </c>
      <c r="GE5" s="156" t="str">
        <f>Input!BK308</f>
        <v xml:space="preserve"> - </v>
      </c>
      <c r="GF5" s="180" t="s">
        <v>100</v>
      </c>
      <c r="GG5" s="156">
        <f>Input!BM8</f>
        <v>5700</v>
      </c>
      <c r="GH5" s="156">
        <f>Input!BM83</f>
        <v>5700</v>
      </c>
      <c r="GI5" s="156">
        <f>Input!BM158</f>
        <v>5400</v>
      </c>
      <c r="GJ5" s="156">
        <f>Input!BM233</f>
        <v>5400</v>
      </c>
      <c r="GK5" s="156" t="str">
        <f>Input!BM308</f>
        <v xml:space="preserve"> - </v>
      </c>
      <c r="GL5" s="157">
        <f t="shared" ref="GL5:GL69" si="7">AVERAGE(GG5:GK5)</f>
        <v>5550</v>
      </c>
      <c r="GM5" s="156">
        <f>Input!BO8</f>
        <v>6250</v>
      </c>
      <c r="GN5" s="156">
        <f>Input!BO83</f>
        <v>6250</v>
      </c>
      <c r="GO5" s="156">
        <f>Input!BO158</f>
        <v>6250</v>
      </c>
      <c r="GP5" s="156">
        <f>Input!BO233</f>
        <v>6250</v>
      </c>
      <c r="GQ5" s="156" t="str">
        <f>Input!BO308</f>
        <v xml:space="preserve"> - </v>
      </c>
      <c r="GR5" s="157">
        <f t="shared" ref="GR5:GR68" si="8">AVERAGE(GM5:GQ5)</f>
        <v>6250</v>
      </c>
      <c r="GS5" s="156">
        <f>Input!BQ8</f>
        <v>6100</v>
      </c>
      <c r="GT5" s="156">
        <f>Input!BQ83</f>
        <v>6100</v>
      </c>
      <c r="GU5" s="156">
        <f>Input!BQ158</f>
        <v>6100</v>
      </c>
      <c r="GV5" s="156">
        <f>Input!BQ233</f>
        <v>6100</v>
      </c>
      <c r="GW5" s="156" t="str">
        <f>Input!BQ308</f>
        <v xml:space="preserve"> - </v>
      </c>
      <c r="GX5" s="157">
        <f t="shared" ref="GX5:GX68" si="9">AVERAGE(GS5:GW5)</f>
        <v>6100</v>
      </c>
      <c r="GY5" s="156">
        <f>Input!BS8</f>
        <v>6550</v>
      </c>
      <c r="GZ5" s="156">
        <f>Input!BS83</f>
        <v>6550</v>
      </c>
      <c r="HA5" s="156">
        <f>Input!BS158</f>
        <v>6550</v>
      </c>
      <c r="HB5" s="156">
        <f>Input!BS233</f>
        <v>6550</v>
      </c>
      <c r="HC5" s="156" t="str">
        <f>Input!BS308</f>
        <v xml:space="preserve"> - </v>
      </c>
      <c r="HD5" s="157">
        <f t="shared" ref="HD5:HD68" si="10">AVERAGE(GY5:HC5)</f>
        <v>6550</v>
      </c>
      <c r="HE5" s="156">
        <f>Input!BU8</f>
        <v>3700</v>
      </c>
      <c r="HF5" s="156">
        <f>Input!BU83</f>
        <v>3700</v>
      </c>
      <c r="HG5" s="156">
        <f>Input!BU158</f>
        <v>3700</v>
      </c>
      <c r="HH5" s="156">
        <f>Input!BU233</f>
        <v>3700</v>
      </c>
      <c r="HI5" s="156" t="str">
        <f>Input!BU308</f>
        <v xml:space="preserve"> - </v>
      </c>
      <c r="HJ5" s="157">
        <f t="shared" ref="HJ5:HJ63" si="11">AVERAGE(HE5:HI5)</f>
        <v>3700</v>
      </c>
    </row>
    <row r="6" spans="1:218" s="158" customFormat="1" ht="15.4" customHeight="1" x14ac:dyDescent="0.2">
      <c r="A6" s="115">
        <v>2</v>
      </c>
      <c r="B6" s="116" t="s">
        <v>222</v>
      </c>
      <c r="C6" s="156" t="str">
        <f>Input!C9</f>
        <v xml:space="preserve"> - </v>
      </c>
      <c r="D6" s="156" t="str">
        <f>Input!C84</f>
        <v xml:space="preserve"> - </v>
      </c>
      <c r="E6" s="156" t="str">
        <f>Input!C159</f>
        <v xml:space="preserve"> - </v>
      </c>
      <c r="F6" s="156" t="str">
        <f>Input!C234</f>
        <v xml:space="preserve"> - </v>
      </c>
      <c r="G6" s="156" t="str">
        <f>Input!C309</f>
        <v xml:space="preserve"> - </v>
      </c>
      <c r="H6" s="180" t="s">
        <v>100</v>
      </c>
      <c r="I6" s="156" t="str">
        <f>Input!E9</f>
        <v xml:space="preserve"> - </v>
      </c>
      <c r="J6" s="156" t="str">
        <f>Input!E84</f>
        <v xml:space="preserve"> - </v>
      </c>
      <c r="K6" s="156" t="str">
        <f>Input!E159</f>
        <v xml:space="preserve"> - </v>
      </c>
      <c r="L6" s="156" t="str">
        <f>Input!E234</f>
        <v xml:space="preserve"> - </v>
      </c>
      <c r="M6" s="156" t="str">
        <f>Input!E309</f>
        <v xml:space="preserve"> - </v>
      </c>
      <c r="N6" s="180" t="s">
        <v>100</v>
      </c>
      <c r="O6" s="156" t="str">
        <f>Input!G9</f>
        <v xml:space="preserve"> - </v>
      </c>
      <c r="P6" s="156" t="str">
        <f>Input!G84</f>
        <v xml:space="preserve"> - </v>
      </c>
      <c r="Q6" s="156" t="str">
        <f>Input!G159</f>
        <v xml:space="preserve"> - </v>
      </c>
      <c r="R6" s="156" t="str">
        <f>Input!G234</f>
        <v xml:space="preserve"> - </v>
      </c>
      <c r="S6" s="156" t="str">
        <f>Input!G309</f>
        <v xml:space="preserve"> - </v>
      </c>
      <c r="T6" s="180" t="s">
        <v>100</v>
      </c>
      <c r="U6" s="156" t="str">
        <f>Input!I9</f>
        <v xml:space="preserve"> - </v>
      </c>
      <c r="V6" s="156" t="str">
        <f>Input!I84</f>
        <v xml:space="preserve"> - </v>
      </c>
      <c r="W6" s="156" t="str">
        <f>Input!I159</f>
        <v xml:space="preserve"> - </v>
      </c>
      <c r="X6" s="156" t="str">
        <f>Input!I234</f>
        <v xml:space="preserve"> - </v>
      </c>
      <c r="Y6" s="156" t="str">
        <f>Input!I309</f>
        <v xml:space="preserve"> - </v>
      </c>
      <c r="Z6" s="180" t="s">
        <v>100</v>
      </c>
      <c r="AA6" s="156" t="str">
        <f>Input!K9</f>
        <v xml:space="preserve"> - </v>
      </c>
      <c r="AB6" s="156" t="str">
        <f>Input!K84</f>
        <v xml:space="preserve"> - </v>
      </c>
      <c r="AC6" s="156" t="str">
        <f>Input!K159</f>
        <v xml:space="preserve"> - </v>
      </c>
      <c r="AD6" s="156" t="str">
        <f>Input!K234</f>
        <v xml:space="preserve"> - </v>
      </c>
      <c r="AE6" s="156" t="str">
        <f>Input!K309</f>
        <v xml:space="preserve"> - </v>
      </c>
      <c r="AF6" s="180" t="s">
        <v>100</v>
      </c>
      <c r="AG6" s="156" t="str">
        <f>Input!M9</f>
        <v xml:space="preserve"> - </v>
      </c>
      <c r="AH6" s="156" t="str">
        <f>Input!M84</f>
        <v xml:space="preserve"> - </v>
      </c>
      <c r="AI6" s="156" t="str">
        <f>Input!M159</f>
        <v xml:space="preserve"> - </v>
      </c>
      <c r="AJ6" s="156" t="str">
        <f>Input!M234</f>
        <v xml:space="preserve"> - </v>
      </c>
      <c r="AK6" s="156" t="str">
        <f>Input!M309</f>
        <v xml:space="preserve"> - </v>
      </c>
      <c r="AL6" s="180" t="s">
        <v>100</v>
      </c>
      <c r="AM6" s="156" t="str">
        <f>Input!O9</f>
        <v xml:space="preserve"> - </v>
      </c>
      <c r="AN6" s="156" t="str">
        <f>Input!O84</f>
        <v xml:space="preserve"> - </v>
      </c>
      <c r="AO6" s="156" t="str">
        <f>Input!O159</f>
        <v xml:space="preserve"> - </v>
      </c>
      <c r="AP6" s="156" t="str">
        <f>Input!O234</f>
        <v xml:space="preserve"> - </v>
      </c>
      <c r="AQ6" s="156" t="str">
        <f>Input!O309</f>
        <v xml:space="preserve"> - </v>
      </c>
      <c r="AR6" s="180" t="s">
        <v>100</v>
      </c>
      <c r="AS6" s="156" t="str">
        <f>Input!Q9</f>
        <v xml:space="preserve"> - </v>
      </c>
      <c r="AT6" s="156" t="str">
        <f>Input!Q84</f>
        <v xml:space="preserve"> - </v>
      </c>
      <c r="AU6" s="156" t="str">
        <f>Input!Q159</f>
        <v xml:space="preserve"> - </v>
      </c>
      <c r="AV6" s="156" t="str">
        <f>Input!Q234</f>
        <v xml:space="preserve"> - </v>
      </c>
      <c r="AW6" s="156" t="str">
        <f>Input!Q309</f>
        <v xml:space="preserve"> - </v>
      </c>
      <c r="AX6" s="180" t="s">
        <v>100</v>
      </c>
      <c r="AY6" s="156" t="str">
        <f>Input!S9</f>
        <v xml:space="preserve"> - </v>
      </c>
      <c r="AZ6" s="156" t="str">
        <f>Input!S84</f>
        <v xml:space="preserve"> - </v>
      </c>
      <c r="BA6" s="156" t="str">
        <f>Input!S159</f>
        <v xml:space="preserve"> - </v>
      </c>
      <c r="BB6" s="156" t="str">
        <f>Input!S234</f>
        <v xml:space="preserve"> - </v>
      </c>
      <c r="BC6" s="156" t="str">
        <f>Input!S309</f>
        <v xml:space="preserve"> - </v>
      </c>
      <c r="BD6" s="180" t="s">
        <v>100</v>
      </c>
      <c r="BE6" s="156" t="str">
        <f>Input!U9</f>
        <v xml:space="preserve"> - </v>
      </c>
      <c r="BF6" s="156" t="str">
        <f>Input!U84</f>
        <v xml:space="preserve"> - </v>
      </c>
      <c r="BG6" s="156" t="str">
        <f>Input!U159</f>
        <v xml:space="preserve"> - </v>
      </c>
      <c r="BH6" s="156" t="str">
        <f>Input!U234</f>
        <v xml:space="preserve"> - </v>
      </c>
      <c r="BI6" s="156" t="str">
        <f>Input!U309</f>
        <v xml:space="preserve"> - </v>
      </c>
      <c r="BJ6" s="180" t="s">
        <v>100</v>
      </c>
      <c r="BK6" s="156" t="str">
        <f>Input!W9</f>
        <v xml:space="preserve"> - </v>
      </c>
      <c r="BL6" s="156" t="str">
        <f>Input!W84</f>
        <v xml:space="preserve"> - </v>
      </c>
      <c r="BM6" s="156" t="str">
        <f>Input!W159</f>
        <v xml:space="preserve"> - </v>
      </c>
      <c r="BN6" s="156" t="str">
        <f>Input!W234</f>
        <v xml:space="preserve"> - </v>
      </c>
      <c r="BO6" s="156" t="str">
        <f>Input!W309</f>
        <v xml:space="preserve"> - </v>
      </c>
      <c r="BP6" s="180" t="s">
        <v>100</v>
      </c>
      <c r="BQ6" s="156" t="str">
        <f>Input!Y9</f>
        <v xml:space="preserve"> - </v>
      </c>
      <c r="BR6" s="156" t="str">
        <f>Input!Y84</f>
        <v xml:space="preserve"> - </v>
      </c>
      <c r="BS6" s="156" t="str">
        <f>Input!Y159</f>
        <v xml:space="preserve"> - </v>
      </c>
      <c r="BT6" s="156" t="str">
        <f>Input!Y234</f>
        <v xml:space="preserve"> - </v>
      </c>
      <c r="BU6" s="156" t="str">
        <f>Input!Y309</f>
        <v xml:space="preserve"> - </v>
      </c>
      <c r="BV6" s="180" t="s">
        <v>100</v>
      </c>
      <c r="BW6" s="156">
        <f>Input!AA9</f>
        <v>6400</v>
      </c>
      <c r="BX6" s="156">
        <f>Input!AA84</f>
        <v>6400</v>
      </c>
      <c r="BY6" s="156">
        <f>Input!AA159</f>
        <v>6400</v>
      </c>
      <c r="BZ6" s="156">
        <f>Input!AA234</f>
        <v>6400</v>
      </c>
      <c r="CA6" s="156" t="str">
        <f>Input!AA309</f>
        <v xml:space="preserve"> - </v>
      </c>
      <c r="CB6" s="157">
        <f t="shared" ref="CB6:CB68" si="12">AVERAGE(BW6:CA6)</f>
        <v>6400</v>
      </c>
      <c r="CC6" s="156" t="str">
        <f>Input!AC9</f>
        <v xml:space="preserve"> - </v>
      </c>
      <c r="CD6" s="156" t="str">
        <f>Input!AC84</f>
        <v xml:space="preserve"> - </v>
      </c>
      <c r="CE6" s="156" t="str">
        <f>Input!AC159</f>
        <v xml:space="preserve"> - </v>
      </c>
      <c r="CF6" s="156" t="str">
        <f>Input!AC234</f>
        <v xml:space="preserve"> - </v>
      </c>
      <c r="CG6" s="156" t="str">
        <f>Input!AC309</f>
        <v xml:space="preserve"> - </v>
      </c>
      <c r="CH6" s="180" t="s">
        <v>100</v>
      </c>
      <c r="CI6" s="156" t="str">
        <f>Input!AE9</f>
        <v xml:space="preserve"> - </v>
      </c>
      <c r="CJ6" s="156" t="str">
        <f>Input!AE84</f>
        <v xml:space="preserve"> - </v>
      </c>
      <c r="CK6" s="156" t="str">
        <f>Input!AE159</f>
        <v xml:space="preserve"> - </v>
      </c>
      <c r="CL6" s="156" t="str">
        <f>Input!AE234</f>
        <v xml:space="preserve"> - </v>
      </c>
      <c r="CM6" s="156" t="str">
        <f>Input!AE309</f>
        <v xml:space="preserve"> - </v>
      </c>
      <c r="CN6" s="180" t="s">
        <v>100</v>
      </c>
      <c r="CO6" s="156" t="str">
        <f>Input!AG9</f>
        <v xml:space="preserve"> - </v>
      </c>
      <c r="CP6" s="156" t="str">
        <f>Input!AG84</f>
        <v xml:space="preserve"> - </v>
      </c>
      <c r="CQ6" s="156" t="str">
        <f>Input!AG159</f>
        <v xml:space="preserve"> - </v>
      </c>
      <c r="CR6" s="156" t="str">
        <f>Input!AG234</f>
        <v xml:space="preserve"> - </v>
      </c>
      <c r="CS6" s="156" t="str">
        <f>Input!AG309</f>
        <v xml:space="preserve"> - </v>
      </c>
      <c r="CT6" s="180" t="s">
        <v>100</v>
      </c>
      <c r="CU6" s="156" t="str">
        <f>Input!AI9</f>
        <v xml:space="preserve"> - </v>
      </c>
      <c r="CV6" s="156" t="str">
        <f>Input!AI84</f>
        <v xml:space="preserve"> - </v>
      </c>
      <c r="CW6" s="156" t="str">
        <f>Input!AI159</f>
        <v xml:space="preserve"> - </v>
      </c>
      <c r="CX6" s="156" t="str">
        <f>Input!AI234</f>
        <v xml:space="preserve"> - </v>
      </c>
      <c r="CY6" s="156" t="str">
        <f>Input!AI309</f>
        <v xml:space="preserve"> - </v>
      </c>
      <c r="CZ6" s="180" t="s">
        <v>100</v>
      </c>
      <c r="DA6" s="156" t="str">
        <f>Input!AK9</f>
        <v xml:space="preserve"> - </v>
      </c>
      <c r="DB6" s="156" t="str">
        <f>Input!AK84</f>
        <v xml:space="preserve"> - </v>
      </c>
      <c r="DC6" s="156" t="str">
        <f>Input!AK159</f>
        <v xml:space="preserve"> - </v>
      </c>
      <c r="DD6" s="156" t="str">
        <f>Input!AK234</f>
        <v xml:space="preserve"> - </v>
      </c>
      <c r="DE6" s="156" t="str">
        <f>Input!AK309</f>
        <v xml:space="preserve"> - </v>
      </c>
      <c r="DF6" s="180" t="s">
        <v>100</v>
      </c>
      <c r="DG6" s="156" t="str">
        <f>Input!AM9</f>
        <v xml:space="preserve"> - </v>
      </c>
      <c r="DH6" s="156" t="str">
        <f>Input!AM84</f>
        <v xml:space="preserve"> - </v>
      </c>
      <c r="DI6" s="156" t="str">
        <f>Input!AM159</f>
        <v xml:space="preserve"> - </v>
      </c>
      <c r="DJ6" s="156" t="str">
        <f>Input!AM234</f>
        <v xml:space="preserve"> - </v>
      </c>
      <c r="DK6" s="156" t="str">
        <f>Input!AM309</f>
        <v xml:space="preserve"> - </v>
      </c>
      <c r="DL6" s="180" t="s">
        <v>100</v>
      </c>
      <c r="DM6" s="156">
        <f>Input!AO9</f>
        <v>6250</v>
      </c>
      <c r="DN6" s="156">
        <f>Input!AO84</f>
        <v>6250</v>
      </c>
      <c r="DO6" s="156">
        <f>Input!AO159</f>
        <v>6250</v>
      </c>
      <c r="DP6" s="156">
        <f>Input!AO234</f>
        <v>6250</v>
      </c>
      <c r="DQ6" s="156" t="str">
        <f>Input!AO309</f>
        <v xml:space="preserve"> - </v>
      </c>
      <c r="DR6" s="157">
        <f t="shared" si="2"/>
        <v>6250</v>
      </c>
      <c r="DS6" s="156">
        <f>Input!AQ9</f>
        <v>5300</v>
      </c>
      <c r="DT6" s="156">
        <f>Input!AQ84</f>
        <v>5300</v>
      </c>
      <c r="DU6" s="156">
        <f>Input!AQ159</f>
        <v>5300</v>
      </c>
      <c r="DV6" s="156">
        <f>Input!AQ234</f>
        <v>5300</v>
      </c>
      <c r="DW6" s="156" t="str">
        <f>Input!AQ309</f>
        <v xml:space="preserve"> - </v>
      </c>
      <c r="DX6" s="157">
        <f t="shared" si="3"/>
        <v>5300</v>
      </c>
      <c r="DY6" s="156">
        <f>Input!AS9</f>
        <v>4500</v>
      </c>
      <c r="DZ6" s="156">
        <f>Input!AS84</f>
        <v>4500</v>
      </c>
      <c r="EA6" s="156">
        <f>Input!AS159</f>
        <v>4500</v>
      </c>
      <c r="EB6" s="156">
        <f>Input!AS234</f>
        <v>4500</v>
      </c>
      <c r="EC6" s="156" t="str">
        <f>Input!AS309</f>
        <v xml:space="preserve"> - </v>
      </c>
      <c r="ED6" s="157">
        <f t="shared" si="4"/>
        <v>4500</v>
      </c>
      <c r="EE6" s="156" t="str">
        <f>Input!AU9</f>
        <v xml:space="preserve"> - </v>
      </c>
      <c r="EF6" s="156" t="str">
        <f>Input!AU84</f>
        <v xml:space="preserve"> - </v>
      </c>
      <c r="EG6" s="156" t="str">
        <f>Input!AU159</f>
        <v xml:space="preserve"> - </v>
      </c>
      <c r="EH6" s="156" t="str">
        <f>Input!AU234</f>
        <v xml:space="preserve"> - </v>
      </c>
      <c r="EI6" s="156" t="str">
        <f>Input!AU309</f>
        <v xml:space="preserve"> - </v>
      </c>
      <c r="EJ6" s="180" t="s">
        <v>100</v>
      </c>
      <c r="EK6" s="156" t="str">
        <f>Input!AW9</f>
        <v xml:space="preserve"> - </v>
      </c>
      <c r="EL6" s="156" t="str">
        <f>Input!AW84</f>
        <v xml:space="preserve"> - </v>
      </c>
      <c r="EM6" s="156" t="str">
        <f>Input!AW159</f>
        <v xml:space="preserve"> - </v>
      </c>
      <c r="EN6" s="156" t="str">
        <f>Input!AW234</f>
        <v xml:space="preserve"> - </v>
      </c>
      <c r="EO6" s="156" t="str">
        <f>Input!AW309</f>
        <v xml:space="preserve"> - </v>
      </c>
      <c r="EP6" s="180" t="s">
        <v>100</v>
      </c>
      <c r="EQ6" s="156">
        <f>Input!AY9</f>
        <v>11500</v>
      </c>
      <c r="ER6" s="156">
        <f>Input!AY84</f>
        <v>11500</v>
      </c>
      <c r="ES6" s="156">
        <f>Input!AY159</f>
        <v>11500</v>
      </c>
      <c r="ET6" s="156">
        <f>Input!AY234</f>
        <v>11500</v>
      </c>
      <c r="EU6" s="156" t="str">
        <f>Input!AY309</f>
        <v xml:space="preserve"> - </v>
      </c>
      <c r="EV6" s="157">
        <f t="shared" si="5"/>
        <v>11500</v>
      </c>
      <c r="EW6" s="156">
        <f>Input!BA9</f>
        <v>10500</v>
      </c>
      <c r="EX6" s="156">
        <f>Input!BA84</f>
        <v>10500</v>
      </c>
      <c r="EY6" s="156">
        <f>Input!BA159</f>
        <v>10500</v>
      </c>
      <c r="EZ6" s="156">
        <f>Input!BA234</f>
        <v>10500</v>
      </c>
      <c r="FA6" s="156" t="str">
        <f>Input!BA309</f>
        <v xml:space="preserve"> - </v>
      </c>
      <c r="FB6" s="157">
        <f t="shared" ref="FB6:FB63" si="13">AVERAGE(EW6:FA6)</f>
        <v>10500</v>
      </c>
      <c r="FC6" s="156" t="str">
        <f>Input!BC9</f>
        <v xml:space="preserve"> - </v>
      </c>
      <c r="FD6" s="156" t="str">
        <f>Input!BC84</f>
        <v xml:space="preserve"> - </v>
      </c>
      <c r="FE6" s="156" t="str">
        <f>Input!BC159</f>
        <v xml:space="preserve"> - </v>
      </c>
      <c r="FF6" s="156" t="str">
        <f>Input!BC234</f>
        <v xml:space="preserve"> - </v>
      </c>
      <c r="FG6" s="156" t="str">
        <f>Input!BC309</f>
        <v xml:space="preserve"> - </v>
      </c>
      <c r="FH6" s="180" t="s">
        <v>100</v>
      </c>
      <c r="FI6" s="156" t="str">
        <f>Input!BE9</f>
        <v xml:space="preserve"> - </v>
      </c>
      <c r="FJ6" s="156" t="str">
        <f>Input!BE84</f>
        <v xml:space="preserve"> - </v>
      </c>
      <c r="FK6" s="156" t="str">
        <f>Input!BE159</f>
        <v xml:space="preserve"> - </v>
      </c>
      <c r="FL6" s="156" t="str">
        <f>Input!BE234</f>
        <v xml:space="preserve"> - </v>
      </c>
      <c r="FM6" s="156" t="str">
        <f>Input!BE309</f>
        <v xml:space="preserve"> - </v>
      </c>
      <c r="FN6" s="180" t="s">
        <v>100</v>
      </c>
      <c r="FO6" s="156" t="str">
        <f>Input!BG9</f>
        <v xml:space="preserve"> - </v>
      </c>
      <c r="FP6" s="156" t="str">
        <f>Input!BG84</f>
        <v xml:space="preserve"> - </v>
      </c>
      <c r="FQ6" s="156" t="str">
        <f>Input!BG159</f>
        <v xml:space="preserve"> - </v>
      </c>
      <c r="FR6" s="156" t="str">
        <f>Input!BG234</f>
        <v xml:space="preserve"> - </v>
      </c>
      <c r="FS6" s="156" t="str">
        <f>Input!BG309</f>
        <v xml:space="preserve"> - </v>
      </c>
      <c r="FT6" s="180" t="s">
        <v>100</v>
      </c>
      <c r="FU6" s="156" t="str">
        <f>Input!BI9</f>
        <v xml:space="preserve"> - </v>
      </c>
      <c r="FV6" s="156" t="str">
        <f>Input!BI84</f>
        <v xml:space="preserve"> - </v>
      </c>
      <c r="FW6" s="156" t="str">
        <f>Input!BI159</f>
        <v xml:space="preserve"> - </v>
      </c>
      <c r="FX6" s="156" t="str">
        <f>Input!BI234</f>
        <v xml:space="preserve"> - </v>
      </c>
      <c r="FY6" s="156" t="str">
        <f>Input!BI309</f>
        <v xml:space="preserve"> - </v>
      </c>
      <c r="FZ6" s="180" t="s">
        <v>100</v>
      </c>
      <c r="GA6" s="156" t="str">
        <f>Input!BK9</f>
        <v xml:space="preserve">          -  </v>
      </c>
      <c r="GB6" s="156" t="str">
        <f>Input!BK84</f>
        <v xml:space="preserve">          -  </v>
      </c>
      <c r="GC6" s="156" t="str">
        <f>Input!BK159</f>
        <v xml:space="preserve">          -  </v>
      </c>
      <c r="GD6" s="156" t="str">
        <f>Input!BK234</f>
        <v xml:space="preserve">          -  </v>
      </c>
      <c r="GE6" s="156" t="str">
        <f>Input!BK309</f>
        <v xml:space="preserve"> - </v>
      </c>
      <c r="GF6" s="180" t="s">
        <v>100</v>
      </c>
      <c r="GG6" s="156">
        <f>Input!BM9</f>
        <v>5600</v>
      </c>
      <c r="GH6" s="156">
        <f>Input!BM84</f>
        <v>5850</v>
      </c>
      <c r="GI6" s="156">
        <f>Input!BM159</f>
        <v>5850</v>
      </c>
      <c r="GJ6" s="156">
        <f>Input!BM234</f>
        <v>5850</v>
      </c>
      <c r="GK6" s="156" t="str">
        <f>Input!BM309</f>
        <v xml:space="preserve"> - </v>
      </c>
      <c r="GL6" s="157">
        <f t="shared" si="7"/>
        <v>5787.5</v>
      </c>
      <c r="GM6" s="156" t="str">
        <f>Input!BO9</f>
        <v xml:space="preserve"> - </v>
      </c>
      <c r="GN6" s="156" t="str">
        <f>Input!BO84</f>
        <v xml:space="preserve"> - </v>
      </c>
      <c r="GO6" s="156" t="str">
        <f>Input!BO159</f>
        <v xml:space="preserve"> - </v>
      </c>
      <c r="GP6" s="156" t="str">
        <f>Input!BO234</f>
        <v xml:space="preserve"> - </v>
      </c>
      <c r="GQ6" s="156" t="str">
        <f>Input!BO309</f>
        <v xml:space="preserve"> - </v>
      </c>
      <c r="GR6" s="180" t="s">
        <v>100</v>
      </c>
      <c r="GS6" s="156" t="str">
        <f>Input!BQ9</f>
        <v xml:space="preserve">          -  </v>
      </c>
      <c r="GT6" s="156" t="str">
        <f>Input!BQ84</f>
        <v xml:space="preserve">          -  </v>
      </c>
      <c r="GU6" s="156" t="str">
        <f>Input!BQ159</f>
        <v xml:space="preserve">          -  </v>
      </c>
      <c r="GV6" s="156" t="str">
        <f>Input!BQ234</f>
        <v xml:space="preserve">          -  </v>
      </c>
      <c r="GW6" s="156" t="str">
        <f>Input!BQ309</f>
        <v xml:space="preserve"> - </v>
      </c>
      <c r="GX6" s="180" t="s">
        <v>100</v>
      </c>
      <c r="GY6" s="156" t="str">
        <f>Input!BS9</f>
        <v xml:space="preserve">          -  </v>
      </c>
      <c r="GZ6" s="156" t="str">
        <f>Input!BS84</f>
        <v xml:space="preserve">          -  </v>
      </c>
      <c r="HA6" s="156" t="str">
        <f>Input!BS159</f>
        <v xml:space="preserve">          -  </v>
      </c>
      <c r="HB6" s="156" t="str">
        <f>Input!BS234</f>
        <v xml:space="preserve">          -  </v>
      </c>
      <c r="HC6" s="156" t="str">
        <f>Input!BS309</f>
        <v xml:space="preserve"> - </v>
      </c>
      <c r="HD6" s="180" t="s">
        <v>100</v>
      </c>
      <c r="HE6" s="156" t="str">
        <f>Input!BU9</f>
        <v xml:space="preserve"> - </v>
      </c>
      <c r="HF6" s="156" t="str">
        <f>Input!BU84</f>
        <v xml:space="preserve"> - </v>
      </c>
      <c r="HG6" s="156" t="str">
        <f>Input!BU159</f>
        <v xml:space="preserve"> - </v>
      </c>
      <c r="HH6" s="156" t="str">
        <f>Input!BU234</f>
        <v xml:space="preserve"> - </v>
      </c>
      <c r="HI6" s="156" t="str">
        <f>Input!BU309</f>
        <v xml:space="preserve"> - </v>
      </c>
      <c r="HJ6" s="180" t="s">
        <v>100</v>
      </c>
    </row>
    <row r="7" spans="1:218" s="158" customFormat="1" ht="15.4" customHeight="1" x14ac:dyDescent="0.2">
      <c r="A7" s="115">
        <v>3</v>
      </c>
      <c r="B7" s="116" t="s">
        <v>223</v>
      </c>
      <c r="C7" s="156" t="str">
        <f>Input!C10</f>
        <v xml:space="preserve"> - </v>
      </c>
      <c r="D7" s="156" t="str">
        <f>Input!C85</f>
        <v xml:space="preserve"> - </v>
      </c>
      <c r="E7" s="156" t="str">
        <f>Input!C160</f>
        <v xml:space="preserve"> - </v>
      </c>
      <c r="F7" s="156" t="str">
        <f>Input!C235</f>
        <v xml:space="preserve"> - </v>
      </c>
      <c r="G7" s="156" t="str">
        <f>Input!C310</f>
        <v xml:space="preserve"> - </v>
      </c>
      <c r="H7" s="180" t="s">
        <v>100</v>
      </c>
      <c r="I7" s="156" t="str">
        <f>Input!E10</f>
        <v xml:space="preserve"> - </v>
      </c>
      <c r="J7" s="156" t="str">
        <f>Input!E85</f>
        <v xml:space="preserve"> - </v>
      </c>
      <c r="K7" s="156" t="str">
        <f>Input!E160</f>
        <v xml:space="preserve"> - </v>
      </c>
      <c r="L7" s="156" t="str">
        <f>Input!E235</f>
        <v xml:space="preserve"> - </v>
      </c>
      <c r="M7" s="156" t="str">
        <f>Input!E310</f>
        <v xml:space="preserve"> - </v>
      </c>
      <c r="N7" s="180" t="s">
        <v>100</v>
      </c>
      <c r="O7" s="156" t="str">
        <f>Input!G10</f>
        <v xml:space="preserve">          -  </v>
      </c>
      <c r="P7" s="156" t="str">
        <f>Input!G85</f>
        <v xml:space="preserve">          -  </v>
      </c>
      <c r="Q7" s="156" t="str">
        <f>Input!G160</f>
        <v xml:space="preserve">          -  </v>
      </c>
      <c r="R7" s="156" t="str">
        <f>Input!G235</f>
        <v xml:space="preserve">          -  </v>
      </c>
      <c r="S7" s="156" t="str">
        <f>Input!G310</f>
        <v xml:space="preserve"> - </v>
      </c>
      <c r="T7" s="180" t="s">
        <v>100</v>
      </c>
      <c r="U7" s="156" t="str">
        <f>Input!I10</f>
        <v xml:space="preserve"> - </v>
      </c>
      <c r="V7" s="156" t="str">
        <f>Input!I85</f>
        <v xml:space="preserve"> - </v>
      </c>
      <c r="W7" s="156" t="str">
        <f>Input!I160</f>
        <v xml:space="preserve"> - </v>
      </c>
      <c r="X7" s="156" t="str">
        <f>Input!I235</f>
        <v xml:space="preserve"> - </v>
      </c>
      <c r="Y7" s="156" t="str">
        <f>Input!I310</f>
        <v xml:space="preserve"> - </v>
      </c>
      <c r="Z7" s="180" t="s">
        <v>100</v>
      </c>
      <c r="AA7" s="156" t="str">
        <f>Input!K10</f>
        <v xml:space="preserve"> - </v>
      </c>
      <c r="AB7" s="156" t="str">
        <f>Input!K85</f>
        <v xml:space="preserve"> - </v>
      </c>
      <c r="AC7" s="156" t="str">
        <f>Input!K160</f>
        <v xml:space="preserve"> - </v>
      </c>
      <c r="AD7" s="156" t="str">
        <f>Input!K235</f>
        <v xml:space="preserve"> - </v>
      </c>
      <c r="AE7" s="156" t="str">
        <f>Input!K310</f>
        <v xml:space="preserve"> - </v>
      </c>
      <c r="AF7" s="180" t="s">
        <v>100</v>
      </c>
      <c r="AG7" s="156" t="str">
        <f>Input!M10</f>
        <v xml:space="preserve"> - </v>
      </c>
      <c r="AH7" s="156" t="str">
        <f>Input!M85</f>
        <v xml:space="preserve"> - </v>
      </c>
      <c r="AI7" s="156" t="str">
        <f>Input!M160</f>
        <v xml:space="preserve"> - </v>
      </c>
      <c r="AJ7" s="156" t="str">
        <f>Input!M235</f>
        <v xml:space="preserve"> - </v>
      </c>
      <c r="AK7" s="156" t="str">
        <f>Input!M310</f>
        <v xml:space="preserve"> - </v>
      </c>
      <c r="AL7" s="180" t="s">
        <v>100</v>
      </c>
      <c r="AM7" s="156" t="str">
        <f>Input!O10</f>
        <v xml:space="preserve"> - </v>
      </c>
      <c r="AN7" s="156" t="str">
        <f>Input!O85</f>
        <v xml:space="preserve"> - </v>
      </c>
      <c r="AO7" s="156" t="str">
        <f>Input!O160</f>
        <v xml:space="preserve"> - </v>
      </c>
      <c r="AP7" s="156" t="str">
        <f>Input!O235</f>
        <v xml:space="preserve"> - </v>
      </c>
      <c r="AQ7" s="156" t="str">
        <f>Input!O310</f>
        <v xml:space="preserve"> - </v>
      </c>
      <c r="AR7" s="180" t="s">
        <v>100</v>
      </c>
      <c r="AS7" s="156" t="str">
        <f>Input!Q10</f>
        <v xml:space="preserve"> - </v>
      </c>
      <c r="AT7" s="156" t="str">
        <f>Input!Q85</f>
        <v xml:space="preserve"> - </v>
      </c>
      <c r="AU7" s="156" t="str">
        <f>Input!Q160</f>
        <v xml:space="preserve"> - </v>
      </c>
      <c r="AV7" s="156" t="str">
        <f>Input!Q235</f>
        <v xml:space="preserve"> - </v>
      </c>
      <c r="AW7" s="156" t="str">
        <f>Input!Q310</f>
        <v xml:space="preserve"> - </v>
      </c>
      <c r="AX7" s="180" t="s">
        <v>100</v>
      </c>
      <c r="AY7" s="156" t="str">
        <f>Input!S10</f>
        <v xml:space="preserve"> - </v>
      </c>
      <c r="AZ7" s="156" t="str">
        <f>Input!S85</f>
        <v xml:space="preserve"> - </v>
      </c>
      <c r="BA7" s="156" t="str">
        <f>Input!S160</f>
        <v xml:space="preserve"> - </v>
      </c>
      <c r="BB7" s="156" t="str">
        <f>Input!S235</f>
        <v xml:space="preserve"> - </v>
      </c>
      <c r="BC7" s="156" t="str">
        <f>Input!S310</f>
        <v xml:space="preserve"> - </v>
      </c>
      <c r="BD7" s="180" t="s">
        <v>100</v>
      </c>
      <c r="BE7" s="156" t="str">
        <f>Input!U10</f>
        <v xml:space="preserve"> - </v>
      </c>
      <c r="BF7" s="156" t="str">
        <f>Input!U85</f>
        <v xml:space="preserve"> - </v>
      </c>
      <c r="BG7" s="156" t="str">
        <f>Input!U160</f>
        <v xml:space="preserve"> - </v>
      </c>
      <c r="BH7" s="156" t="str">
        <f>Input!U235</f>
        <v xml:space="preserve"> - </v>
      </c>
      <c r="BI7" s="156" t="str">
        <f>Input!U310</f>
        <v xml:space="preserve"> - </v>
      </c>
      <c r="BJ7" s="180" t="s">
        <v>100</v>
      </c>
      <c r="BK7" s="156" t="str">
        <f>Input!W10</f>
        <v xml:space="preserve"> - </v>
      </c>
      <c r="BL7" s="156" t="str">
        <f>Input!W85</f>
        <v xml:space="preserve"> - </v>
      </c>
      <c r="BM7" s="156" t="str">
        <f>Input!W160</f>
        <v xml:space="preserve"> - </v>
      </c>
      <c r="BN7" s="156" t="str">
        <f>Input!W235</f>
        <v xml:space="preserve"> - </v>
      </c>
      <c r="BO7" s="156" t="str">
        <f>Input!W310</f>
        <v xml:space="preserve"> - </v>
      </c>
      <c r="BP7" s="180" t="s">
        <v>100</v>
      </c>
      <c r="BQ7" s="156" t="str">
        <f>Input!Y10</f>
        <v xml:space="preserve"> - </v>
      </c>
      <c r="BR7" s="156" t="str">
        <f>Input!Y85</f>
        <v xml:space="preserve"> - </v>
      </c>
      <c r="BS7" s="156" t="str">
        <f>Input!Y160</f>
        <v xml:space="preserve"> - </v>
      </c>
      <c r="BT7" s="156" t="str">
        <f>Input!Y235</f>
        <v xml:space="preserve"> - </v>
      </c>
      <c r="BU7" s="156" t="str">
        <f>Input!Y310</f>
        <v xml:space="preserve"> - </v>
      </c>
      <c r="BV7" s="180" t="s">
        <v>100</v>
      </c>
      <c r="BW7" s="156" t="str">
        <f>Input!AA10</f>
        <v xml:space="preserve">          -  </v>
      </c>
      <c r="BX7" s="156" t="str">
        <f>Input!AA85</f>
        <v xml:space="preserve">          -  </v>
      </c>
      <c r="BY7" s="156" t="str">
        <f>Input!AA160</f>
        <v xml:space="preserve">          -  </v>
      </c>
      <c r="BZ7" s="156" t="str">
        <f>Input!AA235</f>
        <v xml:space="preserve">          -  </v>
      </c>
      <c r="CA7" s="156" t="str">
        <f>Input!AA310</f>
        <v xml:space="preserve"> - </v>
      </c>
      <c r="CB7" s="180" t="s">
        <v>100</v>
      </c>
      <c r="CC7" s="156" t="str">
        <f>Input!AC10</f>
        <v xml:space="preserve"> - </v>
      </c>
      <c r="CD7" s="156" t="str">
        <f>Input!AC85</f>
        <v xml:space="preserve"> - </v>
      </c>
      <c r="CE7" s="156" t="str">
        <f>Input!AC160</f>
        <v xml:space="preserve"> - </v>
      </c>
      <c r="CF7" s="156" t="str">
        <f>Input!AC235</f>
        <v xml:space="preserve"> - </v>
      </c>
      <c r="CG7" s="156" t="str">
        <f>Input!AC310</f>
        <v xml:space="preserve"> - </v>
      </c>
      <c r="CH7" s="180" t="s">
        <v>100</v>
      </c>
      <c r="CI7" s="156" t="str">
        <f>Input!AE10</f>
        <v xml:space="preserve"> - </v>
      </c>
      <c r="CJ7" s="156" t="str">
        <f>Input!AE85</f>
        <v xml:space="preserve"> - </v>
      </c>
      <c r="CK7" s="156" t="str">
        <f>Input!AE160</f>
        <v xml:space="preserve"> - </v>
      </c>
      <c r="CL7" s="156" t="str">
        <f>Input!AE235</f>
        <v xml:space="preserve"> - </v>
      </c>
      <c r="CM7" s="156" t="str">
        <f>Input!AE310</f>
        <v xml:space="preserve"> - </v>
      </c>
      <c r="CN7" s="180" t="s">
        <v>100</v>
      </c>
      <c r="CO7" s="156" t="str">
        <f>Input!AG10</f>
        <v xml:space="preserve"> - </v>
      </c>
      <c r="CP7" s="156" t="str">
        <f>Input!AG85</f>
        <v xml:space="preserve"> - </v>
      </c>
      <c r="CQ7" s="156" t="str">
        <f>Input!AG160</f>
        <v xml:space="preserve"> - </v>
      </c>
      <c r="CR7" s="156" t="str">
        <f>Input!AG235</f>
        <v xml:space="preserve"> - </v>
      </c>
      <c r="CS7" s="156" t="str">
        <f>Input!AG310</f>
        <v xml:space="preserve"> - </v>
      </c>
      <c r="CT7" s="180" t="s">
        <v>100</v>
      </c>
      <c r="CU7" s="156" t="str">
        <f>Input!AI10</f>
        <v xml:space="preserve"> - </v>
      </c>
      <c r="CV7" s="156" t="str">
        <f>Input!AI85</f>
        <v xml:space="preserve"> - </v>
      </c>
      <c r="CW7" s="156" t="str">
        <f>Input!AI160</f>
        <v xml:space="preserve"> - </v>
      </c>
      <c r="CX7" s="156" t="str">
        <f>Input!AI235</f>
        <v xml:space="preserve"> - </v>
      </c>
      <c r="CY7" s="156" t="str">
        <f>Input!AI310</f>
        <v xml:space="preserve"> - </v>
      </c>
      <c r="CZ7" s="180" t="s">
        <v>100</v>
      </c>
      <c r="DA7" s="156" t="str">
        <f>Input!AK10</f>
        <v xml:space="preserve"> - </v>
      </c>
      <c r="DB7" s="156" t="str">
        <f>Input!AK85</f>
        <v xml:space="preserve"> - </v>
      </c>
      <c r="DC7" s="156" t="str">
        <f>Input!AK160</f>
        <v xml:space="preserve"> - </v>
      </c>
      <c r="DD7" s="156" t="str">
        <f>Input!AK235</f>
        <v xml:space="preserve"> - </v>
      </c>
      <c r="DE7" s="156" t="str">
        <f>Input!AK310</f>
        <v xml:space="preserve"> - </v>
      </c>
      <c r="DF7" s="180" t="s">
        <v>100</v>
      </c>
      <c r="DG7" s="156" t="str">
        <f>Input!AM10</f>
        <v xml:space="preserve"> - </v>
      </c>
      <c r="DH7" s="156" t="str">
        <f>Input!AM85</f>
        <v xml:space="preserve"> - </v>
      </c>
      <c r="DI7" s="156" t="str">
        <f>Input!AM160</f>
        <v xml:space="preserve"> - </v>
      </c>
      <c r="DJ7" s="156" t="str">
        <f>Input!AM235</f>
        <v xml:space="preserve"> - </v>
      </c>
      <c r="DK7" s="156" t="str">
        <f>Input!AM310</f>
        <v xml:space="preserve"> - </v>
      </c>
      <c r="DL7" s="180" t="s">
        <v>100</v>
      </c>
      <c r="DM7" s="156">
        <f>Input!AO10</f>
        <v>7100</v>
      </c>
      <c r="DN7" s="156">
        <f>Input!AO85</f>
        <v>7100</v>
      </c>
      <c r="DO7" s="156">
        <f>Input!AO160</f>
        <v>7100</v>
      </c>
      <c r="DP7" s="156">
        <f>Input!AO235</f>
        <v>7100</v>
      </c>
      <c r="DQ7" s="156" t="str">
        <f>Input!AO310</f>
        <v xml:space="preserve"> - </v>
      </c>
      <c r="DR7" s="157">
        <f t="shared" si="2"/>
        <v>7100</v>
      </c>
      <c r="DS7" s="156">
        <f>Input!AQ10</f>
        <v>5550</v>
      </c>
      <c r="DT7" s="156">
        <f>Input!AQ85</f>
        <v>5550</v>
      </c>
      <c r="DU7" s="156">
        <f>Input!AQ160</f>
        <v>5550</v>
      </c>
      <c r="DV7" s="156">
        <f>Input!AQ235</f>
        <v>5550</v>
      </c>
      <c r="DW7" s="156" t="str">
        <f>Input!AQ310</f>
        <v xml:space="preserve"> - </v>
      </c>
      <c r="DX7" s="157">
        <f t="shared" si="3"/>
        <v>5550</v>
      </c>
      <c r="DY7" s="156">
        <f>Input!AS10</f>
        <v>4650</v>
      </c>
      <c r="DZ7" s="156">
        <f>Input!AS85</f>
        <v>4650</v>
      </c>
      <c r="EA7" s="156">
        <f>Input!AS160</f>
        <v>4650</v>
      </c>
      <c r="EB7" s="156">
        <f>Input!AS235</f>
        <v>4650</v>
      </c>
      <c r="EC7" s="156" t="str">
        <f>Input!AS310</f>
        <v xml:space="preserve"> - </v>
      </c>
      <c r="ED7" s="157">
        <f t="shared" si="4"/>
        <v>4650</v>
      </c>
      <c r="EE7" s="156" t="str">
        <f>Input!AU10</f>
        <v xml:space="preserve"> - </v>
      </c>
      <c r="EF7" s="156" t="str">
        <f>Input!AU85</f>
        <v xml:space="preserve"> - </v>
      </c>
      <c r="EG7" s="156" t="str">
        <f>Input!AU160</f>
        <v xml:space="preserve"> - </v>
      </c>
      <c r="EH7" s="156" t="str">
        <f>Input!AU235</f>
        <v xml:space="preserve"> - </v>
      </c>
      <c r="EI7" s="156" t="str">
        <f>Input!AU310</f>
        <v xml:space="preserve"> - </v>
      </c>
      <c r="EJ7" s="180" t="s">
        <v>100</v>
      </c>
      <c r="EK7" s="156" t="str">
        <f>Input!AW10</f>
        <v xml:space="preserve"> - </v>
      </c>
      <c r="EL7" s="156" t="str">
        <f>Input!AW85</f>
        <v xml:space="preserve"> - </v>
      </c>
      <c r="EM7" s="156" t="str">
        <f>Input!AW160</f>
        <v xml:space="preserve"> - </v>
      </c>
      <c r="EN7" s="156" t="str">
        <f>Input!AW235</f>
        <v xml:space="preserve"> - </v>
      </c>
      <c r="EO7" s="156" t="str">
        <f>Input!AW310</f>
        <v xml:space="preserve"> - </v>
      </c>
      <c r="EP7" s="180" t="s">
        <v>100</v>
      </c>
      <c r="EQ7" s="156" t="str">
        <f>Input!AY10</f>
        <v xml:space="preserve"> - </v>
      </c>
      <c r="ER7" s="156" t="str">
        <f>Input!AY85</f>
        <v xml:space="preserve"> - </v>
      </c>
      <c r="ES7" s="156" t="str">
        <f>Input!AY160</f>
        <v xml:space="preserve"> - </v>
      </c>
      <c r="ET7" s="156" t="str">
        <f>Input!AY235</f>
        <v xml:space="preserve"> - </v>
      </c>
      <c r="EU7" s="156" t="str">
        <f>Input!AY310</f>
        <v xml:space="preserve"> - </v>
      </c>
      <c r="EV7" s="180" t="s">
        <v>100</v>
      </c>
      <c r="EW7" s="156" t="str">
        <f>Input!BA10</f>
        <v xml:space="preserve"> - </v>
      </c>
      <c r="EX7" s="156" t="str">
        <f>Input!BA85</f>
        <v xml:space="preserve"> - </v>
      </c>
      <c r="EY7" s="156" t="str">
        <f>Input!BA160</f>
        <v xml:space="preserve"> - </v>
      </c>
      <c r="EZ7" s="156" t="str">
        <f>Input!BA235</f>
        <v xml:space="preserve"> - </v>
      </c>
      <c r="FA7" s="156" t="str">
        <f>Input!BA310</f>
        <v xml:space="preserve"> - </v>
      </c>
      <c r="FB7" s="180" t="s">
        <v>100</v>
      </c>
      <c r="FC7" s="156" t="str">
        <f>Input!BC10</f>
        <v xml:space="preserve"> - </v>
      </c>
      <c r="FD7" s="156" t="str">
        <f>Input!BC85</f>
        <v xml:space="preserve"> - </v>
      </c>
      <c r="FE7" s="156" t="str">
        <f>Input!BC160</f>
        <v xml:space="preserve"> - </v>
      </c>
      <c r="FF7" s="156" t="str">
        <f>Input!BC235</f>
        <v xml:space="preserve"> - </v>
      </c>
      <c r="FG7" s="156" t="str">
        <f>Input!BC310</f>
        <v xml:space="preserve"> - </v>
      </c>
      <c r="FH7" s="180" t="s">
        <v>100</v>
      </c>
      <c r="FI7" s="156" t="str">
        <f>Input!BE10</f>
        <v xml:space="preserve"> - </v>
      </c>
      <c r="FJ7" s="156" t="str">
        <f>Input!BE85</f>
        <v xml:space="preserve"> - </v>
      </c>
      <c r="FK7" s="156" t="str">
        <f>Input!BE160</f>
        <v xml:space="preserve"> - </v>
      </c>
      <c r="FL7" s="156" t="str">
        <f>Input!BE235</f>
        <v xml:space="preserve"> - </v>
      </c>
      <c r="FM7" s="156" t="str">
        <f>Input!BE310</f>
        <v xml:space="preserve"> - </v>
      </c>
      <c r="FN7" s="180" t="s">
        <v>100</v>
      </c>
      <c r="FO7" s="156" t="str">
        <f>Input!BG10</f>
        <v xml:space="preserve"> - </v>
      </c>
      <c r="FP7" s="156" t="str">
        <f>Input!BG85</f>
        <v xml:space="preserve"> - </v>
      </c>
      <c r="FQ7" s="156" t="str">
        <f>Input!BG160</f>
        <v xml:space="preserve"> - </v>
      </c>
      <c r="FR7" s="156" t="str">
        <f>Input!BG235</f>
        <v xml:space="preserve"> - </v>
      </c>
      <c r="FS7" s="156" t="str">
        <f>Input!BG310</f>
        <v xml:space="preserve"> - </v>
      </c>
      <c r="FT7" s="180" t="s">
        <v>100</v>
      </c>
      <c r="FU7" s="156" t="str">
        <f>Input!BI10</f>
        <v xml:space="preserve"> - </v>
      </c>
      <c r="FV7" s="156" t="str">
        <f>Input!BI85</f>
        <v xml:space="preserve"> - </v>
      </c>
      <c r="FW7" s="156" t="str">
        <f>Input!BI160</f>
        <v xml:space="preserve"> - </v>
      </c>
      <c r="FX7" s="156" t="str">
        <f>Input!BI235</f>
        <v xml:space="preserve"> - </v>
      </c>
      <c r="FY7" s="156" t="str">
        <f>Input!BI310</f>
        <v xml:space="preserve"> - </v>
      </c>
      <c r="FZ7" s="180" t="s">
        <v>100</v>
      </c>
      <c r="GA7" s="156" t="str">
        <f>Input!BK10</f>
        <v xml:space="preserve"> - </v>
      </c>
      <c r="GB7" s="156" t="str">
        <f>Input!BK85</f>
        <v xml:space="preserve"> - </v>
      </c>
      <c r="GC7" s="156" t="str">
        <f>Input!BK160</f>
        <v xml:space="preserve"> - </v>
      </c>
      <c r="GD7" s="156" t="str">
        <f>Input!BK235</f>
        <v xml:space="preserve"> - </v>
      </c>
      <c r="GE7" s="156" t="str">
        <f>Input!BK310</f>
        <v xml:space="preserve"> - </v>
      </c>
      <c r="GF7" s="180" t="s">
        <v>100</v>
      </c>
      <c r="GG7" s="156">
        <f>Input!BM10</f>
        <v>5700</v>
      </c>
      <c r="GH7" s="156">
        <f>Input!BM85</f>
        <v>5700</v>
      </c>
      <c r="GI7" s="156">
        <f>Input!BM160</f>
        <v>5550</v>
      </c>
      <c r="GJ7" s="156">
        <f>Input!BM235</f>
        <v>5550</v>
      </c>
      <c r="GK7" s="156" t="str">
        <f>Input!BM310</f>
        <v xml:space="preserve"> - </v>
      </c>
      <c r="GL7" s="157">
        <f t="shared" si="7"/>
        <v>5625</v>
      </c>
      <c r="GM7" s="156" t="str">
        <f>Input!BO10</f>
        <v xml:space="preserve"> - </v>
      </c>
      <c r="GN7" s="156" t="str">
        <f>Input!BO85</f>
        <v xml:space="preserve"> - </v>
      </c>
      <c r="GO7" s="156" t="str">
        <f>Input!BO160</f>
        <v xml:space="preserve"> - </v>
      </c>
      <c r="GP7" s="156" t="str">
        <f>Input!BO235</f>
        <v xml:space="preserve"> - </v>
      </c>
      <c r="GQ7" s="156" t="str">
        <f>Input!BO310</f>
        <v xml:space="preserve"> - </v>
      </c>
      <c r="GR7" s="180" t="s">
        <v>100</v>
      </c>
      <c r="GS7" s="156">
        <f>Input!BQ10</f>
        <v>5750</v>
      </c>
      <c r="GT7" s="156">
        <f>Input!BQ85</f>
        <v>5750</v>
      </c>
      <c r="GU7" s="156">
        <f>Input!BQ160</f>
        <v>5750</v>
      </c>
      <c r="GV7" s="156">
        <f>Input!BQ235</f>
        <v>5750</v>
      </c>
      <c r="GW7" s="156" t="str">
        <f>Input!BQ310</f>
        <v xml:space="preserve"> - </v>
      </c>
      <c r="GX7" s="157">
        <f t="shared" si="9"/>
        <v>5750</v>
      </c>
      <c r="GY7" s="156" t="str">
        <f>Input!BS10</f>
        <v xml:space="preserve"> - </v>
      </c>
      <c r="GZ7" s="156" t="str">
        <f>Input!BS85</f>
        <v xml:space="preserve"> - </v>
      </c>
      <c r="HA7" s="156" t="str">
        <f>Input!BS160</f>
        <v xml:space="preserve"> - </v>
      </c>
      <c r="HB7" s="156" t="str">
        <f>Input!BS235</f>
        <v xml:space="preserve"> - </v>
      </c>
      <c r="HC7" s="156" t="str">
        <f>Input!BS310</f>
        <v xml:space="preserve"> - </v>
      </c>
      <c r="HD7" s="180" t="s">
        <v>100</v>
      </c>
      <c r="HE7" s="156" t="str">
        <f>Input!BU10</f>
        <v xml:space="preserve"> - </v>
      </c>
      <c r="HF7" s="156" t="str">
        <f>Input!BU85</f>
        <v xml:space="preserve"> - </v>
      </c>
      <c r="HG7" s="156" t="str">
        <f>Input!BU160</f>
        <v xml:space="preserve"> - </v>
      </c>
      <c r="HH7" s="156" t="str">
        <f>Input!BU235</f>
        <v xml:space="preserve"> - </v>
      </c>
      <c r="HI7" s="156" t="str">
        <f>Input!BU310</f>
        <v xml:space="preserve"> - </v>
      </c>
      <c r="HJ7" s="180" t="s">
        <v>100</v>
      </c>
    </row>
    <row r="8" spans="1:218" s="158" customFormat="1" ht="15.4" customHeight="1" x14ac:dyDescent="0.2">
      <c r="A8" s="115">
        <v>4</v>
      </c>
      <c r="B8" s="116" t="s">
        <v>224</v>
      </c>
      <c r="C8" s="156" t="str">
        <f>Input!C11</f>
        <v xml:space="preserve"> - </v>
      </c>
      <c r="D8" s="156" t="str">
        <f>Input!C86</f>
        <v xml:space="preserve"> - </v>
      </c>
      <c r="E8" s="156" t="str">
        <f>Input!C161</f>
        <v xml:space="preserve"> - </v>
      </c>
      <c r="F8" s="156" t="str">
        <f>Input!C236</f>
        <v xml:space="preserve"> - </v>
      </c>
      <c r="G8" s="156" t="str">
        <f>Input!C311</f>
        <v xml:space="preserve"> - </v>
      </c>
      <c r="H8" s="180" t="s">
        <v>100</v>
      </c>
      <c r="I8" s="156">
        <f>Input!E11</f>
        <v>3700</v>
      </c>
      <c r="J8" s="156">
        <f>Input!E86</f>
        <v>3313</v>
      </c>
      <c r="K8" s="156">
        <f>Input!E161</f>
        <v>3500</v>
      </c>
      <c r="L8" s="156">
        <f>Input!E236</f>
        <v>3500</v>
      </c>
      <c r="M8" s="156" t="str">
        <f>Input!E311</f>
        <v xml:space="preserve"> - </v>
      </c>
      <c r="N8" s="157">
        <f t="shared" ref="N8:N70" si="14">AVERAGE(I8:M8)</f>
        <v>3503.25</v>
      </c>
      <c r="O8" s="156" t="str">
        <f>Input!G11</f>
        <v xml:space="preserve"> - </v>
      </c>
      <c r="P8" s="156" t="str">
        <f>Input!G86</f>
        <v xml:space="preserve"> - </v>
      </c>
      <c r="Q8" s="156" t="str">
        <f>Input!G161</f>
        <v xml:space="preserve"> - </v>
      </c>
      <c r="R8" s="156" t="str">
        <f>Input!G236</f>
        <v xml:space="preserve"> - </v>
      </c>
      <c r="S8" s="156" t="str">
        <f>Input!G311</f>
        <v xml:space="preserve"> - </v>
      </c>
      <c r="T8" s="180" t="s">
        <v>100</v>
      </c>
      <c r="U8" s="156" t="str">
        <f>Input!I11</f>
        <v xml:space="preserve"> - </v>
      </c>
      <c r="V8" s="156" t="str">
        <f>Input!I86</f>
        <v xml:space="preserve"> - </v>
      </c>
      <c r="W8" s="156" t="str">
        <f>Input!I161</f>
        <v xml:space="preserve"> - </v>
      </c>
      <c r="X8" s="156" t="str">
        <f>Input!I236</f>
        <v xml:space="preserve"> - </v>
      </c>
      <c r="Y8" s="156" t="str">
        <f>Input!I311</f>
        <v xml:space="preserve"> - </v>
      </c>
      <c r="Z8" s="180" t="s">
        <v>100</v>
      </c>
      <c r="AA8" s="156" t="str">
        <f>Input!K11</f>
        <v xml:space="preserve"> - </v>
      </c>
      <c r="AB8" s="156" t="str">
        <f>Input!K86</f>
        <v xml:space="preserve"> - </v>
      </c>
      <c r="AC8" s="156" t="str">
        <f>Input!K161</f>
        <v xml:space="preserve"> - </v>
      </c>
      <c r="AD8" s="156" t="str">
        <f>Input!K236</f>
        <v xml:space="preserve"> - </v>
      </c>
      <c r="AE8" s="156" t="str">
        <f>Input!K311</f>
        <v xml:space="preserve"> - </v>
      </c>
      <c r="AF8" s="180" t="s">
        <v>100</v>
      </c>
      <c r="AG8" s="156" t="str">
        <f>Input!M11</f>
        <v xml:space="preserve"> - </v>
      </c>
      <c r="AH8" s="156" t="str">
        <f>Input!M86</f>
        <v xml:space="preserve"> - </v>
      </c>
      <c r="AI8" s="156" t="str">
        <f>Input!M161</f>
        <v xml:space="preserve"> - </v>
      </c>
      <c r="AJ8" s="156" t="str">
        <f>Input!M236</f>
        <v xml:space="preserve"> - </v>
      </c>
      <c r="AK8" s="156" t="str">
        <f>Input!M311</f>
        <v xml:space="preserve"> - </v>
      </c>
      <c r="AL8" s="180" t="s">
        <v>100</v>
      </c>
      <c r="AM8" s="156" t="str">
        <f>Input!O11</f>
        <v xml:space="preserve"> - </v>
      </c>
      <c r="AN8" s="156" t="str">
        <f>Input!O86</f>
        <v xml:space="preserve"> - </v>
      </c>
      <c r="AO8" s="156" t="str">
        <f>Input!O161</f>
        <v xml:space="preserve"> - </v>
      </c>
      <c r="AP8" s="156" t="str">
        <f>Input!O236</f>
        <v xml:space="preserve"> - </v>
      </c>
      <c r="AQ8" s="156" t="str">
        <f>Input!O311</f>
        <v xml:space="preserve"> - </v>
      </c>
      <c r="AR8" s="180" t="s">
        <v>100</v>
      </c>
      <c r="AS8" s="156" t="str">
        <f>Input!Q11</f>
        <v xml:space="preserve"> - </v>
      </c>
      <c r="AT8" s="156" t="str">
        <f>Input!Q86</f>
        <v xml:space="preserve"> - </v>
      </c>
      <c r="AU8" s="156" t="str">
        <f>Input!Q161</f>
        <v xml:space="preserve"> - </v>
      </c>
      <c r="AV8" s="156" t="str">
        <f>Input!Q236</f>
        <v xml:space="preserve"> - </v>
      </c>
      <c r="AW8" s="156" t="str">
        <f>Input!Q311</f>
        <v xml:space="preserve"> - </v>
      </c>
      <c r="AX8" s="180" t="s">
        <v>100</v>
      </c>
      <c r="AY8" s="156" t="str">
        <f>Input!S11</f>
        <v xml:space="preserve"> - </v>
      </c>
      <c r="AZ8" s="156" t="str">
        <f>Input!S86</f>
        <v xml:space="preserve"> - </v>
      </c>
      <c r="BA8" s="156" t="str">
        <f>Input!S161</f>
        <v xml:space="preserve"> - </v>
      </c>
      <c r="BB8" s="156" t="str">
        <f>Input!S236</f>
        <v xml:space="preserve"> - </v>
      </c>
      <c r="BC8" s="156" t="str">
        <f>Input!S311</f>
        <v xml:space="preserve"> - </v>
      </c>
      <c r="BD8" s="180" t="s">
        <v>100</v>
      </c>
      <c r="BE8" s="156">
        <f>Input!U11</f>
        <v>3800</v>
      </c>
      <c r="BF8" s="156">
        <f>Input!U86</f>
        <v>3750</v>
      </c>
      <c r="BG8" s="156">
        <f>Input!U161</f>
        <v>3750</v>
      </c>
      <c r="BH8" s="156">
        <f>Input!U236</f>
        <v>3750</v>
      </c>
      <c r="BI8" s="156" t="str">
        <f>Input!U311</f>
        <v xml:space="preserve"> - </v>
      </c>
      <c r="BJ8" s="157">
        <f t="shared" si="0"/>
        <v>3762.5</v>
      </c>
      <c r="BK8" s="156" t="str">
        <f>Input!W11</f>
        <v xml:space="preserve"> - </v>
      </c>
      <c r="BL8" s="156" t="str">
        <f>Input!W86</f>
        <v xml:space="preserve"> - </v>
      </c>
      <c r="BM8" s="156" t="str">
        <f>Input!W161</f>
        <v xml:space="preserve"> - </v>
      </c>
      <c r="BN8" s="156" t="str">
        <f>Input!W236</f>
        <v xml:space="preserve"> - </v>
      </c>
      <c r="BO8" s="156" t="str">
        <f>Input!W311</f>
        <v xml:space="preserve"> - </v>
      </c>
      <c r="BP8" s="180" t="s">
        <v>100</v>
      </c>
      <c r="BQ8" s="156" t="str">
        <f>Input!Y11</f>
        <v xml:space="preserve"> - </v>
      </c>
      <c r="BR8" s="156" t="str">
        <f>Input!Y86</f>
        <v xml:space="preserve"> - </v>
      </c>
      <c r="BS8" s="156" t="str">
        <f>Input!Y161</f>
        <v xml:space="preserve"> - </v>
      </c>
      <c r="BT8" s="156" t="str">
        <f>Input!Y236</f>
        <v xml:space="preserve"> - </v>
      </c>
      <c r="BU8" s="156" t="str">
        <f>Input!Y311</f>
        <v xml:space="preserve"> - </v>
      </c>
      <c r="BV8" s="180" t="s">
        <v>100</v>
      </c>
      <c r="BW8" s="156">
        <f>Input!AA11</f>
        <v>7300</v>
      </c>
      <c r="BX8" s="156">
        <f>Input!AA86</f>
        <v>7300</v>
      </c>
      <c r="BY8" s="156">
        <f>Input!AA161</f>
        <v>7300</v>
      </c>
      <c r="BZ8" s="156">
        <f>Input!AA236</f>
        <v>7300</v>
      </c>
      <c r="CA8" s="156" t="str">
        <f>Input!AA311</f>
        <v xml:space="preserve"> - </v>
      </c>
      <c r="CB8" s="157">
        <f t="shared" si="12"/>
        <v>7300</v>
      </c>
      <c r="CC8" s="156" t="str">
        <f>Input!AC11</f>
        <v xml:space="preserve"> - </v>
      </c>
      <c r="CD8" s="156" t="str">
        <f>Input!AC86</f>
        <v xml:space="preserve"> - </v>
      </c>
      <c r="CE8" s="156" t="str">
        <f>Input!AC161</f>
        <v xml:space="preserve"> - </v>
      </c>
      <c r="CF8" s="156" t="str">
        <f>Input!AC236</f>
        <v xml:space="preserve"> - </v>
      </c>
      <c r="CG8" s="156" t="str">
        <f>Input!AC311</f>
        <v xml:space="preserve"> - </v>
      </c>
      <c r="CH8" s="180" t="s">
        <v>100</v>
      </c>
      <c r="CI8" s="156" t="str">
        <f>Input!AE11</f>
        <v xml:space="preserve"> - </v>
      </c>
      <c r="CJ8" s="156" t="str">
        <f>Input!AE86</f>
        <v xml:space="preserve"> - </v>
      </c>
      <c r="CK8" s="156" t="str">
        <f>Input!AE161</f>
        <v xml:space="preserve"> - </v>
      </c>
      <c r="CL8" s="156" t="str">
        <f>Input!AE236</f>
        <v xml:space="preserve"> - </v>
      </c>
      <c r="CM8" s="156" t="str">
        <f>Input!AE311</f>
        <v xml:space="preserve"> - </v>
      </c>
      <c r="CN8" s="180" t="s">
        <v>100</v>
      </c>
      <c r="CO8" s="156" t="str">
        <f>Input!AG11</f>
        <v xml:space="preserve"> - </v>
      </c>
      <c r="CP8" s="156" t="str">
        <f>Input!AG86</f>
        <v xml:space="preserve"> - </v>
      </c>
      <c r="CQ8" s="156" t="str">
        <f>Input!AG161</f>
        <v xml:space="preserve"> - </v>
      </c>
      <c r="CR8" s="156" t="str">
        <f>Input!AG236</f>
        <v xml:space="preserve"> - </v>
      </c>
      <c r="CS8" s="156" t="str">
        <f>Input!AG311</f>
        <v xml:space="preserve"> - </v>
      </c>
      <c r="CT8" s="180" t="s">
        <v>100</v>
      </c>
      <c r="CU8" s="156" t="str">
        <f>Input!AI11</f>
        <v xml:space="preserve"> - </v>
      </c>
      <c r="CV8" s="156" t="str">
        <f>Input!AI86</f>
        <v xml:space="preserve"> - </v>
      </c>
      <c r="CW8" s="156" t="str">
        <f>Input!AI161</f>
        <v xml:space="preserve"> - </v>
      </c>
      <c r="CX8" s="156" t="str">
        <f>Input!AI236</f>
        <v xml:space="preserve"> - </v>
      </c>
      <c r="CY8" s="156" t="str">
        <f>Input!AI311</f>
        <v xml:space="preserve"> - </v>
      </c>
      <c r="CZ8" s="180" t="s">
        <v>100</v>
      </c>
      <c r="DA8" s="156" t="str">
        <f>Input!AK11</f>
        <v xml:space="preserve"> - </v>
      </c>
      <c r="DB8" s="156" t="str">
        <f>Input!AK86</f>
        <v xml:space="preserve"> - </v>
      </c>
      <c r="DC8" s="156" t="str">
        <f>Input!AK161</f>
        <v xml:space="preserve"> - </v>
      </c>
      <c r="DD8" s="156" t="str">
        <f>Input!AK236</f>
        <v xml:space="preserve"> - </v>
      </c>
      <c r="DE8" s="156" t="str">
        <f>Input!AK311</f>
        <v xml:space="preserve"> - </v>
      </c>
      <c r="DF8" s="180" t="s">
        <v>100</v>
      </c>
      <c r="DG8" s="156" t="str">
        <f>Input!AM11</f>
        <v xml:space="preserve"> - </v>
      </c>
      <c r="DH8" s="156" t="str">
        <f>Input!AM86</f>
        <v xml:space="preserve"> - </v>
      </c>
      <c r="DI8" s="156" t="str">
        <f>Input!AM161</f>
        <v xml:space="preserve"> - </v>
      </c>
      <c r="DJ8" s="156" t="str">
        <f>Input!AM236</f>
        <v xml:space="preserve"> - </v>
      </c>
      <c r="DK8" s="156" t="str">
        <f>Input!AM311</f>
        <v xml:space="preserve"> - </v>
      </c>
      <c r="DL8" s="180" t="s">
        <v>100</v>
      </c>
      <c r="DM8" s="156">
        <f>Input!AO11</f>
        <v>7000</v>
      </c>
      <c r="DN8" s="156">
        <f>Input!AO86</f>
        <v>7000</v>
      </c>
      <c r="DO8" s="156">
        <f>Input!AO161</f>
        <v>6950</v>
      </c>
      <c r="DP8" s="156">
        <f>Input!AO236</f>
        <v>6950</v>
      </c>
      <c r="DQ8" s="156" t="str">
        <f>Input!AO311</f>
        <v xml:space="preserve"> - </v>
      </c>
      <c r="DR8" s="157">
        <f t="shared" si="2"/>
        <v>6975</v>
      </c>
      <c r="DS8" s="156">
        <f>Input!AQ11</f>
        <v>5900</v>
      </c>
      <c r="DT8" s="156">
        <f>Input!AQ86</f>
        <v>5900</v>
      </c>
      <c r="DU8" s="156">
        <f>Input!AQ161</f>
        <v>5800</v>
      </c>
      <c r="DV8" s="156">
        <f>Input!AQ236</f>
        <v>5800</v>
      </c>
      <c r="DW8" s="156" t="str">
        <f>Input!AQ311</f>
        <v xml:space="preserve"> - </v>
      </c>
      <c r="DX8" s="157">
        <f t="shared" si="3"/>
        <v>5850</v>
      </c>
      <c r="DY8" s="156">
        <f>Input!AS11</f>
        <v>5300</v>
      </c>
      <c r="DZ8" s="156">
        <f>Input!AS86</f>
        <v>5300</v>
      </c>
      <c r="EA8" s="156">
        <f>Input!AS161</f>
        <v>5300</v>
      </c>
      <c r="EB8" s="156">
        <f>Input!AS236</f>
        <v>5300</v>
      </c>
      <c r="EC8" s="156" t="str">
        <f>Input!AS311</f>
        <v xml:space="preserve"> - </v>
      </c>
      <c r="ED8" s="157">
        <f t="shared" si="4"/>
        <v>5300</v>
      </c>
      <c r="EE8" s="156" t="str">
        <f>Input!AU11</f>
        <v xml:space="preserve"> - </v>
      </c>
      <c r="EF8" s="156" t="str">
        <f>Input!AU86</f>
        <v xml:space="preserve"> - </v>
      </c>
      <c r="EG8" s="156" t="str">
        <f>Input!AU161</f>
        <v xml:space="preserve"> - </v>
      </c>
      <c r="EH8" s="156" t="str">
        <f>Input!AU236</f>
        <v xml:space="preserve"> - </v>
      </c>
      <c r="EI8" s="156" t="str">
        <f>Input!AU311</f>
        <v xml:space="preserve"> - </v>
      </c>
      <c r="EJ8" s="180" t="s">
        <v>100</v>
      </c>
      <c r="EK8" s="156" t="str">
        <f>Input!AW11</f>
        <v xml:space="preserve"> - </v>
      </c>
      <c r="EL8" s="156" t="str">
        <f>Input!AW86</f>
        <v xml:space="preserve"> - </v>
      </c>
      <c r="EM8" s="156" t="str">
        <f>Input!AW161</f>
        <v xml:space="preserve"> - </v>
      </c>
      <c r="EN8" s="156" t="str">
        <f>Input!AW236</f>
        <v xml:space="preserve"> - </v>
      </c>
      <c r="EO8" s="156" t="str">
        <f>Input!AW311</f>
        <v xml:space="preserve"> - </v>
      </c>
      <c r="EP8" s="180" t="s">
        <v>100</v>
      </c>
      <c r="EQ8" s="156">
        <f>Input!AY11</f>
        <v>12250</v>
      </c>
      <c r="ER8" s="156">
        <f>Input!AY86</f>
        <v>12250</v>
      </c>
      <c r="ES8" s="156">
        <f>Input!AY161</f>
        <v>12250</v>
      </c>
      <c r="ET8" s="156">
        <f>Input!AY236</f>
        <v>12250</v>
      </c>
      <c r="EU8" s="156" t="str">
        <f>Input!AY311</f>
        <v xml:space="preserve"> - </v>
      </c>
      <c r="EV8" s="157">
        <f t="shared" si="5"/>
        <v>12250</v>
      </c>
      <c r="EW8" s="156" t="str">
        <f>Input!BA11</f>
        <v xml:space="preserve"> - </v>
      </c>
      <c r="EX8" s="156" t="str">
        <f>Input!BA86</f>
        <v xml:space="preserve"> - </v>
      </c>
      <c r="EY8" s="156" t="str">
        <f>Input!BA161</f>
        <v xml:space="preserve"> - </v>
      </c>
      <c r="EZ8" s="156" t="str">
        <f>Input!BA236</f>
        <v xml:space="preserve"> - </v>
      </c>
      <c r="FA8" s="156" t="str">
        <f>Input!BA311</f>
        <v xml:space="preserve"> - </v>
      </c>
      <c r="FB8" s="180" t="s">
        <v>100</v>
      </c>
      <c r="FC8" s="156" t="str">
        <f>Input!BC11</f>
        <v xml:space="preserve"> - </v>
      </c>
      <c r="FD8" s="156" t="str">
        <f>Input!BC86</f>
        <v xml:space="preserve"> - </v>
      </c>
      <c r="FE8" s="156" t="str">
        <f>Input!BC161</f>
        <v xml:space="preserve"> - </v>
      </c>
      <c r="FF8" s="156" t="str">
        <f>Input!BC236</f>
        <v xml:space="preserve"> - </v>
      </c>
      <c r="FG8" s="156" t="str">
        <f>Input!BC311</f>
        <v xml:space="preserve"> - </v>
      </c>
      <c r="FH8" s="180" t="s">
        <v>100</v>
      </c>
      <c r="FI8" s="156" t="str">
        <f>Input!BE11</f>
        <v xml:space="preserve"> - </v>
      </c>
      <c r="FJ8" s="156" t="str">
        <f>Input!BE86</f>
        <v xml:space="preserve"> - </v>
      </c>
      <c r="FK8" s="156" t="str">
        <f>Input!BE161</f>
        <v xml:space="preserve"> - </v>
      </c>
      <c r="FL8" s="156" t="str">
        <f>Input!BE236</f>
        <v xml:space="preserve"> - </v>
      </c>
      <c r="FM8" s="156" t="str">
        <f>Input!BE311</f>
        <v xml:space="preserve"> - </v>
      </c>
      <c r="FN8" s="180" t="s">
        <v>100</v>
      </c>
      <c r="FO8" s="156" t="str">
        <f>Input!BG11</f>
        <v xml:space="preserve"> - </v>
      </c>
      <c r="FP8" s="156" t="str">
        <f>Input!BG86</f>
        <v xml:space="preserve"> - </v>
      </c>
      <c r="FQ8" s="156" t="str">
        <f>Input!BG161</f>
        <v xml:space="preserve"> - </v>
      </c>
      <c r="FR8" s="156" t="str">
        <f>Input!BG236</f>
        <v xml:space="preserve"> - </v>
      </c>
      <c r="FS8" s="156" t="str">
        <f>Input!BG311</f>
        <v xml:space="preserve"> - </v>
      </c>
      <c r="FT8" s="180" t="s">
        <v>100</v>
      </c>
      <c r="FU8" s="156" t="str">
        <f>Input!BI11</f>
        <v xml:space="preserve"> - </v>
      </c>
      <c r="FV8" s="156" t="str">
        <f>Input!BI86</f>
        <v xml:space="preserve"> - </v>
      </c>
      <c r="FW8" s="156" t="str">
        <f>Input!BI161</f>
        <v xml:space="preserve"> - </v>
      </c>
      <c r="FX8" s="156" t="str">
        <f>Input!BI236</f>
        <v xml:space="preserve"> - </v>
      </c>
      <c r="FY8" s="156" t="str">
        <f>Input!BI311</f>
        <v xml:space="preserve"> - </v>
      </c>
      <c r="FZ8" s="180" t="s">
        <v>100</v>
      </c>
      <c r="GA8" s="156" t="str">
        <f>Input!BK11</f>
        <v xml:space="preserve"> - </v>
      </c>
      <c r="GB8" s="156" t="str">
        <f>Input!BK86</f>
        <v xml:space="preserve"> - </v>
      </c>
      <c r="GC8" s="156" t="str">
        <f>Input!BK161</f>
        <v xml:space="preserve"> - </v>
      </c>
      <c r="GD8" s="156" t="str">
        <f>Input!BK236</f>
        <v xml:space="preserve"> - </v>
      </c>
      <c r="GE8" s="156" t="str">
        <f>Input!BK311</f>
        <v xml:space="preserve"> - </v>
      </c>
      <c r="GF8" s="180" t="s">
        <v>100</v>
      </c>
      <c r="GG8" s="156" t="str">
        <f>Input!BM11</f>
        <v xml:space="preserve"> - </v>
      </c>
      <c r="GH8" s="156" t="str">
        <f>Input!BM86</f>
        <v xml:space="preserve"> - </v>
      </c>
      <c r="GI8" s="156" t="str">
        <f>Input!BM161</f>
        <v xml:space="preserve"> - </v>
      </c>
      <c r="GJ8" s="156" t="str">
        <f>Input!BM236</f>
        <v xml:space="preserve"> - </v>
      </c>
      <c r="GK8" s="156" t="str">
        <f>Input!BM311</f>
        <v xml:space="preserve"> - </v>
      </c>
      <c r="GL8" s="180" t="s">
        <v>100</v>
      </c>
      <c r="GM8" s="156" t="str">
        <f>Input!BO11</f>
        <v xml:space="preserve"> - </v>
      </c>
      <c r="GN8" s="156" t="str">
        <f>Input!BO86</f>
        <v xml:space="preserve"> - </v>
      </c>
      <c r="GO8" s="156" t="str">
        <f>Input!BO161</f>
        <v xml:space="preserve"> - </v>
      </c>
      <c r="GP8" s="156" t="str">
        <f>Input!BO236</f>
        <v xml:space="preserve"> - </v>
      </c>
      <c r="GQ8" s="156" t="str">
        <f>Input!BO311</f>
        <v xml:space="preserve"> - </v>
      </c>
      <c r="GR8" s="180" t="s">
        <v>100</v>
      </c>
      <c r="GS8" s="156" t="str">
        <f>Input!BQ11</f>
        <v xml:space="preserve"> - </v>
      </c>
      <c r="GT8" s="156" t="str">
        <f>Input!BQ86</f>
        <v xml:space="preserve"> - </v>
      </c>
      <c r="GU8" s="156" t="str">
        <f>Input!BQ161</f>
        <v xml:space="preserve"> - </v>
      </c>
      <c r="GV8" s="156" t="str">
        <f>Input!BQ236</f>
        <v xml:space="preserve"> - </v>
      </c>
      <c r="GW8" s="156" t="str">
        <f>Input!BQ311</f>
        <v xml:space="preserve"> - </v>
      </c>
      <c r="GX8" s="180" t="s">
        <v>100</v>
      </c>
      <c r="GY8" s="156" t="str">
        <f>Input!BS11</f>
        <v xml:space="preserve"> - </v>
      </c>
      <c r="GZ8" s="156" t="str">
        <f>Input!BS86</f>
        <v xml:space="preserve"> - </v>
      </c>
      <c r="HA8" s="156" t="str">
        <f>Input!BS161</f>
        <v xml:space="preserve"> - </v>
      </c>
      <c r="HB8" s="156" t="str">
        <f>Input!BS236</f>
        <v xml:space="preserve"> - </v>
      </c>
      <c r="HC8" s="156" t="str">
        <f>Input!BS311</f>
        <v xml:space="preserve"> - </v>
      </c>
      <c r="HD8" s="180" t="s">
        <v>100</v>
      </c>
      <c r="HE8" s="156" t="str">
        <f>Input!BU11</f>
        <v xml:space="preserve"> - </v>
      </c>
      <c r="HF8" s="156" t="str">
        <f>Input!BU86</f>
        <v xml:space="preserve"> - </v>
      </c>
      <c r="HG8" s="156" t="str">
        <f>Input!BU161</f>
        <v xml:space="preserve"> - </v>
      </c>
      <c r="HH8" s="156" t="str">
        <f>Input!BU236</f>
        <v xml:space="preserve"> - </v>
      </c>
      <c r="HI8" s="156" t="str">
        <f>Input!BU311</f>
        <v xml:space="preserve"> - </v>
      </c>
      <c r="HJ8" s="180" t="s">
        <v>100</v>
      </c>
    </row>
    <row r="9" spans="1:218" s="158" customFormat="1" ht="15.4" customHeight="1" x14ac:dyDescent="0.2">
      <c r="A9" s="115">
        <v>5</v>
      </c>
      <c r="B9" s="116" t="s">
        <v>225</v>
      </c>
      <c r="C9" s="156" t="str">
        <f>Input!C12</f>
        <v xml:space="preserve"> - </v>
      </c>
      <c r="D9" s="156" t="str">
        <f>Input!C87</f>
        <v xml:space="preserve"> - </v>
      </c>
      <c r="E9" s="156" t="str">
        <f>Input!C162</f>
        <v xml:space="preserve"> - </v>
      </c>
      <c r="F9" s="156" t="str">
        <f>Input!C237</f>
        <v xml:space="preserve"> - </v>
      </c>
      <c r="G9" s="156" t="str">
        <f>Input!C312</f>
        <v xml:space="preserve"> - </v>
      </c>
      <c r="H9" s="180" t="s">
        <v>100</v>
      </c>
      <c r="I9" s="156">
        <f>Input!E12</f>
        <v>3125</v>
      </c>
      <c r="J9" s="156">
        <f>Input!E87</f>
        <v>3125</v>
      </c>
      <c r="K9" s="156">
        <f>Input!E162</f>
        <v>3125</v>
      </c>
      <c r="L9" s="156">
        <f>Input!E237</f>
        <v>3125</v>
      </c>
      <c r="M9" s="156" t="str">
        <f>Input!E312</f>
        <v xml:space="preserve"> - </v>
      </c>
      <c r="N9" s="157">
        <f t="shared" si="14"/>
        <v>3125</v>
      </c>
      <c r="O9" s="156">
        <f>Input!G12</f>
        <v>2625</v>
      </c>
      <c r="P9" s="156">
        <f>Input!G87</f>
        <v>2625</v>
      </c>
      <c r="Q9" s="156">
        <f>Input!G162</f>
        <v>2625</v>
      </c>
      <c r="R9" s="156">
        <f>Input!G237</f>
        <v>2625</v>
      </c>
      <c r="S9" s="156" t="str">
        <f>Input!G312</f>
        <v xml:space="preserve"> - </v>
      </c>
      <c r="T9" s="157">
        <f t="shared" ref="T9" si="15">AVERAGE(O9:S9)</f>
        <v>2625</v>
      </c>
      <c r="U9" s="156" t="str">
        <f>Input!I12</f>
        <v xml:space="preserve">             -  </v>
      </c>
      <c r="V9" s="156" t="str">
        <f>Input!I87</f>
        <v xml:space="preserve">             -  </v>
      </c>
      <c r="W9" s="156" t="str">
        <f>Input!I162</f>
        <v xml:space="preserve">             -  </v>
      </c>
      <c r="X9" s="156" t="str">
        <f>Input!I237</f>
        <v xml:space="preserve">             -  </v>
      </c>
      <c r="Y9" s="156" t="str">
        <f>Input!I312</f>
        <v xml:space="preserve"> - </v>
      </c>
      <c r="Z9" s="180" t="s">
        <v>100</v>
      </c>
      <c r="AA9" s="156" t="str">
        <f>Input!K12</f>
        <v xml:space="preserve"> - </v>
      </c>
      <c r="AB9" s="156" t="str">
        <f>Input!K87</f>
        <v xml:space="preserve"> - </v>
      </c>
      <c r="AC9" s="156" t="str">
        <f>Input!K162</f>
        <v xml:space="preserve"> - </v>
      </c>
      <c r="AD9" s="156" t="str">
        <f>Input!K237</f>
        <v xml:space="preserve"> - </v>
      </c>
      <c r="AE9" s="156" t="str">
        <f>Input!K312</f>
        <v xml:space="preserve"> - </v>
      </c>
      <c r="AF9" s="180" t="s">
        <v>100</v>
      </c>
      <c r="AG9" s="156" t="str">
        <f>Input!M12</f>
        <v xml:space="preserve"> - </v>
      </c>
      <c r="AH9" s="156" t="str">
        <f>Input!M87</f>
        <v xml:space="preserve"> - </v>
      </c>
      <c r="AI9" s="156" t="str">
        <f>Input!M162</f>
        <v xml:space="preserve"> - </v>
      </c>
      <c r="AJ9" s="156" t="str">
        <f>Input!M237</f>
        <v xml:space="preserve"> - </v>
      </c>
      <c r="AK9" s="156" t="str">
        <f>Input!M312</f>
        <v xml:space="preserve"> - </v>
      </c>
      <c r="AL9" s="180" t="s">
        <v>100</v>
      </c>
      <c r="AM9" s="156" t="str">
        <f>Input!O12</f>
        <v xml:space="preserve"> - </v>
      </c>
      <c r="AN9" s="156" t="str">
        <f>Input!O87</f>
        <v xml:space="preserve"> - </v>
      </c>
      <c r="AO9" s="156" t="str">
        <f>Input!O162</f>
        <v xml:space="preserve"> - </v>
      </c>
      <c r="AP9" s="156" t="str">
        <f>Input!O237</f>
        <v xml:space="preserve"> - </v>
      </c>
      <c r="AQ9" s="156" t="str">
        <f>Input!O312</f>
        <v xml:space="preserve"> - </v>
      </c>
      <c r="AR9" s="180" t="s">
        <v>100</v>
      </c>
      <c r="AS9" s="156" t="str">
        <f>Input!Q12</f>
        <v xml:space="preserve"> - </v>
      </c>
      <c r="AT9" s="156" t="str">
        <f>Input!Q87</f>
        <v xml:space="preserve"> - </v>
      </c>
      <c r="AU9" s="156" t="str">
        <f>Input!Q162</f>
        <v xml:space="preserve"> - </v>
      </c>
      <c r="AV9" s="156" t="str">
        <f>Input!Q237</f>
        <v xml:space="preserve"> - </v>
      </c>
      <c r="AW9" s="156" t="str">
        <f>Input!Q312</f>
        <v xml:space="preserve"> - </v>
      </c>
      <c r="AX9" s="180" t="s">
        <v>100</v>
      </c>
      <c r="AY9" s="156" t="str">
        <f>Input!S12</f>
        <v xml:space="preserve"> - </v>
      </c>
      <c r="AZ9" s="156" t="str">
        <f>Input!S87</f>
        <v xml:space="preserve"> - </v>
      </c>
      <c r="BA9" s="156" t="str">
        <f>Input!S162</f>
        <v xml:space="preserve"> - </v>
      </c>
      <c r="BB9" s="156" t="str">
        <f>Input!S237</f>
        <v xml:space="preserve"> - </v>
      </c>
      <c r="BC9" s="156" t="str">
        <f>Input!S312</f>
        <v xml:space="preserve"> - </v>
      </c>
      <c r="BD9" s="180" t="s">
        <v>100</v>
      </c>
      <c r="BE9" s="156" t="str">
        <f>Input!U12</f>
        <v xml:space="preserve">          -  </v>
      </c>
      <c r="BF9" s="156" t="str">
        <f>Input!U87</f>
        <v xml:space="preserve">          -  </v>
      </c>
      <c r="BG9" s="156" t="str">
        <f>Input!U162</f>
        <v xml:space="preserve">          -  </v>
      </c>
      <c r="BH9" s="156" t="str">
        <f>Input!U237</f>
        <v xml:space="preserve">          -  </v>
      </c>
      <c r="BI9" s="156" t="str">
        <f>Input!U312</f>
        <v xml:space="preserve"> - </v>
      </c>
      <c r="BJ9" s="180" t="s">
        <v>100</v>
      </c>
      <c r="BK9" s="156" t="str">
        <f>Input!W12</f>
        <v xml:space="preserve">          -  </v>
      </c>
      <c r="BL9" s="156" t="str">
        <f>Input!W87</f>
        <v xml:space="preserve">          -  </v>
      </c>
      <c r="BM9" s="156" t="str">
        <f>Input!W162</f>
        <v xml:space="preserve">          -  </v>
      </c>
      <c r="BN9" s="156" t="str">
        <f>Input!W237</f>
        <v xml:space="preserve">          -  </v>
      </c>
      <c r="BO9" s="156" t="str">
        <f>Input!W312</f>
        <v xml:space="preserve"> - </v>
      </c>
      <c r="BP9" s="180" t="s">
        <v>100</v>
      </c>
      <c r="BQ9" s="156" t="str">
        <f>Input!Y12</f>
        <v xml:space="preserve"> - </v>
      </c>
      <c r="BR9" s="156" t="str">
        <f>Input!Y87</f>
        <v xml:space="preserve"> - </v>
      </c>
      <c r="BS9" s="156" t="str">
        <f>Input!Y162</f>
        <v xml:space="preserve"> - </v>
      </c>
      <c r="BT9" s="156" t="str">
        <f>Input!Y237</f>
        <v xml:space="preserve"> - </v>
      </c>
      <c r="BU9" s="156" t="str">
        <f>Input!Y312</f>
        <v xml:space="preserve"> - </v>
      </c>
      <c r="BV9" s="180" t="s">
        <v>100</v>
      </c>
      <c r="BW9" s="156">
        <f>Input!AA12</f>
        <v>6650</v>
      </c>
      <c r="BX9" s="156">
        <f>Input!AA87</f>
        <v>6650</v>
      </c>
      <c r="BY9" s="156">
        <f>Input!AA162</f>
        <v>6500</v>
      </c>
      <c r="BZ9" s="156">
        <f>Input!AA237</f>
        <v>6500</v>
      </c>
      <c r="CA9" s="156" t="str">
        <f>Input!AA312</f>
        <v xml:space="preserve"> - </v>
      </c>
      <c r="CB9" s="157">
        <f t="shared" si="12"/>
        <v>6575</v>
      </c>
      <c r="CC9" s="156" t="str">
        <f>Input!AC12</f>
        <v xml:space="preserve"> - </v>
      </c>
      <c r="CD9" s="156" t="str">
        <f>Input!AC87</f>
        <v xml:space="preserve"> - </v>
      </c>
      <c r="CE9" s="156" t="str">
        <f>Input!AC162</f>
        <v xml:space="preserve"> - </v>
      </c>
      <c r="CF9" s="156" t="str">
        <f>Input!AC237</f>
        <v xml:space="preserve"> - </v>
      </c>
      <c r="CG9" s="156" t="str">
        <f>Input!AC312</f>
        <v xml:space="preserve"> - </v>
      </c>
      <c r="CH9" s="180" t="s">
        <v>100</v>
      </c>
      <c r="CI9" s="156" t="str">
        <f>Input!AE12</f>
        <v xml:space="preserve"> - </v>
      </c>
      <c r="CJ9" s="156" t="str">
        <f>Input!AE87</f>
        <v xml:space="preserve"> - </v>
      </c>
      <c r="CK9" s="156" t="str">
        <f>Input!AE162</f>
        <v xml:space="preserve"> - </v>
      </c>
      <c r="CL9" s="156" t="str">
        <f>Input!AE237</f>
        <v xml:space="preserve"> - </v>
      </c>
      <c r="CM9" s="156" t="str">
        <f>Input!AE312</f>
        <v xml:space="preserve"> - </v>
      </c>
      <c r="CN9" s="180" t="s">
        <v>100</v>
      </c>
      <c r="CO9" s="156" t="str">
        <f>Input!AG12</f>
        <v xml:space="preserve"> - </v>
      </c>
      <c r="CP9" s="156" t="str">
        <f>Input!AG87</f>
        <v xml:space="preserve"> - </v>
      </c>
      <c r="CQ9" s="156" t="str">
        <f>Input!AG162</f>
        <v xml:space="preserve"> - </v>
      </c>
      <c r="CR9" s="156" t="str">
        <f>Input!AG237</f>
        <v xml:space="preserve"> - </v>
      </c>
      <c r="CS9" s="156" t="str">
        <f>Input!AG312</f>
        <v xml:space="preserve"> - </v>
      </c>
      <c r="CT9" s="180" t="s">
        <v>100</v>
      </c>
      <c r="CU9" s="156" t="str">
        <f>Input!AI12</f>
        <v xml:space="preserve"> - </v>
      </c>
      <c r="CV9" s="156" t="str">
        <f>Input!AI87</f>
        <v xml:space="preserve"> - </v>
      </c>
      <c r="CW9" s="156" t="str">
        <f>Input!AI162</f>
        <v xml:space="preserve"> - </v>
      </c>
      <c r="CX9" s="156" t="str">
        <f>Input!AI237</f>
        <v xml:space="preserve"> - </v>
      </c>
      <c r="CY9" s="156" t="str">
        <f>Input!AI312</f>
        <v xml:space="preserve"> - </v>
      </c>
      <c r="CZ9" s="180" t="s">
        <v>100</v>
      </c>
      <c r="DA9" s="156" t="str">
        <f>Input!AK12</f>
        <v xml:space="preserve"> - </v>
      </c>
      <c r="DB9" s="156" t="str">
        <f>Input!AK87</f>
        <v xml:space="preserve"> - </v>
      </c>
      <c r="DC9" s="156" t="str">
        <f>Input!AK162</f>
        <v xml:space="preserve"> - </v>
      </c>
      <c r="DD9" s="156" t="str">
        <f>Input!AK237</f>
        <v xml:space="preserve"> - </v>
      </c>
      <c r="DE9" s="156" t="str">
        <f>Input!AK312</f>
        <v xml:space="preserve"> - </v>
      </c>
      <c r="DF9" s="180" t="s">
        <v>100</v>
      </c>
      <c r="DG9" s="156" t="str">
        <f>Input!AM12</f>
        <v xml:space="preserve"> - </v>
      </c>
      <c r="DH9" s="156" t="str">
        <f>Input!AM87</f>
        <v xml:space="preserve"> - </v>
      </c>
      <c r="DI9" s="156" t="str">
        <f>Input!AM162</f>
        <v xml:space="preserve"> - </v>
      </c>
      <c r="DJ9" s="156" t="str">
        <f>Input!AM237</f>
        <v xml:space="preserve"> - </v>
      </c>
      <c r="DK9" s="156" t="str">
        <f>Input!AM312</f>
        <v xml:space="preserve"> - </v>
      </c>
      <c r="DL9" s="180" t="s">
        <v>100</v>
      </c>
      <c r="DM9" s="156">
        <f>Input!AO12</f>
        <v>7700</v>
      </c>
      <c r="DN9" s="156">
        <f>Input!AO87</f>
        <v>7700</v>
      </c>
      <c r="DO9" s="156">
        <f>Input!AO162</f>
        <v>7700</v>
      </c>
      <c r="DP9" s="156">
        <f>Input!AO237</f>
        <v>7700</v>
      </c>
      <c r="DQ9" s="156" t="str">
        <f>Input!AO312</f>
        <v xml:space="preserve"> - </v>
      </c>
      <c r="DR9" s="157">
        <f t="shared" si="2"/>
        <v>7700</v>
      </c>
      <c r="DS9" s="156">
        <f>Input!AQ12</f>
        <v>6300</v>
      </c>
      <c r="DT9" s="156">
        <f>Input!AQ87</f>
        <v>6300</v>
      </c>
      <c r="DU9" s="156">
        <f>Input!AQ162</f>
        <v>6300</v>
      </c>
      <c r="DV9" s="156">
        <f>Input!AQ237</f>
        <v>6300</v>
      </c>
      <c r="DW9" s="156" t="str">
        <f>Input!AQ312</f>
        <v xml:space="preserve"> - </v>
      </c>
      <c r="DX9" s="157">
        <f t="shared" si="3"/>
        <v>6300</v>
      </c>
      <c r="DY9" s="156">
        <f>Input!AS12</f>
        <v>5300</v>
      </c>
      <c r="DZ9" s="156">
        <f>Input!AS87</f>
        <v>5300</v>
      </c>
      <c r="EA9" s="156">
        <f>Input!AS162</f>
        <v>5250</v>
      </c>
      <c r="EB9" s="156">
        <f>Input!AS237</f>
        <v>5250</v>
      </c>
      <c r="EC9" s="156" t="str">
        <f>Input!AS312</f>
        <v xml:space="preserve"> - </v>
      </c>
      <c r="ED9" s="157">
        <f t="shared" si="4"/>
        <v>5275</v>
      </c>
      <c r="EE9" s="156" t="str">
        <f>Input!AU12</f>
        <v xml:space="preserve"> - </v>
      </c>
      <c r="EF9" s="156" t="str">
        <f>Input!AU87</f>
        <v xml:space="preserve"> - </v>
      </c>
      <c r="EG9" s="156" t="str">
        <f>Input!AU162</f>
        <v xml:space="preserve"> - </v>
      </c>
      <c r="EH9" s="156" t="str">
        <f>Input!AU237</f>
        <v xml:space="preserve"> - </v>
      </c>
      <c r="EI9" s="156" t="str">
        <f>Input!AU312</f>
        <v xml:space="preserve"> - </v>
      </c>
      <c r="EJ9" s="180" t="s">
        <v>100</v>
      </c>
      <c r="EK9" s="156" t="str">
        <f>Input!AW12</f>
        <v xml:space="preserve"> - </v>
      </c>
      <c r="EL9" s="156" t="str">
        <f>Input!AW87</f>
        <v xml:space="preserve"> - </v>
      </c>
      <c r="EM9" s="156" t="str">
        <f>Input!AW162</f>
        <v xml:space="preserve"> - </v>
      </c>
      <c r="EN9" s="156" t="str">
        <f>Input!AW237</f>
        <v xml:space="preserve"> - </v>
      </c>
      <c r="EO9" s="156" t="str">
        <f>Input!AW312</f>
        <v xml:space="preserve"> - </v>
      </c>
      <c r="EP9" s="180" t="s">
        <v>100</v>
      </c>
      <c r="EQ9" s="156">
        <f>Input!AY12</f>
        <v>11750</v>
      </c>
      <c r="ER9" s="156">
        <f>Input!AY87</f>
        <v>11750</v>
      </c>
      <c r="ES9" s="156">
        <f>Input!AY162</f>
        <v>13750</v>
      </c>
      <c r="ET9" s="156">
        <f>Input!AY237</f>
        <v>13750</v>
      </c>
      <c r="EU9" s="156" t="str">
        <f>Input!AY312</f>
        <v xml:space="preserve"> - </v>
      </c>
      <c r="EV9" s="157">
        <f t="shared" si="5"/>
        <v>12750</v>
      </c>
      <c r="EW9" s="156">
        <f>Input!BA12</f>
        <v>13000</v>
      </c>
      <c r="EX9" s="156">
        <f>Input!BA87</f>
        <v>13000</v>
      </c>
      <c r="EY9" s="156">
        <f>Input!BA162</f>
        <v>13000</v>
      </c>
      <c r="EZ9" s="156">
        <f>Input!BA237</f>
        <v>13000</v>
      </c>
      <c r="FA9" s="156" t="str">
        <f>Input!BA312</f>
        <v xml:space="preserve"> - </v>
      </c>
      <c r="FB9" s="157">
        <f t="shared" si="13"/>
        <v>13000</v>
      </c>
      <c r="FC9" s="156" t="str">
        <f>Input!BC12</f>
        <v xml:space="preserve"> - </v>
      </c>
      <c r="FD9" s="156" t="str">
        <f>Input!BC87</f>
        <v xml:space="preserve"> - </v>
      </c>
      <c r="FE9" s="156" t="str">
        <f>Input!BC162</f>
        <v xml:space="preserve"> - </v>
      </c>
      <c r="FF9" s="156" t="str">
        <f>Input!BC237</f>
        <v xml:space="preserve"> - </v>
      </c>
      <c r="FG9" s="156" t="str">
        <f>Input!BC312</f>
        <v xml:space="preserve"> - </v>
      </c>
      <c r="FH9" s="180" t="s">
        <v>100</v>
      </c>
      <c r="FI9" s="156" t="str">
        <f>Input!BE12</f>
        <v xml:space="preserve"> - </v>
      </c>
      <c r="FJ9" s="156" t="str">
        <f>Input!BE87</f>
        <v xml:space="preserve"> - </v>
      </c>
      <c r="FK9" s="156" t="str">
        <f>Input!BE162</f>
        <v xml:space="preserve"> - </v>
      </c>
      <c r="FL9" s="156" t="str">
        <f>Input!BE237</f>
        <v xml:space="preserve"> - </v>
      </c>
      <c r="FM9" s="156" t="str">
        <f>Input!BE312</f>
        <v xml:space="preserve"> - </v>
      </c>
      <c r="FN9" s="180" t="s">
        <v>100</v>
      </c>
      <c r="FO9" s="156" t="str">
        <f>Input!BG12</f>
        <v xml:space="preserve"> - </v>
      </c>
      <c r="FP9" s="156" t="str">
        <f>Input!BG87</f>
        <v xml:space="preserve"> - </v>
      </c>
      <c r="FQ9" s="156" t="str">
        <f>Input!BG162</f>
        <v xml:space="preserve"> - </v>
      </c>
      <c r="FR9" s="156" t="str">
        <f>Input!BG237</f>
        <v xml:space="preserve"> - </v>
      </c>
      <c r="FS9" s="156" t="str">
        <f>Input!BG312</f>
        <v xml:space="preserve"> - </v>
      </c>
      <c r="FT9" s="180" t="s">
        <v>100</v>
      </c>
      <c r="FU9" s="156" t="str">
        <f>Input!BI12</f>
        <v xml:space="preserve"> - </v>
      </c>
      <c r="FV9" s="156" t="str">
        <f>Input!BI87</f>
        <v xml:space="preserve"> - </v>
      </c>
      <c r="FW9" s="156" t="str">
        <f>Input!BI162</f>
        <v xml:space="preserve"> - </v>
      </c>
      <c r="FX9" s="156" t="str">
        <f>Input!BI237</f>
        <v xml:space="preserve"> - </v>
      </c>
      <c r="FY9" s="156" t="str">
        <f>Input!BI312</f>
        <v xml:space="preserve"> - </v>
      </c>
      <c r="FZ9" s="180" t="s">
        <v>100</v>
      </c>
      <c r="GA9" s="156" t="str">
        <f>Input!BK12</f>
        <v xml:space="preserve"> - </v>
      </c>
      <c r="GB9" s="156" t="str">
        <f>Input!BK87</f>
        <v xml:space="preserve"> - </v>
      </c>
      <c r="GC9" s="156" t="str">
        <f>Input!BK162</f>
        <v xml:space="preserve"> - </v>
      </c>
      <c r="GD9" s="156" t="str">
        <f>Input!BK237</f>
        <v xml:space="preserve"> - </v>
      </c>
      <c r="GE9" s="156" t="str">
        <f>Input!BK312</f>
        <v xml:space="preserve"> - </v>
      </c>
      <c r="GF9" s="180" t="s">
        <v>100</v>
      </c>
      <c r="GG9" s="156">
        <f>Input!BM12</f>
        <v>5500</v>
      </c>
      <c r="GH9" s="156">
        <f>Input!BM87</f>
        <v>5500</v>
      </c>
      <c r="GI9" s="156">
        <f>Input!BM162</f>
        <v>5550</v>
      </c>
      <c r="GJ9" s="156">
        <f>Input!BM237</f>
        <v>5550</v>
      </c>
      <c r="GK9" s="156" t="str">
        <f>Input!BM312</f>
        <v xml:space="preserve"> - </v>
      </c>
      <c r="GL9" s="157">
        <f t="shared" si="7"/>
        <v>5525</v>
      </c>
      <c r="GM9" s="156">
        <f>Input!BO12</f>
        <v>6500</v>
      </c>
      <c r="GN9" s="156">
        <f>Input!BO87</f>
        <v>6500</v>
      </c>
      <c r="GO9" s="156">
        <f>Input!BO162</f>
        <v>6150</v>
      </c>
      <c r="GP9" s="156">
        <f>Input!BO237</f>
        <v>6150</v>
      </c>
      <c r="GQ9" s="156" t="str">
        <f>Input!BO312</f>
        <v xml:space="preserve"> - </v>
      </c>
      <c r="GR9" s="157">
        <f t="shared" si="8"/>
        <v>6325</v>
      </c>
      <c r="GS9" s="156">
        <f>Input!BQ12</f>
        <v>7100</v>
      </c>
      <c r="GT9" s="156">
        <f>Input!BQ87</f>
        <v>7100</v>
      </c>
      <c r="GU9" s="156">
        <f>Input!BQ162</f>
        <v>7100</v>
      </c>
      <c r="GV9" s="156">
        <f>Input!BQ237</f>
        <v>7100</v>
      </c>
      <c r="GW9" s="156" t="str">
        <f>Input!BQ312</f>
        <v xml:space="preserve"> - </v>
      </c>
      <c r="GX9" s="157">
        <f t="shared" si="9"/>
        <v>7100</v>
      </c>
      <c r="GY9" s="156" t="str">
        <f>Input!BS12</f>
        <v xml:space="preserve"> - </v>
      </c>
      <c r="GZ9" s="156" t="str">
        <f>Input!BS87</f>
        <v xml:space="preserve"> - </v>
      </c>
      <c r="HA9" s="156" t="str">
        <f>Input!BS162</f>
        <v xml:space="preserve"> - </v>
      </c>
      <c r="HB9" s="156" t="str">
        <f>Input!BS237</f>
        <v xml:space="preserve"> - </v>
      </c>
      <c r="HC9" s="156" t="str">
        <f>Input!BS312</f>
        <v xml:space="preserve"> - </v>
      </c>
      <c r="HD9" s="180" t="s">
        <v>100</v>
      </c>
      <c r="HE9" s="156" t="str">
        <f>Input!BU12</f>
        <v xml:space="preserve"> - </v>
      </c>
      <c r="HF9" s="156" t="str">
        <f>Input!BU87</f>
        <v xml:space="preserve"> - </v>
      </c>
      <c r="HG9" s="156" t="str">
        <f>Input!BU162</f>
        <v xml:space="preserve"> - </v>
      </c>
      <c r="HH9" s="156" t="str">
        <f>Input!BU237</f>
        <v xml:space="preserve"> - </v>
      </c>
      <c r="HI9" s="156" t="str">
        <f>Input!BU312</f>
        <v xml:space="preserve"> - </v>
      </c>
      <c r="HJ9" s="180" t="s">
        <v>100</v>
      </c>
    </row>
    <row r="10" spans="1:218" s="158" customFormat="1" ht="15.4" customHeight="1" x14ac:dyDescent="0.2">
      <c r="A10" s="115">
        <v>6</v>
      </c>
      <c r="B10" s="116" t="s">
        <v>226</v>
      </c>
      <c r="C10" s="156" t="str">
        <f>Input!C13</f>
        <v xml:space="preserve">          -  </v>
      </c>
      <c r="D10" s="156" t="str">
        <f>Input!C88</f>
        <v xml:space="preserve">          -  </v>
      </c>
      <c r="E10" s="156" t="str">
        <f>Input!C163</f>
        <v xml:space="preserve">          -  </v>
      </c>
      <c r="F10" s="156" t="str">
        <f>Input!C238</f>
        <v xml:space="preserve">          -  </v>
      </c>
      <c r="G10" s="156" t="str">
        <f>Input!C313</f>
        <v xml:space="preserve"> - </v>
      </c>
      <c r="H10" s="180" t="s">
        <v>100</v>
      </c>
      <c r="I10" s="156">
        <f>Input!E13</f>
        <v>3013</v>
      </c>
      <c r="J10" s="156">
        <f>Input!E88</f>
        <v>3275</v>
      </c>
      <c r="K10" s="156">
        <f>Input!E163</f>
        <v>3275</v>
      </c>
      <c r="L10" s="156">
        <f>Input!E238</f>
        <v>3275</v>
      </c>
      <c r="M10" s="156" t="str">
        <f>Input!E313</f>
        <v xml:space="preserve"> - </v>
      </c>
      <c r="N10" s="157">
        <f t="shared" si="14"/>
        <v>3209.5</v>
      </c>
      <c r="O10" s="156" t="str">
        <f>Input!G13</f>
        <v xml:space="preserve"> - </v>
      </c>
      <c r="P10" s="156" t="str">
        <f>Input!G88</f>
        <v xml:space="preserve"> - </v>
      </c>
      <c r="Q10" s="156" t="str">
        <f>Input!G163</f>
        <v xml:space="preserve"> - </v>
      </c>
      <c r="R10" s="156" t="str">
        <f>Input!G238</f>
        <v xml:space="preserve"> - </v>
      </c>
      <c r="S10" s="156" t="str">
        <f>Input!G313</f>
        <v xml:space="preserve"> - </v>
      </c>
      <c r="T10" s="180" t="s">
        <v>100</v>
      </c>
      <c r="U10" s="156" t="str">
        <f>Input!I13</f>
        <v xml:space="preserve"> - </v>
      </c>
      <c r="V10" s="156" t="str">
        <f>Input!I88</f>
        <v xml:space="preserve"> - </v>
      </c>
      <c r="W10" s="156" t="str">
        <f>Input!I163</f>
        <v xml:space="preserve"> - </v>
      </c>
      <c r="X10" s="156" t="str">
        <f>Input!I238</f>
        <v xml:space="preserve"> - </v>
      </c>
      <c r="Y10" s="156" t="str">
        <f>Input!I313</f>
        <v xml:space="preserve"> - </v>
      </c>
      <c r="Z10" s="180" t="s">
        <v>100</v>
      </c>
      <c r="AA10" s="156" t="str">
        <f>Input!K13</f>
        <v xml:space="preserve"> - </v>
      </c>
      <c r="AB10" s="156" t="str">
        <f>Input!K88</f>
        <v xml:space="preserve"> - </v>
      </c>
      <c r="AC10" s="156" t="str">
        <f>Input!K163</f>
        <v xml:space="preserve"> - </v>
      </c>
      <c r="AD10" s="156" t="str">
        <f>Input!K238</f>
        <v xml:space="preserve"> - </v>
      </c>
      <c r="AE10" s="156" t="str">
        <f>Input!K313</f>
        <v xml:space="preserve"> - </v>
      </c>
      <c r="AF10" s="180" t="s">
        <v>100</v>
      </c>
      <c r="AG10" s="156" t="str">
        <f>Input!M13</f>
        <v xml:space="preserve"> - </v>
      </c>
      <c r="AH10" s="156" t="str">
        <f>Input!M88</f>
        <v xml:space="preserve"> - </v>
      </c>
      <c r="AI10" s="156" t="str">
        <f>Input!M163</f>
        <v xml:space="preserve"> - </v>
      </c>
      <c r="AJ10" s="156" t="str">
        <f>Input!M238</f>
        <v xml:space="preserve"> - </v>
      </c>
      <c r="AK10" s="156" t="str">
        <f>Input!M313</f>
        <v xml:space="preserve"> - </v>
      </c>
      <c r="AL10" s="180" t="s">
        <v>100</v>
      </c>
      <c r="AM10" s="156" t="str">
        <f>Input!O13</f>
        <v xml:space="preserve"> - </v>
      </c>
      <c r="AN10" s="156" t="str">
        <f>Input!O88</f>
        <v xml:space="preserve"> - </v>
      </c>
      <c r="AO10" s="156" t="str">
        <f>Input!O163</f>
        <v xml:space="preserve"> - </v>
      </c>
      <c r="AP10" s="156" t="str">
        <f>Input!O238</f>
        <v xml:space="preserve"> - </v>
      </c>
      <c r="AQ10" s="156" t="str">
        <f>Input!O313</f>
        <v xml:space="preserve"> - </v>
      </c>
      <c r="AR10" s="180" t="s">
        <v>100</v>
      </c>
      <c r="AS10" s="156" t="str">
        <f>Input!Q13</f>
        <v xml:space="preserve"> - </v>
      </c>
      <c r="AT10" s="156" t="str">
        <f>Input!Q88</f>
        <v xml:space="preserve"> - </v>
      </c>
      <c r="AU10" s="156" t="str">
        <f>Input!Q163</f>
        <v xml:space="preserve"> - </v>
      </c>
      <c r="AV10" s="156" t="str">
        <f>Input!Q238</f>
        <v xml:space="preserve"> - </v>
      </c>
      <c r="AW10" s="156" t="str">
        <f>Input!Q313</f>
        <v xml:space="preserve"> - </v>
      </c>
      <c r="AX10" s="180" t="s">
        <v>100</v>
      </c>
      <c r="AY10" s="156" t="str">
        <f>Input!S13</f>
        <v xml:space="preserve"> - </v>
      </c>
      <c r="AZ10" s="156" t="str">
        <f>Input!S88</f>
        <v xml:space="preserve"> - </v>
      </c>
      <c r="BA10" s="156" t="str">
        <f>Input!S163</f>
        <v xml:space="preserve"> - </v>
      </c>
      <c r="BB10" s="156" t="str">
        <f>Input!S238</f>
        <v xml:space="preserve"> - </v>
      </c>
      <c r="BC10" s="156" t="str">
        <f>Input!S313</f>
        <v xml:space="preserve"> - </v>
      </c>
      <c r="BD10" s="180" t="s">
        <v>100</v>
      </c>
      <c r="BE10" s="156">
        <f>Input!U13</f>
        <v>3388</v>
      </c>
      <c r="BF10" s="156">
        <f>Input!U88</f>
        <v>3275</v>
      </c>
      <c r="BG10" s="156">
        <f>Input!U163</f>
        <v>3275</v>
      </c>
      <c r="BH10" s="156">
        <f>Input!U238</f>
        <v>3275</v>
      </c>
      <c r="BI10" s="156" t="str">
        <f>Input!U313</f>
        <v xml:space="preserve"> - </v>
      </c>
      <c r="BJ10" s="157">
        <f t="shared" si="0"/>
        <v>3303.25</v>
      </c>
      <c r="BK10" s="156">
        <f>Input!W13</f>
        <v>3225</v>
      </c>
      <c r="BL10" s="156" t="str">
        <f>Input!W88</f>
        <v xml:space="preserve"> ,, </v>
      </c>
      <c r="BM10" s="156" t="str">
        <f>Input!W163</f>
        <v xml:space="preserve"> ,, </v>
      </c>
      <c r="BN10" s="156" t="str">
        <f>Input!W238</f>
        <v xml:space="preserve"> ,, </v>
      </c>
      <c r="BO10" s="156" t="str">
        <f>Input!W313</f>
        <v xml:space="preserve"> - </v>
      </c>
      <c r="BP10" s="157">
        <f t="shared" si="1"/>
        <v>3225</v>
      </c>
      <c r="BQ10" s="156" t="str">
        <f>Input!Y13</f>
        <v xml:space="preserve"> - </v>
      </c>
      <c r="BR10" s="156" t="str">
        <f>Input!Y88</f>
        <v xml:space="preserve"> - </v>
      </c>
      <c r="BS10" s="156" t="str">
        <f>Input!Y163</f>
        <v xml:space="preserve"> - </v>
      </c>
      <c r="BT10" s="156" t="str">
        <f>Input!Y238</f>
        <v xml:space="preserve"> - </v>
      </c>
      <c r="BU10" s="156" t="str">
        <f>Input!Y313</f>
        <v xml:space="preserve"> - </v>
      </c>
      <c r="BV10" s="180" t="s">
        <v>100</v>
      </c>
      <c r="BW10" s="156">
        <f>Input!AA13</f>
        <v>7550</v>
      </c>
      <c r="BX10" s="156">
        <f>Input!AA88</f>
        <v>7650</v>
      </c>
      <c r="BY10" s="156">
        <f>Input!AA163</f>
        <v>7650</v>
      </c>
      <c r="BZ10" s="156">
        <f>Input!AA238</f>
        <v>7650</v>
      </c>
      <c r="CA10" s="156" t="str">
        <f>Input!AA313</f>
        <v xml:space="preserve"> - </v>
      </c>
      <c r="CB10" s="157">
        <f t="shared" si="12"/>
        <v>7625</v>
      </c>
      <c r="CC10" s="156">
        <f>Input!AC13</f>
        <v>5250</v>
      </c>
      <c r="CD10" s="156">
        <f>Input!AC88</f>
        <v>5250</v>
      </c>
      <c r="CE10" s="156">
        <f>Input!AC163</f>
        <v>5250</v>
      </c>
      <c r="CF10" s="156">
        <f>Input!AC238</f>
        <v>5250</v>
      </c>
      <c r="CG10" s="156" t="str">
        <f>Input!AC313</f>
        <v xml:space="preserve"> - </v>
      </c>
      <c r="CH10" s="157">
        <f t="shared" ref="CH10" si="16">AVERAGE(CC10:CG10)</f>
        <v>5250</v>
      </c>
      <c r="CI10" s="156" t="str">
        <f>Input!AE13</f>
        <v xml:space="preserve"> - </v>
      </c>
      <c r="CJ10" s="156" t="str">
        <f>Input!AE88</f>
        <v xml:space="preserve"> - </v>
      </c>
      <c r="CK10" s="156" t="str">
        <f>Input!AE163</f>
        <v xml:space="preserve"> - </v>
      </c>
      <c r="CL10" s="156" t="str">
        <f>Input!AE238</f>
        <v xml:space="preserve"> - </v>
      </c>
      <c r="CM10" s="156" t="str">
        <f>Input!AE313</f>
        <v xml:space="preserve"> - </v>
      </c>
      <c r="CN10" s="180" t="s">
        <v>100</v>
      </c>
      <c r="CO10" s="156" t="str">
        <f>Input!AG13</f>
        <v xml:space="preserve"> - </v>
      </c>
      <c r="CP10" s="156" t="str">
        <f>Input!AG88</f>
        <v xml:space="preserve"> - </v>
      </c>
      <c r="CQ10" s="156" t="str">
        <f>Input!AG163</f>
        <v xml:space="preserve"> - </v>
      </c>
      <c r="CR10" s="156" t="str">
        <f>Input!AG238</f>
        <v xml:space="preserve"> - </v>
      </c>
      <c r="CS10" s="156" t="str">
        <f>Input!AG313</f>
        <v xml:space="preserve"> - </v>
      </c>
      <c r="CT10" s="180" t="s">
        <v>100</v>
      </c>
      <c r="CU10" s="156" t="str">
        <f>Input!AI13</f>
        <v xml:space="preserve"> - </v>
      </c>
      <c r="CV10" s="156" t="str">
        <f>Input!AI88</f>
        <v xml:space="preserve"> - </v>
      </c>
      <c r="CW10" s="156" t="str">
        <f>Input!AI163</f>
        <v xml:space="preserve"> - </v>
      </c>
      <c r="CX10" s="156" t="str">
        <f>Input!AI238</f>
        <v xml:space="preserve"> - </v>
      </c>
      <c r="CY10" s="156" t="str">
        <f>Input!AI313</f>
        <v xml:space="preserve"> - </v>
      </c>
      <c r="CZ10" s="180" t="s">
        <v>100</v>
      </c>
      <c r="DA10" s="156" t="str">
        <f>Input!AK13</f>
        <v xml:space="preserve"> - </v>
      </c>
      <c r="DB10" s="156" t="str">
        <f>Input!AK88</f>
        <v xml:space="preserve"> - </v>
      </c>
      <c r="DC10" s="156" t="str">
        <f>Input!AK163</f>
        <v xml:space="preserve"> - </v>
      </c>
      <c r="DD10" s="156" t="str">
        <f>Input!AK238</f>
        <v xml:space="preserve"> - </v>
      </c>
      <c r="DE10" s="156" t="str">
        <f>Input!AK313</f>
        <v xml:space="preserve"> - </v>
      </c>
      <c r="DF10" s="180" t="s">
        <v>100</v>
      </c>
      <c r="DG10" s="156" t="str">
        <f>Input!AM13</f>
        <v xml:space="preserve"> - </v>
      </c>
      <c r="DH10" s="156" t="str">
        <f>Input!AM88</f>
        <v xml:space="preserve"> - </v>
      </c>
      <c r="DI10" s="156" t="str">
        <f>Input!AM163</f>
        <v xml:space="preserve"> - </v>
      </c>
      <c r="DJ10" s="156" t="str">
        <f>Input!AM238</f>
        <v xml:space="preserve"> - </v>
      </c>
      <c r="DK10" s="156" t="str">
        <f>Input!AM313</f>
        <v xml:space="preserve"> - </v>
      </c>
      <c r="DL10" s="180" t="s">
        <v>100</v>
      </c>
      <c r="DM10" s="156">
        <f>Input!AO13</f>
        <v>6950</v>
      </c>
      <c r="DN10" s="156">
        <f>Input!AO88</f>
        <v>6950</v>
      </c>
      <c r="DO10" s="156">
        <f>Input!AO163</f>
        <v>6950</v>
      </c>
      <c r="DP10" s="156">
        <f>Input!AO238</f>
        <v>6950</v>
      </c>
      <c r="DQ10" s="156" t="str">
        <f>Input!AO313</f>
        <v xml:space="preserve"> - </v>
      </c>
      <c r="DR10" s="157">
        <f t="shared" si="2"/>
        <v>6950</v>
      </c>
      <c r="DS10" s="156">
        <f>Input!AQ13</f>
        <v>5450</v>
      </c>
      <c r="DT10" s="156">
        <f>Input!AQ88</f>
        <v>5450</v>
      </c>
      <c r="DU10" s="156">
        <f>Input!AQ163</f>
        <v>5450</v>
      </c>
      <c r="DV10" s="156">
        <f>Input!AQ238</f>
        <v>5450</v>
      </c>
      <c r="DW10" s="156" t="str">
        <f>Input!AQ313</f>
        <v xml:space="preserve"> - </v>
      </c>
      <c r="DX10" s="157">
        <f t="shared" si="3"/>
        <v>5450</v>
      </c>
      <c r="DY10" s="156">
        <f>Input!AS13</f>
        <v>4650</v>
      </c>
      <c r="DZ10" s="156">
        <f>Input!AS88</f>
        <v>4450</v>
      </c>
      <c r="EA10" s="156">
        <f>Input!AS163</f>
        <v>4450</v>
      </c>
      <c r="EB10" s="156">
        <f>Input!AS238</f>
        <v>4450</v>
      </c>
      <c r="EC10" s="156" t="str">
        <f>Input!AS313</f>
        <v xml:space="preserve"> - </v>
      </c>
      <c r="ED10" s="157">
        <f t="shared" si="4"/>
        <v>4500</v>
      </c>
      <c r="EE10" s="156" t="str">
        <f>Input!AU13</f>
        <v xml:space="preserve"> - </v>
      </c>
      <c r="EF10" s="156" t="str">
        <f>Input!AU88</f>
        <v xml:space="preserve"> - </v>
      </c>
      <c r="EG10" s="156" t="str">
        <f>Input!AU163</f>
        <v xml:space="preserve"> - </v>
      </c>
      <c r="EH10" s="156" t="str">
        <f>Input!AU238</f>
        <v xml:space="preserve"> - </v>
      </c>
      <c r="EI10" s="156" t="str">
        <f>Input!AU313</f>
        <v xml:space="preserve"> - </v>
      </c>
      <c r="EJ10" s="180" t="s">
        <v>100</v>
      </c>
      <c r="EK10" s="156" t="str">
        <f>Input!AW13</f>
        <v xml:space="preserve"> - </v>
      </c>
      <c r="EL10" s="156" t="str">
        <f>Input!AW88</f>
        <v xml:space="preserve"> - </v>
      </c>
      <c r="EM10" s="156" t="str">
        <f>Input!AW163</f>
        <v xml:space="preserve"> - </v>
      </c>
      <c r="EN10" s="156" t="str">
        <f>Input!AW238</f>
        <v xml:space="preserve"> - </v>
      </c>
      <c r="EO10" s="156" t="str">
        <f>Input!AW313</f>
        <v xml:space="preserve"> - </v>
      </c>
      <c r="EP10" s="180" t="s">
        <v>100</v>
      </c>
      <c r="EQ10" s="156">
        <f>Input!AY13</f>
        <v>13550</v>
      </c>
      <c r="ER10" s="156">
        <f>Input!AY88</f>
        <v>13550</v>
      </c>
      <c r="ES10" s="156">
        <f>Input!AY163</f>
        <v>13550</v>
      </c>
      <c r="ET10" s="156">
        <f>Input!AY238</f>
        <v>13550</v>
      </c>
      <c r="EU10" s="156" t="str">
        <f>Input!AY313</f>
        <v xml:space="preserve"> - </v>
      </c>
      <c r="EV10" s="157">
        <f t="shared" si="5"/>
        <v>13550</v>
      </c>
      <c r="EW10" s="156" t="str">
        <f>Input!BA13</f>
        <v xml:space="preserve"> - </v>
      </c>
      <c r="EX10" s="156" t="str">
        <f>Input!BA88</f>
        <v xml:space="preserve"> - </v>
      </c>
      <c r="EY10" s="156" t="str">
        <f>Input!BA163</f>
        <v xml:space="preserve"> - </v>
      </c>
      <c r="EZ10" s="156" t="str">
        <f>Input!BA238</f>
        <v xml:space="preserve"> - </v>
      </c>
      <c r="FA10" s="156" t="str">
        <f>Input!BA313</f>
        <v xml:space="preserve"> - </v>
      </c>
      <c r="FB10" s="180" t="s">
        <v>100</v>
      </c>
      <c r="FC10" s="156" t="str">
        <f>Input!BC13</f>
        <v xml:space="preserve"> - </v>
      </c>
      <c r="FD10" s="156" t="str">
        <f>Input!BC88</f>
        <v xml:space="preserve"> - </v>
      </c>
      <c r="FE10" s="156" t="str">
        <f>Input!BC163</f>
        <v xml:space="preserve"> - </v>
      </c>
      <c r="FF10" s="156" t="str">
        <f>Input!BC238</f>
        <v xml:space="preserve"> - </v>
      </c>
      <c r="FG10" s="156" t="str">
        <f>Input!BC313</f>
        <v xml:space="preserve"> - </v>
      </c>
      <c r="FH10" s="180" t="s">
        <v>100</v>
      </c>
      <c r="FI10" s="156">
        <f>Input!BE13</f>
        <v>5100</v>
      </c>
      <c r="FJ10" s="156">
        <f>Input!BE88</f>
        <v>5100</v>
      </c>
      <c r="FK10" s="156">
        <f>Input!BE163</f>
        <v>5100</v>
      </c>
      <c r="FL10" s="156">
        <f>Input!BE238</f>
        <v>5100</v>
      </c>
      <c r="FM10" s="156" t="str">
        <f>Input!BE313</f>
        <v xml:space="preserve"> - </v>
      </c>
      <c r="FN10" s="157">
        <f t="shared" ref="FN10:FN66" si="17">AVERAGE(FI10:FM10)</f>
        <v>5100</v>
      </c>
      <c r="FO10" s="156">
        <f>Input!BG13</f>
        <v>5100</v>
      </c>
      <c r="FP10" s="156">
        <f>Input!BG88</f>
        <v>5100</v>
      </c>
      <c r="FQ10" s="156">
        <f>Input!BG163</f>
        <v>5100</v>
      </c>
      <c r="FR10" s="156">
        <f>Input!BG238</f>
        <v>5100</v>
      </c>
      <c r="FS10" s="156" t="str">
        <f>Input!BG313</f>
        <v xml:space="preserve"> - </v>
      </c>
      <c r="FT10" s="157">
        <f t="shared" si="6"/>
        <v>5100</v>
      </c>
      <c r="FU10" s="156" t="str">
        <f>Input!BI13</f>
        <v xml:space="preserve"> - </v>
      </c>
      <c r="FV10" s="156" t="str">
        <f>Input!BI88</f>
        <v xml:space="preserve"> - </v>
      </c>
      <c r="FW10" s="156" t="str">
        <f>Input!BI163</f>
        <v xml:space="preserve"> - </v>
      </c>
      <c r="FX10" s="156" t="str">
        <f>Input!BI238</f>
        <v xml:space="preserve"> - </v>
      </c>
      <c r="FY10" s="156" t="str">
        <f>Input!BI313</f>
        <v xml:space="preserve"> - </v>
      </c>
      <c r="FZ10" s="180" t="s">
        <v>100</v>
      </c>
      <c r="GA10" s="156" t="str">
        <f>Input!BK13</f>
        <v xml:space="preserve"> - </v>
      </c>
      <c r="GB10" s="156" t="str">
        <f>Input!BK88</f>
        <v xml:space="preserve"> - </v>
      </c>
      <c r="GC10" s="156" t="str">
        <f>Input!BK163</f>
        <v xml:space="preserve"> - </v>
      </c>
      <c r="GD10" s="156" t="str">
        <f>Input!BK238</f>
        <v xml:space="preserve"> - </v>
      </c>
      <c r="GE10" s="156" t="str">
        <f>Input!BK313</f>
        <v xml:space="preserve"> - </v>
      </c>
      <c r="GF10" s="180" t="s">
        <v>100</v>
      </c>
      <c r="GG10" s="156">
        <f>Input!BM13</f>
        <v>5750</v>
      </c>
      <c r="GH10" s="156">
        <f>Input!BM88</f>
        <v>5450</v>
      </c>
      <c r="GI10" s="156">
        <f>Input!BM163</f>
        <v>5450</v>
      </c>
      <c r="GJ10" s="156">
        <f>Input!BM238</f>
        <v>5450</v>
      </c>
      <c r="GK10" s="156" t="str">
        <f>Input!BM313</f>
        <v xml:space="preserve"> - </v>
      </c>
      <c r="GL10" s="157">
        <f t="shared" si="7"/>
        <v>5525</v>
      </c>
      <c r="GM10" s="156">
        <f>Input!BO13</f>
        <v>6650</v>
      </c>
      <c r="GN10" s="156">
        <f>Input!BO88</f>
        <v>6450</v>
      </c>
      <c r="GO10" s="156">
        <f>Input!BO163</f>
        <v>6450</v>
      </c>
      <c r="GP10" s="156">
        <f>Input!BO238</f>
        <v>6450</v>
      </c>
      <c r="GQ10" s="156" t="str">
        <f>Input!BO313</f>
        <v xml:space="preserve"> - </v>
      </c>
      <c r="GR10" s="157">
        <f t="shared" si="8"/>
        <v>6500</v>
      </c>
      <c r="GS10" s="156">
        <f>Input!BQ13</f>
        <v>6100</v>
      </c>
      <c r="GT10" s="156">
        <f>Input!BQ88</f>
        <v>6100</v>
      </c>
      <c r="GU10" s="156">
        <f>Input!BQ163</f>
        <v>6100</v>
      </c>
      <c r="GV10" s="156">
        <f>Input!BQ238</f>
        <v>6100</v>
      </c>
      <c r="GW10" s="156" t="str">
        <f>Input!BQ313</f>
        <v xml:space="preserve"> - </v>
      </c>
      <c r="GX10" s="157">
        <f t="shared" si="9"/>
        <v>6100</v>
      </c>
      <c r="GY10" s="156">
        <f>Input!BS13</f>
        <v>7300</v>
      </c>
      <c r="GZ10" s="156">
        <f>Input!BS88</f>
        <v>7300</v>
      </c>
      <c r="HA10" s="156">
        <f>Input!BS163</f>
        <v>7300</v>
      </c>
      <c r="HB10" s="156">
        <f>Input!BS238</f>
        <v>7300</v>
      </c>
      <c r="HC10" s="156" t="str">
        <f>Input!BS313</f>
        <v xml:space="preserve"> - </v>
      </c>
      <c r="HD10" s="157">
        <f t="shared" si="10"/>
        <v>7300</v>
      </c>
      <c r="HE10" s="156" t="str">
        <f>Input!BU13</f>
        <v xml:space="preserve"> - </v>
      </c>
      <c r="HF10" s="156" t="str">
        <f>Input!BU88</f>
        <v xml:space="preserve"> - </v>
      </c>
      <c r="HG10" s="156" t="str">
        <f>Input!BU163</f>
        <v xml:space="preserve"> - </v>
      </c>
      <c r="HH10" s="156" t="str">
        <f>Input!BU238</f>
        <v xml:space="preserve"> - </v>
      </c>
      <c r="HI10" s="156" t="str">
        <f>Input!BU313</f>
        <v xml:space="preserve"> - </v>
      </c>
      <c r="HJ10" s="180" t="s">
        <v>100</v>
      </c>
    </row>
    <row r="11" spans="1:218" s="158" customFormat="1" ht="15.4" customHeight="1" x14ac:dyDescent="0.2">
      <c r="A11" s="115">
        <v>7</v>
      </c>
      <c r="B11" s="116" t="s">
        <v>227</v>
      </c>
      <c r="C11" s="156" t="str">
        <f>Input!C14</f>
        <v xml:space="preserve"> - </v>
      </c>
      <c r="D11" s="156" t="str">
        <f>Input!C89</f>
        <v xml:space="preserve"> - </v>
      </c>
      <c r="E11" s="156" t="str">
        <f>Input!C164</f>
        <v xml:space="preserve"> - </v>
      </c>
      <c r="F11" s="156" t="str">
        <f>Input!C239</f>
        <v xml:space="preserve"> - </v>
      </c>
      <c r="G11" s="156" t="str">
        <f>Input!C314</f>
        <v xml:space="preserve"> - </v>
      </c>
      <c r="H11" s="180" t="s">
        <v>100</v>
      </c>
      <c r="I11" s="156" t="str">
        <f>Input!E14</f>
        <v xml:space="preserve"> - </v>
      </c>
      <c r="J11" s="156">
        <f>Input!E89</f>
        <v>3250</v>
      </c>
      <c r="K11" s="156">
        <f>Input!E164</f>
        <v>3475</v>
      </c>
      <c r="L11" s="156">
        <f>Input!E239</f>
        <v>3475</v>
      </c>
      <c r="M11" s="156" t="str">
        <f>Input!E314</f>
        <v xml:space="preserve"> - </v>
      </c>
      <c r="N11" s="157">
        <f t="shared" si="14"/>
        <v>3400</v>
      </c>
      <c r="O11" s="156" t="str">
        <f>Input!G14</f>
        <v xml:space="preserve"> - </v>
      </c>
      <c r="P11" s="156" t="str">
        <f>Input!G89</f>
        <v xml:space="preserve"> - </v>
      </c>
      <c r="Q11" s="156" t="str">
        <f>Input!G164</f>
        <v xml:space="preserve"> - </v>
      </c>
      <c r="R11" s="156">
        <f>Input!G239</f>
        <v>2650</v>
      </c>
      <c r="S11" s="156" t="str">
        <f>Input!G314</f>
        <v xml:space="preserve"> - </v>
      </c>
      <c r="T11" s="157">
        <f t="shared" ref="T11" si="18">AVERAGE(O11:S11)</f>
        <v>2650</v>
      </c>
      <c r="U11" s="156" t="str">
        <f>Input!I14</f>
        <v xml:space="preserve"> - </v>
      </c>
      <c r="V11" s="156" t="str">
        <f>Input!I89</f>
        <v xml:space="preserve"> - </v>
      </c>
      <c r="W11" s="156" t="str">
        <f>Input!I164</f>
        <v xml:space="preserve"> - </v>
      </c>
      <c r="X11" s="156" t="str">
        <f>Input!I239</f>
        <v xml:space="preserve"> - </v>
      </c>
      <c r="Y11" s="156" t="str">
        <f>Input!I314</f>
        <v xml:space="preserve"> - </v>
      </c>
      <c r="Z11" s="180" t="s">
        <v>100</v>
      </c>
      <c r="AA11" s="156" t="str">
        <f>Input!K14</f>
        <v xml:space="preserve"> - </v>
      </c>
      <c r="AB11" s="156" t="str">
        <f>Input!K89</f>
        <v xml:space="preserve"> - </v>
      </c>
      <c r="AC11" s="156" t="str">
        <f>Input!K164</f>
        <v xml:space="preserve"> - </v>
      </c>
      <c r="AD11" s="156" t="str">
        <f>Input!K239</f>
        <v xml:space="preserve"> - </v>
      </c>
      <c r="AE11" s="156" t="str">
        <f>Input!K314</f>
        <v xml:space="preserve"> - </v>
      </c>
      <c r="AF11" s="180" t="s">
        <v>100</v>
      </c>
      <c r="AG11" s="156" t="str">
        <f>Input!M14</f>
        <v xml:space="preserve"> - </v>
      </c>
      <c r="AH11" s="156" t="str">
        <f>Input!M89</f>
        <v xml:space="preserve"> - </v>
      </c>
      <c r="AI11" s="156" t="str">
        <f>Input!M164</f>
        <v xml:space="preserve"> - </v>
      </c>
      <c r="AJ11" s="156" t="str">
        <f>Input!M239</f>
        <v xml:space="preserve"> - </v>
      </c>
      <c r="AK11" s="156" t="str">
        <f>Input!M314</f>
        <v xml:space="preserve"> - </v>
      </c>
      <c r="AL11" s="180" t="s">
        <v>100</v>
      </c>
      <c r="AM11" s="156" t="str">
        <f>Input!O14</f>
        <v xml:space="preserve"> - </v>
      </c>
      <c r="AN11" s="156" t="str">
        <f>Input!O89</f>
        <v xml:space="preserve"> - </v>
      </c>
      <c r="AO11" s="156" t="str">
        <f>Input!O164</f>
        <v xml:space="preserve"> - </v>
      </c>
      <c r="AP11" s="156" t="str">
        <f>Input!O239</f>
        <v xml:space="preserve"> - </v>
      </c>
      <c r="AQ11" s="156" t="str">
        <f>Input!O314</f>
        <v xml:space="preserve"> - </v>
      </c>
      <c r="AR11" s="180" t="s">
        <v>100</v>
      </c>
      <c r="AS11" s="156" t="str">
        <f>Input!Q14</f>
        <v xml:space="preserve"> - </v>
      </c>
      <c r="AT11" s="156" t="str">
        <f>Input!Q89</f>
        <v xml:space="preserve"> - </v>
      </c>
      <c r="AU11" s="156" t="str">
        <f>Input!Q164</f>
        <v xml:space="preserve"> - </v>
      </c>
      <c r="AV11" s="156" t="str">
        <f>Input!Q239</f>
        <v xml:space="preserve"> - </v>
      </c>
      <c r="AW11" s="156" t="str">
        <f>Input!Q314</f>
        <v xml:space="preserve"> - </v>
      </c>
      <c r="AX11" s="180" t="s">
        <v>100</v>
      </c>
      <c r="AY11" s="156" t="str">
        <f>Input!S14</f>
        <v xml:space="preserve"> - </v>
      </c>
      <c r="AZ11" s="156" t="str">
        <f>Input!S89</f>
        <v xml:space="preserve"> - </v>
      </c>
      <c r="BA11" s="156" t="str">
        <f>Input!S164</f>
        <v xml:space="preserve"> - </v>
      </c>
      <c r="BB11" s="156" t="str">
        <f>Input!S239</f>
        <v xml:space="preserve"> - </v>
      </c>
      <c r="BC11" s="156" t="str">
        <f>Input!S314</f>
        <v xml:space="preserve"> - </v>
      </c>
      <c r="BD11" s="180" t="s">
        <v>100</v>
      </c>
      <c r="BE11" s="156" t="str">
        <f>Input!U14</f>
        <v xml:space="preserve"> - </v>
      </c>
      <c r="BF11" s="156">
        <f>Input!U89</f>
        <v>3825</v>
      </c>
      <c r="BG11" s="156" t="str">
        <f>Input!U164</f>
        <v xml:space="preserve"> - </v>
      </c>
      <c r="BH11" s="156" t="str">
        <f>Input!U239</f>
        <v xml:space="preserve"> - </v>
      </c>
      <c r="BI11" s="156" t="str">
        <f>Input!U314</f>
        <v xml:space="preserve"> - </v>
      </c>
      <c r="BJ11" s="157">
        <f t="shared" si="0"/>
        <v>3825</v>
      </c>
      <c r="BK11" s="156" t="str">
        <f>Input!W14</f>
        <v xml:space="preserve"> - </v>
      </c>
      <c r="BL11" s="156" t="str">
        <f>Input!W89</f>
        <v xml:space="preserve"> - </v>
      </c>
      <c r="BM11" s="156" t="str">
        <f>Input!W164</f>
        <v xml:space="preserve"> - </v>
      </c>
      <c r="BN11" s="156" t="str">
        <f>Input!W239</f>
        <v xml:space="preserve"> - </v>
      </c>
      <c r="BO11" s="156" t="str">
        <f>Input!W314</f>
        <v xml:space="preserve"> - </v>
      </c>
      <c r="BP11" s="180" t="s">
        <v>100</v>
      </c>
      <c r="BQ11" s="156" t="str">
        <f>Input!Y14</f>
        <v xml:space="preserve"> - </v>
      </c>
      <c r="BR11" s="156" t="str">
        <f>Input!Y89</f>
        <v xml:space="preserve"> - </v>
      </c>
      <c r="BS11" s="156" t="str">
        <f>Input!Y164</f>
        <v xml:space="preserve"> - </v>
      </c>
      <c r="BT11" s="156" t="str">
        <f>Input!Y239</f>
        <v xml:space="preserve"> - </v>
      </c>
      <c r="BU11" s="156" t="str">
        <f>Input!Y314</f>
        <v xml:space="preserve"> - </v>
      </c>
      <c r="BV11" s="180" t="s">
        <v>100</v>
      </c>
      <c r="BW11" s="156" t="str">
        <f>Input!AA14</f>
        <v xml:space="preserve"> - </v>
      </c>
      <c r="BX11" s="156">
        <f>Input!AA89</f>
        <v>7100</v>
      </c>
      <c r="BY11" s="156">
        <f>Input!AA164</f>
        <v>7100</v>
      </c>
      <c r="BZ11" s="156">
        <f>Input!AA239</f>
        <v>7100</v>
      </c>
      <c r="CA11" s="156" t="str">
        <f>Input!AA314</f>
        <v xml:space="preserve"> - </v>
      </c>
      <c r="CB11" s="157">
        <f t="shared" si="12"/>
        <v>7100</v>
      </c>
      <c r="CC11" s="156" t="str">
        <f>Input!AC14</f>
        <v xml:space="preserve"> - </v>
      </c>
      <c r="CD11" s="156" t="str">
        <f>Input!AC89</f>
        <v xml:space="preserve"> - </v>
      </c>
      <c r="CE11" s="156" t="str">
        <f>Input!AC164</f>
        <v xml:space="preserve"> - </v>
      </c>
      <c r="CF11" s="156" t="str">
        <f>Input!AC239</f>
        <v xml:space="preserve"> - </v>
      </c>
      <c r="CG11" s="156" t="str">
        <f>Input!AC314</f>
        <v xml:space="preserve"> - </v>
      </c>
      <c r="CH11" s="180" t="s">
        <v>100</v>
      </c>
      <c r="CI11" s="156" t="str">
        <f>Input!AE14</f>
        <v xml:space="preserve"> - </v>
      </c>
      <c r="CJ11" s="156" t="str">
        <f>Input!AE89</f>
        <v xml:space="preserve"> - </v>
      </c>
      <c r="CK11" s="156" t="str">
        <f>Input!AE164</f>
        <v xml:space="preserve"> - </v>
      </c>
      <c r="CL11" s="156" t="str">
        <f>Input!AE239</f>
        <v xml:space="preserve"> - </v>
      </c>
      <c r="CM11" s="156" t="str">
        <f>Input!AE314</f>
        <v xml:space="preserve"> - </v>
      </c>
      <c r="CN11" s="180" t="s">
        <v>100</v>
      </c>
      <c r="CO11" s="156" t="str">
        <f>Input!AG14</f>
        <v xml:space="preserve"> - </v>
      </c>
      <c r="CP11" s="156" t="str">
        <f>Input!AG89</f>
        <v xml:space="preserve"> - </v>
      </c>
      <c r="CQ11" s="156" t="str">
        <f>Input!AG164</f>
        <v xml:space="preserve"> - </v>
      </c>
      <c r="CR11" s="156" t="str">
        <f>Input!AG239</f>
        <v xml:space="preserve"> - </v>
      </c>
      <c r="CS11" s="156" t="str">
        <f>Input!AG314</f>
        <v xml:space="preserve"> - </v>
      </c>
      <c r="CT11" s="180" t="s">
        <v>100</v>
      </c>
      <c r="CU11" s="156" t="str">
        <f>Input!AI14</f>
        <v xml:space="preserve"> - </v>
      </c>
      <c r="CV11" s="156" t="str">
        <f>Input!AI89</f>
        <v xml:space="preserve"> - </v>
      </c>
      <c r="CW11" s="156" t="str">
        <f>Input!AI164</f>
        <v xml:space="preserve"> - </v>
      </c>
      <c r="CX11" s="156" t="str">
        <f>Input!AI239</f>
        <v xml:space="preserve"> - </v>
      </c>
      <c r="CY11" s="156" t="str">
        <f>Input!AI314</f>
        <v xml:space="preserve"> - </v>
      </c>
      <c r="CZ11" s="180" t="s">
        <v>100</v>
      </c>
      <c r="DA11" s="156" t="str">
        <f>Input!AK14</f>
        <v xml:space="preserve"> - </v>
      </c>
      <c r="DB11" s="156" t="str">
        <f>Input!AK89</f>
        <v xml:space="preserve"> - </v>
      </c>
      <c r="DC11" s="156" t="str">
        <f>Input!AK164</f>
        <v xml:space="preserve"> - </v>
      </c>
      <c r="DD11" s="156" t="str">
        <f>Input!AK239</f>
        <v xml:space="preserve"> - </v>
      </c>
      <c r="DE11" s="156" t="str">
        <f>Input!AK314</f>
        <v xml:space="preserve"> - </v>
      </c>
      <c r="DF11" s="180" t="s">
        <v>100</v>
      </c>
      <c r="DG11" s="156" t="str">
        <f>Input!AM14</f>
        <v xml:space="preserve"> - </v>
      </c>
      <c r="DH11" s="156" t="str">
        <f>Input!AM89</f>
        <v xml:space="preserve"> - </v>
      </c>
      <c r="DI11" s="156" t="str">
        <f>Input!AM164</f>
        <v xml:space="preserve"> - </v>
      </c>
      <c r="DJ11" s="156" t="str">
        <f>Input!AM239</f>
        <v xml:space="preserve"> - </v>
      </c>
      <c r="DK11" s="156" t="str">
        <f>Input!AM314</f>
        <v xml:space="preserve"> - </v>
      </c>
      <c r="DL11" s="180" t="s">
        <v>100</v>
      </c>
      <c r="DM11" s="156" t="str">
        <f>Input!AO14</f>
        <v xml:space="preserve"> - </v>
      </c>
      <c r="DN11" s="156" t="str">
        <f>Input!AO89</f>
        <v xml:space="preserve"> - </v>
      </c>
      <c r="DO11" s="156" t="str">
        <f>Input!AO164</f>
        <v xml:space="preserve"> - </v>
      </c>
      <c r="DP11" s="156" t="str">
        <f>Input!AO239</f>
        <v xml:space="preserve"> - </v>
      </c>
      <c r="DQ11" s="156" t="str">
        <f>Input!AO314</f>
        <v xml:space="preserve"> - </v>
      </c>
      <c r="DR11" s="180" t="s">
        <v>100</v>
      </c>
      <c r="DS11" s="156" t="str">
        <f>Input!AQ14</f>
        <v xml:space="preserve"> - </v>
      </c>
      <c r="DT11" s="156">
        <f>Input!AQ89</f>
        <v>5850</v>
      </c>
      <c r="DU11" s="156">
        <f>Input!AQ164</f>
        <v>5900</v>
      </c>
      <c r="DV11" s="156">
        <f>Input!AQ239</f>
        <v>6000</v>
      </c>
      <c r="DW11" s="156" t="str">
        <f>Input!AQ314</f>
        <v xml:space="preserve"> - </v>
      </c>
      <c r="DX11" s="157">
        <f t="shared" si="3"/>
        <v>5916.666666666667</v>
      </c>
      <c r="DY11" s="156" t="str">
        <f>Input!AS14</f>
        <v xml:space="preserve"> - </v>
      </c>
      <c r="DZ11" s="156">
        <f>Input!AS89</f>
        <v>4250</v>
      </c>
      <c r="EA11" s="156">
        <f>Input!AS164</f>
        <v>4250</v>
      </c>
      <c r="EB11" s="156">
        <f>Input!AS239</f>
        <v>4250</v>
      </c>
      <c r="EC11" s="156" t="str">
        <f>Input!AS314</f>
        <v xml:space="preserve"> - </v>
      </c>
      <c r="ED11" s="157">
        <f t="shared" si="4"/>
        <v>4250</v>
      </c>
      <c r="EE11" s="156" t="str">
        <f>Input!AU14</f>
        <v xml:space="preserve"> - </v>
      </c>
      <c r="EF11" s="156" t="str">
        <f>Input!AU89</f>
        <v xml:space="preserve"> - </v>
      </c>
      <c r="EG11" s="156" t="str">
        <f>Input!AU164</f>
        <v xml:space="preserve"> - </v>
      </c>
      <c r="EH11" s="156" t="str">
        <f>Input!AU239</f>
        <v xml:space="preserve"> - </v>
      </c>
      <c r="EI11" s="156" t="str">
        <f>Input!AU314</f>
        <v xml:space="preserve"> - </v>
      </c>
      <c r="EJ11" s="180" t="s">
        <v>100</v>
      </c>
      <c r="EK11" s="156" t="str">
        <f>Input!AW14</f>
        <v xml:space="preserve"> - </v>
      </c>
      <c r="EL11" s="156" t="str">
        <f>Input!AW89</f>
        <v xml:space="preserve"> - </v>
      </c>
      <c r="EM11" s="156" t="str">
        <f>Input!AW164</f>
        <v xml:space="preserve"> - </v>
      </c>
      <c r="EN11" s="156" t="str">
        <f>Input!AW239</f>
        <v xml:space="preserve"> - </v>
      </c>
      <c r="EO11" s="156" t="str">
        <f>Input!AW314</f>
        <v xml:space="preserve"> - </v>
      </c>
      <c r="EP11" s="180" t="s">
        <v>100</v>
      </c>
      <c r="EQ11" s="156" t="str">
        <f>Input!AY14</f>
        <v xml:space="preserve"> - </v>
      </c>
      <c r="ER11" s="156" t="str">
        <f>Input!AY89</f>
        <v xml:space="preserve"> - </v>
      </c>
      <c r="ES11" s="156" t="str">
        <f>Input!AY164</f>
        <v xml:space="preserve"> - </v>
      </c>
      <c r="ET11" s="156" t="str">
        <f>Input!AY239</f>
        <v xml:space="preserve"> - </v>
      </c>
      <c r="EU11" s="156" t="str">
        <f>Input!AY314</f>
        <v xml:space="preserve"> - </v>
      </c>
      <c r="EV11" s="180" t="s">
        <v>100</v>
      </c>
      <c r="EW11" s="156" t="str">
        <f>Input!BA14</f>
        <v xml:space="preserve"> - </v>
      </c>
      <c r="EX11" s="156" t="str">
        <f>Input!BA89</f>
        <v xml:space="preserve"> - </v>
      </c>
      <c r="EY11" s="156" t="str">
        <f>Input!BA164</f>
        <v xml:space="preserve"> - </v>
      </c>
      <c r="EZ11" s="156" t="str">
        <f>Input!BA239</f>
        <v xml:space="preserve"> - </v>
      </c>
      <c r="FA11" s="156" t="str">
        <f>Input!BA314</f>
        <v xml:space="preserve"> - </v>
      </c>
      <c r="FB11" s="180" t="s">
        <v>100</v>
      </c>
      <c r="FC11" s="156" t="str">
        <f>Input!BC14</f>
        <v xml:space="preserve"> - </v>
      </c>
      <c r="FD11" s="156" t="str">
        <f>Input!BC89</f>
        <v xml:space="preserve"> - </v>
      </c>
      <c r="FE11" s="156" t="str">
        <f>Input!BC164</f>
        <v xml:space="preserve"> - </v>
      </c>
      <c r="FF11" s="156" t="str">
        <f>Input!BC239</f>
        <v xml:space="preserve"> - </v>
      </c>
      <c r="FG11" s="156" t="str">
        <f>Input!BC314</f>
        <v xml:space="preserve"> - </v>
      </c>
      <c r="FH11" s="180" t="s">
        <v>100</v>
      </c>
      <c r="FI11" s="156" t="str">
        <f>Input!BE14</f>
        <v xml:space="preserve"> - </v>
      </c>
      <c r="FJ11" s="156" t="str">
        <f>Input!BE89</f>
        <v xml:space="preserve"> - </v>
      </c>
      <c r="FK11" s="156" t="str">
        <f>Input!BE164</f>
        <v xml:space="preserve"> - </v>
      </c>
      <c r="FL11" s="156" t="str">
        <f>Input!BE239</f>
        <v xml:space="preserve"> - </v>
      </c>
      <c r="FM11" s="156" t="str">
        <f>Input!BE314</f>
        <v xml:space="preserve"> - </v>
      </c>
      <c r="FN11" s="180" t="s">
        <v>100</v>
      </c>
      <c r="FO11" s="156" t="str">
        <f>Input!BG14</f>
        <v xml:space="preserve"> - </v>
      </c>
      <c r="FP11" s="156">
        <f>Input!BG89</f>
        <v>5250</v>
      </c>
      <c r="FQ11" s="156">
        <f>Input!BG164</f>
        <v>5200</v>
      </c>
      <c r="FR11" s="156">
        <f>Input!BG239</f>
        <v>5200</v>
      </c>
      <c r="FS11" s="156" t="str">
        <f>Input!BG314</f>
        <v xml:space="preserve"> - </v>
      </c>
      <c r="FT11" s="157">
        <f t="shared" si="6"/>
        <v>5216.666666666667</v>
      </c>
      <c r="FU11" s="156" t="str">
        <f>Input!BI14</f>
        <v xml:space="preserve"> - </v>
      </c>
      <c r="FV11" s="156" t="str">
        <f>Input!BI89</f>
        <v xml:space="preserve"> - </v>
      </c>
      <c r="FW11" s="156" t="str">
        <f>Input!BI164</f>
        <v xml:space="preserve"> - </v>
      </c>
      <c r="FX11" s="156" t="str">
        <f>Input!BI239</f>
        <v xml:space="preserve"> - </v>
      </c>
      <c r="FY11" s="156" t="str">
        <f>Input!BI314</f>
        <v xml:space="preserve"> - </v>
      </c>
      <c r="FZ11" s="180" t="s">
        <v>100</v>
      </c>
      <c r="GA11" s="156" t="str">
        <f>Input!BK14</f>
        <v xml:space="preserve"> - </v>
      </c>
      <c r="GB11" s="156" t="str">
        <f>Input!BK89</f>
        <v xml:space="preserve"> - </v>
      </c>
      <c r="GC11" s="156" t="str">
        <f>Input!BK164</f>
        <v xml:space="preserve"> - </v>
      </c>
      <c r="GD11" s="156" t="str">
        <f>Input!BK239</f>
        <v xml:space="preserve"> - </v>
      </c>
      <c r="GE11" s="156" t="str">
        <f>Input!BK314</f>
        <v xml:space="preserve"> - </v>
      </c>
      <c r="GF11" s="180" t="s">
        <v>100</v>
      </c>
      <c r="GG11" s="156" t="str">
        <f>Input!BM14</f>
        <v xml:space="preserve"> - </v>
      </c>
      <c r="GH11" s="156">
        <f>Input!BM89</f>
        <v>5500</v>
      </c>
      <c r="GI11" s="156">
        <f>Input!BM164</f>
        <v>5300</v>
      </c>
      <c r="GJ11" s="156">
        <f>Input!BM239</f>
        <v>5300</v>
      </c>
      <c r="GK11" s="156" t="str">
        <f>Input!BM314</f>
        <v xml:space="preserve"> - </v>
      </c>
      <c r="GL11" s="157">
        <f t="shared" si="7"/>
        <v>5366.666666666667</v>
      </c>
      <c r="GM11" s="156" t="str">
        <f>Input!BO14</f>
        <v xml:space="preserve"> - </v>
      </c>
      <c r="GN11" s="156" t="str">
        <f>Input!BO89</f>
        <v xml:space="preserve"> - </v>
      </c>
      <c r="GO11" s="156" t="str">
        <f>Input!BO164</f>
        <v xml:space="preserve"> - </v>
      </c>
      <c r="GP11" s="156" t="str">
        <f>Input!BO239</f>
        <v xml:space="preserve"> - </v>
      </c>
      <c r="GQ11" s="156" t="str">
        <f>Input!BO314</f>
        <v xml:space="preserve"> - </v>
      </c>
      <c r="GR11" s="180" t="s">
        <v>100</v>
      </c>
      <c r="GS11" s="156" t="str">
        <f>Input!BQ14</f>
        <v xml:space="preserve"> - </v>
      </c>
      <c r="GT11" s="156">
        <f>Input!BQ89</f>
        <v>5750</v>
      </c>
      <c r="GU11" s="156">
        <f>Input!BQ164</f>
        <v>5750</v>
      </c>
      <c r="GV11" s="156">
        <f>Input!BQ239</f>
        <v>5750</v>
      </c>
      <c r="GW11" s="156" t="str">
        <f>Input!BQ314</f>
        <v xml:space="preserve"> - </v>
      </c>
      <c r="GX11" s="157">
        <f t="shared" si="9"/>
        <v>5750</v>
      </c>
      <c r="GY11" s="156" t="str">
        <f>Input!BS14</f>
        <v xml:space="preserve"> - </v>
      </c>
      <c r="GZ11" s="156" t="str">
        <f>Input!BS89</f>
        <v xml:space="preserve"> - </v>
      </c>
      <c r="HA11" s="156" t="str">
        <f>Input!BS164</f>
        <v xml:space="preserve"> - </v>
      </c>
      <c r="HB11" s="156" t="str">
        <f>Input!BS239</f>
        <v xml:space="preserve"> - </v>
      </c>
      <c r="HC11" s="156" t="str">
        <f>Input!BS314</f>
        <v xml:space="preserve"> - </v>
      </c>
      <c r="HD11" s="180" t="s">
        <v>100</v>
      </c>
      <c r="HE11" s="156" t="str">
        <f>Input!BU14</f>
        <v xml:space="preserve"> - </v>
      </c>
      <c r="HF11" s="156">
        <f>Input!BU89</f>
        <v>3750</v>
      </c>
      <c r="HG11" s="156">
        <f>Input!BU164</f>
        <v>3750</v>
      </c>
      <c r="HH11" s="156">
        <f>Input!BU239</f>
        <v>3750</v>
      </c>
      <c r="HI11" s="156" t="str">
        <f>Input!BU314</f>
        <v xml:space="preserve"> - </v>
      </c>
      <c r="HJ11" s="157">
        <f t="shared" si="11"/>
        <v>3750</v>
      </c>
    </row>
    <row r="12" spans="1:218" s="158" customFormat="1" ht="15.4" customHeight="1" x14ac:dyDescent="0.2">
      <c r="A12" s="115">
        <v>8</v>
      </c>
      <c r="B12" s="116" t="s">
        <v>228</v>
      </c>
      <c r="C12" s="156" t="str">
        <f>Input!C15</f>
        <v xml:space="preserve"> - </v>
      </c>
      <c r="D12" s="156" t="str">
        <f>Input!C90</f>
        <v xml:space="preserve"> - </v>
      </c>
      <c r="E12" s="156" t="str">
        <f>Input!C165</f>
        <v xml:space="preserve"> - </v>
      </c>
      <c r="F12" s="156" t="str">
        <f>Input!C240</f>
        <v xml:space="preserve"> - </v>
      </c>
      <c r="G12" s="156" t="str">
        <f>Input!C315</f>
        <v xml:space="preserve"> - </v>
      </c>
      <c r="H12" s="180" t="s">
        <v>100</v>
      </c>
      <c r="I12" s="156">
        <f>Input!E15</f>
        <v>3400</v>
      </c>
      <c r="J12" s="156">
        <f>Input!E90</f>
        <v>3500</v>
      </c>
      <c r="K12" s="156">
        <f>Input!E165</f>
        <v>3500</v>
      </c>
      <c r="L12" s="156">
        <f>Input!E240</f>
        <v>3450</v>
      </c>
      <c r="M12" s="156" t="str">
        <f>Input!E315</f>
        <v xml:space="preserve"> - </v>
      </c>
      <c r="N12" s="157">
        <f t="shared" si="14"/>
        <v>3462.5</v>
      </c>
      <c r="O12" s="156">
        <f>Input!G15</f>
        <v>2900</v>
      </c>
      <c r="P12" s="156">
        <f>Input!G90</f>
        <v>3050</v>
      </c>
      <c r="Q12" s="156">
        <f>Input!G165</f>
        <v>3050</v>
      </c>
      <c r="R12" s="156">
        <f>Input!G240</f>
        <v>3075</v>
      </c>
      <c r="S12" s="156" t="str">
        <f>Input!G315</f>
        <v xml:space="preserve"> - </v>
      </c>
      <c r="T12" s="157">
        <f t="shared" ref="T12:T16" si="19">AVERAGE(O12:S12)</f>
        <v>3018.75</v>
      </c>
      <c r="U12" s="156" t="str">
        <f>Input!I15</f>
        <v xml:space="preserve"> - </v>
      </c>
      <c r="V12" s="156" t="str">
        <f>Input!I90</f>
        <v xml:space="preserve"> - </v>
      </c>
      <c r="W12" s="156" t="str">
        <f>Input!I165</f>
        <v xml:space="preserve"> - </v>
      </c>
      <c r="X12" s="156" t="str">
        <f>Input!I240</f>
        <v xml:space="preserve"> - </v>
      </c>
      <c r="Y12" s="156" t="str">
        <f>Input!I315</f>
        <v xml:space="preserve"> - </v>
      </c>
      <c r="Z12" s="180" t="s">
        <v>100</v>
      </c>
      <c r="AA12" s="156" t="str">
        <f>Input!K15</f>
        <v xml:space="preserve"> - </v>
      </c>
      <c r="AB12" s="156" t="str">
        <f>Input!K90</f>
        <v xml:space="preserve"> - </v>
      </c>
      <c r="AC12" s="156" t="str">
        <f>Input!K165</f>
        <v xml:space="preserve"> - </v>
      </c>
      <c r="AD12" s="156" t="str">
        <f>Input!K240</f>
        <v xml:space="preserve"> - </v>
      </c>
      <c r="AE12" s="156" t="str">
        <f>Input!K315</f>
        <v xml:space="preserve"> - </v>
      </c>
      <c r="AF12" s="180" t="s">
        <v>100</v>
      </c>
      <c r="AG12" s="156" t="str">
        <f>Input!M15</f>
        <v xml:space="preserve"> - </v>
      </c>
      <c r="AH12" s="156" t="str">
        <f>Input!M90</f>
        <v xml:space="preserve"> - </v>
      </c>
      <c r="AI12" s="156" t="str">
        <f>Input!M165</f>
        <v xml:space="preserve"> - </v>
      </c>
      <c r="AJ12" s="156" t="str">
        <f>Input!M240</f>
        <v xml:space="preserve"> - </v>
      </c>
      <c r="AK12" s="156" t="str">
        <f>Input!M315</f>
        <v xml:space="preserve"> - </v>
      </c>
      <c r="AL12" s="180" t="s">
        <v>100</v>
      </c>
      <c r="AM12" s="156" t="str">
        <f>Input!O15</f>
        <v xml:space="preserve"> - </v>
      </c>
      <c r="AN12" s="156" t="str">
        <f>Input!O90</f>
        <v xml:space="preserve"> - </v>
      </c>
      <c r="AO12" s="156" t="str">
        <f>Input!O165</f>
        <v xml:space="preserve"> - </v>
      </c>
      <c r="AP12" s="156" t="str">
        <f>Input!O240</f>
        <v xml:space="preserve"> - </v>
      </c>
      <c r="AQ12" s="156" t="str">
        <f>Input!O315</f>
        <v xml:space="preserve"> - </v>
      </c>
      <c r="AR12" s="180" t="s">
        <v>100</v>
      </c>
      <c r="AS12" s="156" t="str">
        <f>Input!Q15</f>
        <v xml:space="preserve"> - </v>
      </c>
      <c r="AT12" s="156" t="str">
        <f>Input!Q90</f>
        <v xml:space="preserve"> - </v>
      </c>
      <c r="AU12" s="156" t="str">
        <f>Input!Q165</f>
        <v xml:space="preserve"> - </v>
      </c>
      <c r="AV12" s="156" t="str">
        <f>Input!Q240</f>
        <v xml:space="preserve"> - </v>
      </c>
      <c r="AW12" s="156" t="str">
        <f>Input!Q315</f>
        <v xml:space="preserve"> - </v>
      </c>
      <c r="AX12" s="180" t="s">
        <v>100</v>
      </c>
      <c r="AY12" s="156" t="str">
        <f>Input!S15</f>
        <v xml:space="preserve"> - </v>
      </c>
      <c r="AZ12" s="156" t="str">
        <f>Input!S90</f>
        <v xml:space="preserve"> - </v>
      </c>
      <c r="BA12" s="156" t="str">
        <f>Input!S165</f>
        <v xml:space="preserve"> - </v>
      </c>
      <c r="BB12" s="156" t="str">
        <f>Input!S240</f>
        <v xml:space="preserve"> - </v>
      </c>
      <c r="BC12" s="156" t="str">
        <f>Input!S315</f>
        <v xml:space="preserve"> - </v>
      </c>
      <c r="BD12" s="180" t="s">
        <v>100</v>
      </c>
      <c r="BE12" s="156" t="str">
        <f>Input!U15</f>
        <v xml:space="preserve"> - </v>
      </c>
      <c r="BF12" s="156" t="str">
        <f>Input!U90</f>
        <v xml:space="preserve"> - </v>
      </c>
      <c r="BG12" s="156" t="str">
        <f>Input!U165</f>
        <v xml:space="preserve"> - </v>
      </c>
      <c r="BH12" s="156" t="str">
        <f>Input!U240</f>
        <v xml:space="preserve"> - </v>
      </c>
      <c r="BI12" s="156" t="str">
        <f>Input!U315</f>
        <v xml:space="preserve"> - </v>
      </c>
      <c r="BJ12" s="180" t="s">
        <v>100</v>
      </c>
      <c r="BK12" s="156" t="str">
        <f>Input!W15</f>
        <v xml:space="preserve"> - </v>
      </c>
      <c r="BL12" s="156" t="str">
        <f>Input!W90</f>
        <v xml:space="preserve"> - </v>
      </c>
      <c r="BM12" s="156" t="str">
        <f>Input!W165</f>
        <v xml:space="preserve"> - </v>
      </c>
      <c r="BN12" s="156" t="str">
        <f>Input!W240</f>
        <v xml:space="preserve"> - </v>
      </c>
      <c r="BO12" s="156" t="str">
        <f>Input!W315</f>
        <v xml:space="preserve"> - </v>
      </c>
      <c r="BP12" s="180" t="s">
        <v>100</v>
      </c>
      <c r="BQ12" s="156" t="str">
        <f>Input!Y15</f>
        <v xml:space="preserve"> - </v>
      </c>
      <c r="BR12" s="156" t="str">
        <f>Input!Y90</f>
        <v xml:space="preserve"> - </v>
      </c>
      <c r="BS12" s="156" t="str">
        <f>Input!Y165</f>
        <v xml:space="preserve"> - </v>
      </c>
      <c r="BT12" s="156" t="str">
        <f>Input!Y240</f>
        <v xml:space="preserve"> - </v>
      </c>
      <c r="BU12" s="156" t="str">
        <f>Input!Y315</f>
        <v xml:space="preserve"> - </v>
      </c>
      <c r="BV12" s="180" t="s">
        <v>100</v>
      </c>
      <c r="BW12" s="156">
        <f>Input!AA15</f>
        <v>7400</v>
      </c>
      <c r="BX12" s="156">
        <f>Input!AA90</f>
        <v>7900</v>
      </c>
      <c r="BY12" s="156">
        <f>Input!AA165</f>
        <v>7900</v>
      </c>
      <c r="BZ12" s="156">
        <f>Input!AA240</f>
        <v>7900</v>
      </c>
      <c r="CA12" s="156" t="str">
        <f>Input!AA315</f>
        <v xml:space="preserve"> - </v>
      </c>
      <c r="CB12" s="157">
        <f t="shared" si="12"/>
        <v>7775</v>
      </c>
      <c r="CC12" s="156">
        <f>Input!AC15</f>
        <v>5500</v>
      </c>
      <c r="CD12" s="156">
        <f>Input!AC90</f>
        <v>5700</v>
      </c>
      <c r="CE12" s="156">
        <f>Input!AC165</f>
        <v>5700</v>
      </c>
      <c r="CF12" s="156">
        <f>Input!AC240</f>
        <v>5700</v>
      </c>
      <c r="CG12" s="156" t="str">
        <f>Input!AC315</f>
        <v xml:space="preserve"> - </v>
      </c>
      <c r="CH12" s="157">
        <f t="shared" ref="CH12" si="20">AVERAGE(CC12:CG12)</f>
        <v>5650</v>
      </c>
      <c r="CI12" s="156">
        <f>Input!AE15</f>
        <v>4350</v>
      </c>
      <c r="CJ12" s="156">
        <f>Input!AE90</f>
        <v>4550</v>
      </c>
      <c r="CK12" s="156">
        <f>Input!AE165</f>
        <v>4450</v>
      </c>
      <c r="CL12" s="156">
        <f>Input!AE240</f>
        <v>4500</v>
      </c>
      <c r="CM12" s="156" t="str">
        <f>Input!AE315</f>
        <v xml:space="preserve"> - </v>
      </c>
      <c r="CN12" s="157">
        <f t="shared" ref="CN12" si="21">AVERAGE(CI12:CM12)</f>
        <v>4462.5</v>
      </c>
      <c r="CO12" s="156" t="str">
        <f>Input!AG15</f>
        <v xml:space="preserve"> - </v>
      </c>
      <c r="CP12" s="156" t="str">
        <f>Input!AG90</f>
        <v xml:space="preserve"> - </v>
      </c>
      <c r="CQ12" s="156" t="str">
        <f>Input!AG165</f>
        <v xml:space="preserve"> - </v>
      </c>
      <c r="CR12" s="156" t="str">
        <f>Input!AG240</f>
        <v xml:space="preserve"> - </v>
      </c>
      <c r="CS12" s="156" t="str">
        <f>Input!AG315</f>
        <v xml:space="preserve"> - </v>
      </c>
      <c r="CT12" s="180" t="s">
        <v>100</v>
      </c>
      <c r="CU12" s="156" t="str">
        <f>Input!AI15</f>
        <v xml:space="preserve"> - </v>
      </c>
      <c r="CV12" s="156" t="str">
        <f>Input!AI90</f>
        <v xml:space="preserve"> - </v>
      </c>
      <c r="CW12" s="156" t="str">
        <f>Input!AI165</f>
        <v xml:space="preserve"> - </v>
      </c>
      <c r="CX12" s="156" t="str">
        <f>Input!AI240</f>
        <v xml:space="preserve"> - </v>
      </c>
      <c r="CY12" s="156" t="str">
        <f>Input!AI315</f>
        <v xml:space="preserve"> - </v>
      </c>
      <c r="CZ12" s="180" t="s">
        <v>100</v>
      </c>
      <c r="DA12" s="156" t="str">
        <f>Input!AK15</f>
        <v xml:space="preserve"> - </v>
      </c>
      <c r="DB12" s="156" t="str">
        <f>Input!AK90</f>
        <v xml:space="preserve"> - </v>
      </c>
      <c r="DC12" s="156" t="str">
        <f>Input!AK165</f>
        <v xml:space="preserve"> - </v>
      </c>
      <c r="DD12" s="156" t="str">
        <f>Input!AK240</f>
        <v xml:space="preserve"> - </v>
      </c>
      <c r="DE12" s="156" t="str">
        <f>Input!AK315</f>
        <v xml:space="preserve"> - </v>
      </c>
      <c r="DF12" s="180" t="s">
        <v>100</v>
      </c>
      <c r="DG12" s="156" t="str">
        <f>Input!AM15</f>
        <v xml:space="preserve"> - </v>
      </c>
      <c r="DH12" s="156" t="str">
        <f>Input!AM90</f>
        <v xml:space="preserve"> - </v>
      </c>
      <c r="DI12" s="156" t="str">
        <f>Input!AM165</f>
        <v xml:space="preserve"> - </v>
      </c>
      <c r="DJ12" s="156" t="str">
        <f>Input!AM240</f>
        <v xml:space="preserve"> - </v>
      </c>
      <c r="DK12" s="156" t="str">
        <f>Input!AM315</f>
        <v xml:space="preserve"> - </v>
      </c>
      <c r="DL12" s="180" t="s">
        <v>100</v>
      </c>
      <c r="DM12" s="156" t="str">
        <f>Input!AO15</f>
        <v xml:space="preserve"> - </v>
      </c>
      <c r="DN12" s="156" t="str">
        <f>Input!AO90</f>
        <v xml:space="preserve"> - </v>
      </c>
      <c r="DO12" s="156" t="str">
        <f>Input!AO165</f>
        <v xml:space="preserve"> - </v>
      </c>
      <c r="DP12" s="156" t="str">
        <f>Input!AO240</f>
        <v xml:space="preserve"> - </v>
      </c>
      <c r="DQ12" s="156" t="str">
        <f>Input!AO315</f>
        <v xml:space="preserve"> - </v>
      </c>
      <c r="DR12" s="180" t="s">
        <v>100</v>
      </c>
      <c r="DS12" s="156" t="str">
        <f>Input!AQ15</f>
        <v xml:space="preserve"> - </v>
      </c>
      <c r="DT12" s="156" t="str">
        <f>Input!AQ90</f>
        <v xml:space="preserve"> - </v>
      </c>
      <c r="DU12" s="156" t="str">
        <f>Input!AQ165</f>
        <v xml:space="preserve"> - </v>
      </c>
      <c r="DV12" s="156" t="str">
        <f>Input!AQ240</f>
        <v xml:space="preserve"> - </v>
      </c>
      <c r="DW12" s="156" t="str">
        <f>Input!AQ315</f>
        <v xml:space="preserve"> - </v>
      </c>
      <c r="DX12" s="180" t="s">
        <v>100</v>
      </c>
      <c r="DY12" s="156" t="str">
        <f>Input!AS15</f>
        <v xml:space="preserve"> - </v>
      </c>
      <c r="DZ12" s="156" t="str">
        <f>Input!AS90</f>
        <v xml:space="preserve"> - </v>
      </c>
      <c r="EA12" s="156" t="str">
        <f>Input!AS165</f>
        <v xml:space="preserve"> - </v>
      </c>
      <c r="EB12" s="156" t="str">
        <f>Input!AS240</f>
        <v xml:space="preserve"> - </v>
      </c>
      <c r="EC12" s="156" t="str">
        <f>Input!AS315</f>
        <v xml:space="preserve"> - </v>
      </c>
      <c r="ED12" s="180" t="s">
        <v>100</v>
      </c>
      <c r="EE12" s="156" t="str">
        <f>Input!AU15</f>
        <v xml:space="preserve"> - </v>
      </c>
      <c r="EF12" s="156" t="str">
        <f>Input!AU90</f>
        <v xml:space="preserve"> - </v>
      </c>
      <c r="EG12" s="156" t="str">
        <f>Input!AU165</f>
        <v xml:space="preserve"> - </v>
      </c>
      <c r="EH12" s="156" t="str">
        <f>Input!AU240</f>
        <v xml:space="preserve"> - </v>
      </c>
      <c r="EI12" s="156" t="str">
        <f>Input!AU315</f>
        <v xml:space="preserve"> - </v>
      </c>
      <c r="EJ12" s="180" t="s">
        <v>100</v>
      </c>
      <c r="EK12" s="156" t="str">
        <f>Input!AW15</f>
        <v xml:space="preserve"> - </v>
      </c>
      <c r="EL12" s="156" t="str">
        <f>Input!AW90</f>
        <v xml:space="preserve"> - </v>
      </c>
      <c r="EM12" s="156" t="str">
        <f>Input!AW165</f>
        <v xml:space="preserve"> - </v>
      </c>
      <c r="EN12" s="156" t="str">
        <f>Input!AW240</f>
        <v xml:space="preserve"> - </v>
      </c>
      <c r="EO12" s="156" t="str">
        <f>Input!AW315</f>
        <v xml:space="preserve"> - </v>
      </c>
      <c r="EP12" s="180" t="s">
        <v>100</v>
      </c>
      <c r="EQ12" s="156" t="str">
        <f>Input!AY15</f>
        <v xml:space="preserve"> - </v>
      </c>
      <c r="ER12" s="156" t="str">
        <f>Input!AY90</f>
        <v xml:space="preserve"> - </v>
      </c>
      <c r="ES12" s="156" t="str">
        <f>Input!AY165</f>
        <v xml:space="preserve"> - </v>
      </c>
      <c r="ET12" s="156" t="str">
        <f>Input!AY240</f>
        <v xml:space="preserve"> - </v>
      </c>
      <c r="EU12" s="156" t="str">
        <f>Input!AY315</f>
        <v xml:space="preserve"> - </v>
      </c>
      <c r="EV12" s="180" t="s">
        <v>100</v>
      </c>
      <c r="EW12" s="156">
        <f>Input!BA15</f>
        <v>10500</v>
      </c>
      <c r="EX12" s="156">
        <f>Input!BA90</f>
        <v>10500</v>
      </c>
      <c r="EY12" s="156">
        <f>Input!BA165</f>
        <v>11500</v>
      </c>
      <c r="EZ12" s="156">
        <f>Input!BA240</f>
        <v>11500</v>
      </c>
      <c r="FA12" s="156" t="str">
        <f>Input!BA315</f>
        <v xml:space="preserve"> - </v>
      </c>
      <c r="FB12" s="157">
        <f t="shared" si="13"/>
        <v>11000</v>
      </c>
      <c r="FC12" s="156" t="str">
        <f>Input!BC15</f>
        <v xml:space="preserve"> - </v>
      </c>
      <c r="FD12" s="156" t="str">
        <f>Input!BC90</f>
        <v xml:space="preserve"> - </v>
      </c>
      <c r="FE12" s="156" t="str">
        <f>Input!BC165</f>
        <v xml:space="preserve"> - </v>
      </c>
      <c r="FF12" s="156" t="str">
        <f>Input!BC240</f>
        <v xml:space="preserve"> - </v>
      </c>
      <c r="FG12" s="156" t="str">
        <f>Input!BC315</f>
        <v xml:space="preserve"> - </v>
      </c>
      <c r="FH12" s="180" t="s">
        <v>100</v>
      </c>
      <c r="FI12" s="156" t="str">
        <f>Input!BE15</f>
        <v xml:space="preserve"> - </v>
      </c>
      <c r="FJ12" s="156" t="str">
        <f>Input!BE90</f>
        <v xml:space="preserve"> - </v>
      </c>
      <c r="FK12" s="156" t="str">
        <f>Input!BE165</f>
        <v xml:space="preserve"> - </v>
      </c>
      <c r="FL12" s="156" t="str">
        <f>Input!BE240</f>
        <v xml:space="preserve"> - </v>
      </c>
      <c r="FM12" s="156" t="str">
        <f>Input!BE315</f>
        <v xml:space="preserve"> - </v>
      </c>
      <c r="FN12" s="180" t="s">
        <v>100</v>
      </c>
      <c r="FO12" s="156" t="str">
        <f>Input!BG15</f>
        <v xml:space="preserve"> - </v>
      </c>
      <c r="FP12" s="156" t="str">
        <f>Input!BG90</f>
        <v xml:space="preserve"> - </v>
      </c>
      <c r="FQ12" s="156" t="str">
        <f>Input!BG165</f>
        <v xml:space="preserve"> - </v>
      </c>
      <c r="FR12" s="156" t="str">
        <f>Input!BG240</f>
        <v xml:space="preserve"> - </v>
      </c>
      <c r="FS12" s="156" t="str">
        <f>Input!BG315</f>
        <v xml:space="preserve"> - </v>
      </c>
      <c r="FT12" s="180" t="s">
        <v>100</v>
      </c>
      <c r="FU12" s="156" t="str">
        <f>Input!BI15</f>
        <v xml:space="preserve"> - </v>
      </c>
      <c r="FV12" s="156" t="str">
        <f>Input!BI90</f>
        <v xml:space="preserve"> - </v>
      </c>
      <c r="FW12" s="156" t="str">
        <f>Input!BI165</f>
        <v xml:space="preserve"> - </v>
      </c>
      <c r="FX12" s="156" t="str">
        <f>Input!BI240</f>
        <v xml:space="preserve"> - </v>
      </c>
      <c r="FY12" s="156" t="str">
        <f>Input!BI315</f>
        <v xml:space="preserve"> - </v>
      </c>
      <c r="FZ12" s="180" t="s">
        <v>100</v>
      </c>
      <c r="GA12" s="156" t="str">
        <f>Input!BK15</f>
        <v xml:space="preserve"> - </v>
      </c>
      <c r="GB12" s="156" t="str">
        <f>Input!BK90</f>
        <v xml:space="preserve"> - </v>
      </c>
      <c r="GC12" s="156" t="str">
        <f>Input!BK165</f>
        <v xml:space="preserve"> - </v>
      </c>
      <c r="GD12" s="156" t="str">
        <f>Input!BK240</f>
        <v xml:space="preserve"> - </v>
      </c>
      <c r="GE12" s="156" t="str">
        <f>Input!BK315</f>
        <v xml:space="preserve"> - </v>
      </c>
      <c r="GF12" s="180" t="s">
        <v>100</v>
      </c>
      <c r="GG12" s="156">
        <f>Input!BM15</f>
        <v>5450</v>
      </c>
      <c r="GH12" s="156">
        <f>Input!BM90</f>
        <v>5350</v>
      </c>
      <c r="GI12" s="156">
        <f>Input!BM165</f>
        <v>5270</v>
      </c>
      <c r="GJ12" s="156">
        <f>Input!BM240</f>
        <v>5200</v>
      </c>
      <c r="GK12" s="156" t="str">
        <f>Input!BM315</f>
        <v xml:space="preserve"> - </v>
      </c>
      <c r="GL12" s="157">
        <f t="shared" si="7"/>
        <v>5317.5</v>
      </c>
      <c r="GM12" s="156" t="str">
        <f>Input!BO15</f>
        <v xml:space="preserve"> - </v>
      </c>
      <c r="GN12" s="156">
        <f>Input!BO90</f>
        <v>6400</v>
      </c>
      <c r="GO12" s="156">
        <f>Input!BO165</f>
        <v>6700</v>
      </c>
      <c r="GP12" s="156">
        <f>Input!BO240</f>
        <v>6600</v>
      </c>
      <c r="GQ12" s="156" t="str">
        <f>Input!BO315</f>
        <v xml:space="preserve"> - </v>
      </c>
      <c r="GR12" s="157">
        <f t="shared" ref="GR12" si="22">AVERAGE(GM12:GQ12)</f>
        <v>6566.666666666667</v>
      </c>
      <c r="GS12" s="156">
        <f>Input!BQ15</f>
        <v>5950</v>
      </c>
      <c r="GT12" s="156">
        <f>Input!BQ90</f>
        <v>5900</v>
      </c>
      <c r="GU12" s="156">
        <f>Input!BQ165</f>
        <v>5950</v>
      </c>
      <c r="GV12" s="156">
        <f>Input!BQ240</f>
        <v>5900</v>
      </c>
      <c r="GW12" s="156" t="str">
        <f>Input!BQ315</f>
        <v xml:space="preserve"> - </v>
      </c>
      <c r="GX12" s="157">
        <f t="shared" si="9"/>
        <v>5925</v>
      </c>
      <c r="GY12" s="156" t="str">
        <f>Input!BS15</f>
        <v xml:space="preserve"> - </v>
      </c>
      <c r="GZ12" s="156">
        <f>Input!BS90</f>
        <v>7600</v>
      </c>
      <c r="HA12" s="156">
        <f>Input!BS165</f>
        <v>7700</v>
      </c>
      <c r="HB12" s="156">
        <f>Input!BS240</f>
        <v>7600</v>
      </c>
      <c r="HC12" s="156" t="str">
        <f>Input!BS315</f>
        <v xml:space="preserve"> - </v>
      </c>
      <c r="HD12" s="157">
        <f t="shared" si="10"/>
        <v>7633.333333333333</v>
      </c>
      <c r="HE12" s="156" t="str">
        <f>Input!BU15</f>
        <v xml:space="preserve">          -  </v>
      </c>
      <c r="HF12" s="156" t="str">
        <f>Input!BU90</f>
        <v xml:space="preserve">          -  </v>
      </c>
      <c r="HG12" s="156" t="str">
        <f>Input!BU165</f>
        <v xml:space="preserve">          -  </v>
      </c>
      <c r="HH12" s="156" t="str">
        <f>Input!BU240</f>
        <v xml:space="preserve">          -  </v>
      </c>
      <c r="HI12" s="156" t="str">
        <f>Input!BU315</f>
        <v xml:space="preserve"> - </v>
      </c>
      <c r="HJ12" s="180" t="s">
        <v>100</v>
      </c>
    </row>
    <row r="13" spans="1:218" s="158" customFormat="1" ht="15.4" customHeight="1" x14ac:dyDescent="0.2">
      <c r="A13" s="115">
        <v>9</v>
      </c>
      <c r="B13" s="116" t="s">
        <v>229</v>
      </c>
      <c r="C13" s="156" t="str">
        <f>Input!C16</f>
        <v xml:space="preserve"> - </v>
      </c>
      <c r="D13" s="156" t="str">
        <f>Input!C91</f>
        <v xml:space="preserve"> - </v>
      </c>
      <c r="E13" s="156" t="str">
        <f>Input!C166</f>
        <v xml:space="preserve"> - </v>
      </c>
      <c r="F13" s="156" t="str">
        <f>Input!C241</f>
        <v xml:space="preserve"> - </v>
      </c>
      <c r="G13" s="156" t="str">
        <f>Input!C316</f>
        <v xml:space="preserve"> - </v>
      </c>
      <c r="H13" s="180" t="s">
        <v>100</v>
      </c>
      <c r="I13" s="156">
        <f>Input!E16</f>
        <v>3175</v>
      </c>
      <c r="J13" s="156">
        <f>Input!E91</f>
        <v>3175</v>
      </c>
      <c r="K13" s="156">
        <f>Input!E166</f>
        <v>3438</v>
      </c>
      <c r="L13" s="156">
        <f>Input!E241</f>
        <v>3438</v>
      </c>
      <c r="M13" s="156" t="str">
        <f>Input!E316</f>
        <v xml:space="preserve"> - </v>
      </c>
      <c r="N13" s="157">
        <f t="shared" si="14"/>
        <v>3306.5</v>
      </c>
      <c r="O13" s="156">
        <f>Input!G16</f>
        <v>2925</v>
      </c>
      <c r="P13" s="156">
        <f>Input!G91</f>
        <v>2925</v>
      </c>
      <c r="Q13" s="156">
        <f>Input!G166</f>
        <v>3025</v>
      </c>
      <c r="R13" s="156">
        <f>Input!G241</f>
        <v>3025</v>
      </c>
      <c r="S13" s="156" t="str">
        <f>Input!G316</f>
        <v xml:space="preserve"> - </v>
      </c>
      <c r="T13" s="157">
        <f t="shared" si="19"/>
        <v>2975</v>
      </c>
      <c r="U13" s="156">
        <f>Input!I16</f>
        <v>6050</v>
      </c>
      <c r="V13" s="156">
        <f>Input!I91</f>
        <v>6050</v>
      </c>
      <c r="W13" s="156">
        <f>Input!I166</f>
        <v>6650</v>
      </c>
      <c r="X13" s="156">
        <f>Input!I241</f>
        <v>6813</v>
      </c>
      <c r="Y13" s="156" t="str">
        <f>Input!I316</f>
        <v xml:space="preserve"> - </v>
      </c>
      <c r="Z13" s="157">
        <f t="shared" ref="Z13:Z14" si="23">AVERAGE(U13:Y13)</f>
        <v>6390.75</v>
      </c>
      <c r="AA13" s="156" t="str">
        <f>Input!K16</f>
        <v>-</v>
      </c>
      <c r="AB13" s="156" t="str">
        <f>Input!K91</f>
        <v>-</v>
      </c>
      <c r="AC13" s="156" t="str">
        <f>Input!K166</f>
        <v>-</v>
      </c>
      <c r="AD13" s="156" t="str">
        <f>Input!K241</f>
        <v>-</v>
      </c>
      <c r="AE13" s="156" t="str">
        <f>Input!K316</f>
        <v xml:space="preserve"> - </v>
      </c>
      <c r="AF13" s="180" t="s">
        <v>100</v>
      </c>
      <c r="AG13" s="156" t="str">
        <f>Input!M16</f>
        <v xml:space="preserve"> - </v>
      </c>
      <c r="AH13" s="156" t="str">
        <f>Input!M91</f>
        <v xml:space="preserve"> - </v>
      </c>
      <c r="AI13" s="156" t="str">
        <f>Input!M166</f>
        <v xml:space="preserve"> - </v>
      </c>
      <c r="AJ13" s="156" t="str">
        <f>Input!M241</f>
        <v xml:space="preserve"> - </v>
      </c>
      <c r="AK13" s="156" t="str">
        <f>Input!M316</f>
        <v xml:space="preserve"> - </v>
      </c>
      <c r="AL13" s="180" t="s">
        <v>100</v>
      </c>
      <c r="AM13" s="156" t="str">
        <f>Input!O16</f>
        <v xml:space="preserve"> - </v>
      </c>
      <c r="AN13" s="156" t="str">
        <f>Input!O91</f>
        <v xml:space="preserve"> - </v>
      </c>
      <c r="AO13" s="156" t="str">
        <f>Input!O166</f>
        <v xml:space="preserve"> - </v>
      </c>
      <c r="AP13" s="156" t="str">
        <f>Input!O241</f>
        <v xml:space="preserve"> - </v>
      </c>
      <c r="AQ13" s="156" t="str">
        <f>Input!O316</f>
        <v xml:space="preserve"> - </v>
      </c>
      <c r="AR13" s="180" t="s">
        <v>100</v>
      </c>
      <c r="AS13" s="156" t="str">
        <f>Input!Q16</f>
        <v xml:space="preserve"> - </v>
      </c>
      <c r="AT13" s="156" t="str">
        <f>Input!Q91</f>
        <v xml:space="preserve"> - </v>
      </c>
      <c r="AU13" s="156" t="str">
        <f>Input!Q166</f>
        <v xml:space="preserve"> - </v>
      </c>
      <c r="AV13" s="156" t="str">
        <f>Input!Q241</f>
        <v xml:space="preserve"> - </v>
      </c>
      <c r="AW13" s="156" t="str">
        <f>Input!Q316</f>
        <v xml:space="preserve"> - </v>
      </c>
      <c r="AX13" s="180" t="s">
        <v>100</v>
      </c>
      <c r="AY13" s="156" t="str">
        <f>Input!S16</f>
        <v xml:space="preserve"> - </v>
      </c>
      <c r="AZ13" s="156" t="str">
        <f>Input!S91</f>
        <v xml:space="preserve"> - </v>
      </c>
      <c r="BA13" s="156" t="str">
        <f>Input!S166</f>
        <v xml:space="preserve"> - </v>
      </c>
      <c r="BB13" s="156" t="str">
        <f>Input!S241</f>
        <v xml:space="preserve"> - </v>
      </c>
      <c r="BC13" s="156" t="str">
        <f>Input!S316</f>
        <v xml:space="preserve"> - </v>
      </c>
      <c r="BD13" s="180" t="s">
        <v>100</v>
      </c>
      <c r="BE13" s="156" t="str">
        <f>Input!U16</f>
        <v xml:space="preserve"> - </v>
      </c>
      <c r="BF13" s="156" t="str">
        <f>Input!U91</f>
        <v xml:space="preserve"> - </v>
      </c>
      <c r="BG13" s="156" t="str">
        <f>Input!U166</f>
        <v xml:space="preserve"> - </v>
      </c>
      <c r="BH13" s="156" t="str">
        <f>Input!U241</f>
        <v xml:space="preserve"> - </v>
      </c>
      <c r="BI13" s="156" t="str">
        <f>Input!U316</f>
        <v xml:space="preserve"> - </v>
      </c>
      <c r="BJ13" s="180" t="s">
        <v>100</v>
      </c>
      <c r="BK13" s="156" t="str">
        <f>Input!W16</f>
        <v xml:space="preserve"> - </v>
      </c>
      <c r="BL13" s="156" t="str">
        <f>Input!W91</f>
        <v xml:space="preserve"> - </v>
      </c>
      <c r="BM13" s="156" t="str">
        <f>Input!W166</f>
        <v xml:space="preserve"> - </v>
      </c>
      <c r="BN13" s="156" t="str">
        <f>Input!W241</f>
        <v xml:space="preserve"> - </v>
      </c>
      <c r="BO13" s="156" t="str">
        <f>Input!W316</f>
        <v xml:space="preserve"> - </v>
      </c>
      <c r="BP13" s="180" t="s">
        <v>100</v>
      </c>
      <c r="BQ13" s="156" t="str">
        <f>Input!Y16</f>
        <v xml:space="preserve"> - </v>
      </c>
      <c r="BR13" s="156" t="str">
        <f>Input!Y91</f>
        <v xml:space="preserve"> - </v>
      </c>
      <c r="BS13" s="156" t="str">
        <f>Input!Y166</f>
        <v xml:space="preserve"> - </v>
      </c>
      <c r="BT13" s="156" t="str">
        <f>Input!Y241</f>
        <v xml:space="preserve"> - </v>
      </c>
      <c r="BU13" s="156" t="str">
        <f>Input!Y316</f>
        <v xml:space="preserve"> - </v>
      </c>
      <c r="BV13" s="180" t="s">
        <v>100</v>
      </c>
      <c r="BW13" s="156" t="str">
        <f>Input!AA16</f>
        <v xml:space="preserve"> - </v>
      </c>
      <c r="BX13" s="156" t="str">
        <f>Input!AA91</f>
        <v xml:space="preserve"> - </v>
      </c>
      <c r="BY13" s="156" t="str">
        <f>Input!AA166</f>
        <v xml:space="preserve"> - </v>
      </c>
      <c r="BZ13" s="156" t="str">
        <f>Input!AA241</f>
        <v xml:space="preserve"> - </v>
      </c>
      <c r="CA13" s="156" t="str">
        <f>Input!AA316</f>
        <v xml:space="preserve"> - </v>
      </c>
      <c r="CB13" s="180" t="s">
        <v>100</v>
      </c>
      <c r="CC13" s="156" t="str">
        <f>Input!AC16</f>
        <v xml:space="preserve"> - </v>
      </c>
      <c r="CD13" s="156" t="str">
        <f>Input!AC91</f>
        <v xml:space="preserve"> - </v>
      </c>
      <c r="CE13" s="156" t="str">
        <f>Input!AC166</f>
        <v xml:space="preserve"> - </v>
      </c>
      <c r="CF13" s="156" t="str">
        <f>Input!AC241</f>
        <v xml:space="preserve"> - </v>
      </c>
      <c r="CG13" s="156" t="str">
        <f>Input!AC316</f>
        <v xml:space="preserve"> - </v>
      </c>
      <c r="CH13" s="180" t="s">
        <v>100</v>
      </c>
      <c r="CI13" s="156">
        <f>Input!AE16</f>
        <v>4350</v>
      </c>
      <c r="CJ13" s="156">
        <f>Input!AE91</f>
        <v>4350</v>
      </c>
      <c r="CK13" s="156">
        <f>Input!AE166</f>
        <v>4350</v>
      </c>
      <c r="CL13" s="156">
        <f>Input!AE241</f>
        <v>4350</v>
      </c>
      <c r="CM13" s="156" t="str">
        <f>Input!AE316</f>
        <v xml:space="preserve"> - </v>
      </c>
      <c r="CN13" s="157">
        <f t="shared" ref="CN13:CN68" si="24">AVERAGE(CI13:CM13)</f>
        <v>4350</v>
      </c>
      <c r="CO13" s="156" t="str">
        <f>Input!AG16</f>
        <v xml:space="preserve"> - </v>
      </c>
      <c r="CP13" s="156" t="str">
        <f>Input!AG91</f>
        <v xml:space="preserve"> - </v>
      </c>
      <c r="CQ13" s="156" t="str">
        <f>Input!AG166</f>
        <v xml:space="preserve"> - </v>
      </c>
      <c r="CR13" s="156" t="str">
        <f>Input!AG241</f>
        <v xml:space="preserve"> - </v>
      </c>
      <c r="CS13" s="156" t="str">
        <f>Input!AG316</f>
        <v xml:space="preserve"> - </v>
      </c>
      <c r="CT13" s="180" t="s">
        <v>100</v>
      </c>
      <c r="CU13" s="156" t="str">
        <f>Input!AI16</f>
        <v xml:space="preserve"> - </v>
      </c>
      <c r="CV13" s="156" t="str">
        <f>Input!AI91</f>
        <v xml:space="preserve"> - </v>
      </c>
      <c r="CW13" s="156" t="str">
        <f>Input!AI166</f>
        <v xml:space="preserve"> - </v>
      </c>
      <c r="CX13" s="156" t="str">
        <f>Input!AI241</f>
        <v xml:space="preserve"> - </v>
      </c>
      <c r="CY13" s="156" t="str">
        <f>Input!AI316</f>
        <v xml:space="preserve"> - </v>
      </c>
      <c r="CZ13" s="180" t="s">
        <v>100</v>
      </c>
      <c r="DA13" s="156" t="str">
        <f>Input!AK16</f>
        <v xml:space="preserve"> - </v>
      </c>
      <c r="DB13" s="156" t="str">
        <f>Input!AK91</f>
        <v xml:space="preserve"> - </v>
      </c>
      <c r="DC13" s="156" t="str">
        <f>Input!AK166</f>
        <v xml:space="preserve"> - </v>
      </c>
      <c r="DD13" s="156" t="str">
        <f>Input!AK241</f>
        <v xml:space="preserve"> - </v>
      </c>
      <c r="DE13" s="156" t="str">
        <f>Input!AK316</f>
        <v xml:space="preserve"> - </v>
      </c>
      <c r="DF13" s="180" t="s">
        <v>100</v>
      </c>
      <c r="DG13" s="156" t="str">
        <f>Input!AM16</f>
        <v xml:space="preserve"> - </v>
      </c>
      <c r="DH13" s="156" t="str">
        <f>Input!AM91</f>
        <v xml:space="preserve"> - </v>
      </c>
      <c r="DI13" s="156" t="str">
        <f>Input!AM166</f>
        <v xml:space="preserve"> - </v>
      </c>
      <c r="DJ13" s="156" t="str">
        <f>Input!AM241</f>
        <v xml:space="preserve"> - </v>
      </c>
      <c r="DK13" s="156" t="str">
        <f>Input!AM316</f>
        <v xml:space="preserve"> - </v>
      </c>
      <c r="DL13" s="180" t="s">
        <v>100</v>
      </c>
      <c r="DM13" s="156">
        <f>Input!AO16</f>
        <v>6700</v>
      </c>
      <c r="DN13" s="156">
        <f>Input!AO91</f>
        <v>6700</v>
      </c>
      <c r="DO13" s="156">
        <f>Input!AO166</f>
        <v>6700</v>
      </c>
      <c r="DP13" s="156">
        <f>Input!AO241</f>
        <v>6700</v>
      </c>
      <c r="DQ13" s="156" t="str">
        <f>Input!AO316</f>
        <v xml:space="preserve"> - </v>
      </c>
      <c r="DR13" s="157">
        <f t="shared" si="2"/>
        <v>6700</v>
      </c>
      <c r="DS13" s="156">
        <f>Input!AQ16</f>
        <v>5750</v>
      </c>
      <c r="DT13" s="156">
        <f>Input!AQ91</f>
        <v>5750</v>
      </c>
      <c r="DU13" s="156">
        <f>Input!AQ166</f>
        <v>5750</v>
      </c>
      <c r="DV13" s="156">
        <f>Input!AQ241</f>
        <v>5750</v>
      </c>
      <c r="DW13" s="156" t="str">
        <f>Input!AQ316</f>
        <v xml:space="preserve"> - </v>
      </c>
      <c r="DX13" s="157">
        <f t="shared" si="3"/>
        <v>5750</v>
      </c>
      <c r="DY13" s="156" t="str">
        <f>Input!AS16</f>
        <v xml:space="preserve"> - </v>
      </c>
      <c r="DZ13" s="156" t="str">
        <f>Input!AS91</f>
        <v xml:space="preserve"> - </v>
      </c>
      <c r="EA13" s="156" t="str">
        <f>Input!AS166</f>
        <v xml:space="preserve"> - </v>
      </c>
      <c r="EB13" s="156" t="str">
        <f>Input!AS241</f>
        <v xml:space="preserve"> - </v>
      </c>
      <c r="EC13" s="156" t="str">
        <f>Input!AS316</f>
        <v xml:space="preserve"> - </v>
      </c>
      <c r="ED13" s="180" t="s">
        <v>100</v>
      </c>
      <c r="EE13" s="156" t="str">
        <f>Input!AU16</f>
        <v xml:space="preserve"> - </v>
      </c>
      <c r="EF13" s="156" t="str">
        <f>Input!AU91</f>
        <v xml:space="preserve"> - </v>
      </c>
      <c r="EG13" s="156" t="str">
        <f>Input!AU166</f>
        <v xml:space="preserve"> - </v>
      </c>
      <c r="EH13" s="156" t="str">
        <f>Input!AU241</f>
        <v xml:space="preserve"> - </v>
      </c>
      <c r="EI13" s="156" t="str">
        <f>Input!AU316</f>
        <v xml:space="preserve"> - </v>
      </c>
      <c r="EJ13" s="180" t="s">
        <v>100</v>
      </c>
      <c r="EK13" s="156" t="str">
        <f>Input!AW16</f>
        <v xml:space="preserve"> - </v>
      </c>
      <c r="EL13" s="156" t="str">
        <f>Input!AW91</f>
        <v xml:space="preserve"> - </v>
      </c>
      <c r="EM13" s="156" t="str">
        <f>Input!AW166</f>
        <v xml:space="preserve"> - </v>
      </c>
      <c r="EN13" s="156" t="str">
        <f>Input!AW241</f>
        <v xml:space="preserve"> - </v>
      </c>
      <c r="EO13" s="156" t="str">
        <f>Input!AW316</f>
        <v xml:space="preserve"> - </v>
      </c>
      <c r="EP13" s="180" t="s">
        <v>100</v>
      </c>
      <c r="EQ13" s="156">
        <f>Input!AY16</f>
        <v>12250</v>
      </c>
      <c r="ER13" s="156">
        <f>Input!AY91</f>
        <v>12250</v>
      </c>
      <c r="ES13" s="156">
        <f>Input!AY166</f>
        <v>12250</v>
      </c>
      <c r="ET13" s="156">
        <f>Input!AY241</f>
        <v>12250</v>
      </c>
      <c r="EU13" s="156" t="str">
        <f>Input!AY316</f>
        <v xml:space="preserve"> - </v>
      </c>
      <c r="EV13" s="157">
        <f t="shared" si="5"/>
        <v>12250</v>
      </c>
      <c r="EW13" s="156">
        <f>Input!BA16</f>
        <v>10250</v>
      </c>
      <c r="EX13" s="156">
        <f>Input!BA91</f>
        <v>10250</v>
      </c>
      <c r="EY13" s="156">
        <f>Input!BA166</f>
        <v>10750</v>
      </c>
      <c r="EZ13" s="156">
        <f>Input!BA241</f>
        <v>10750</v>
      </c>
      <c r="FA13" s="156" t="str">
        <f>Input!BA316</f>
        <v xml:space="preserve"> - </v>
      </c>
      <c r="FB13" s="157">
        <f t="shared" si="13"/>
        <v>10500</v>
      </c>
      <c r="FC13" s="156" t="str">
        <f>Input!BC16</f>
        <v xml:space="preserve"> - </v>
      </c>
      <c r="FD13" s="156" t="str">
        <f>Input!BC91</f>
        <v xml:space="preserve"> - </v>
      </c>
      <c r="FE13" s="156" t="str">
        <f>Input!BC166</f>
        <v xml:space="preserve"> - </v>
      </c>
      <c r="FF13" s="156" t="str">
        <f>Input!BC241</f>
        <v xml:space="preserve"> - </v>
      </c>
      <c r="FG13" s="156" t="str">
        <f>Input!BC316</f>
        <v xml:space="preserve"> - </v>
      </c>
      <c r="FH13" s="180" t="s">
        <v>100</v>
      </c>
      <c r="FI13" s="156" t="str">
        <f>Input!BE16</f>
        <v xml:space="preserve"> - </v>
      </c>
      <c r="FJ13" s="156" t="str">
        <f>Input!BE91</f>
        <v xml:space="preserve"> - </v>
      </c>
      <c r="FK13" s="156" t="str">
        <f>Input!BE166</f>
        <v xml:space="preserve"> - </v>
      </c>
      <c r="FL13" s="156" t="str">
        <f>Input!BE241</f>
        <v xml:space="preserve"> - </v>
      </c>
      <c r="FM13" s="156" t="str">
        <f>Input!BE316</f>
        <v xml:space="preserve"> - </v>
      </c>
      <c r="FN13" s="180" t="s">
        <v>100</v>
      </c>
      <c r="FO13" s="156" t="str">
        <f>Input!BG16</f>
        <v xml:space="preserve"> - </v>
      </c>
      <c r="FP13" s="156" t="str">
        <f>Input!BG91</f>
        <v xml:space="preserve"> - </v>
      </c>
      <c r="FQ13" s="156" t="str">
        <f>Input!BG166</f>
        <v xml:space="preserve"> - </v>
      </c>
      <c r="FR13" s="156" t="str">
        <f>Input!BG241</f>
        <v xml:space="preserve"> - </v>
      </c>
      <c r="FS13" s="156" t="str">
        <f>Input!BG316</f>
        <v xml:space="preserve"> - </v>
      </c>
      <c r="FT13" s="180" t="s">
        <v>100</v>
      </c>
      <c r="FU13" s="156" t="str">
        <f>Input!BI16</f>
        <v xml:space="preserve"> - </v>
      </c>
      <c r="FV13" s="156" t="str">
        <f>Input!BI91</f>
        <v xml:space="preserve"> - </v>
      </c>
      <c r="FW13" s="156" t="str">
        <f>Input!BI166</f>
        <v xml:space="preserve"> - </v>
      </c>
      <c r="FX13" s="156" t="str">
        <f>Input!BI241</f>
        <v xml:space="preserve"> - </v>
      </c>
      <c r="FY13" s="156" t="str">
        <f>Input!BI316</f>
        <v xml:space="preserve"> - </v>
      </c>
      <c r="FZ13" s="180" t="s">
        <v>100</v>
      </c>
      <c r="GA13" s="156" t="str">
        <f>Input!BK16</f>
        <v xml:space="preserve"> - </v>
      </c>
      <c r="GB13" s="156" t="str">
        <f>Input!BK91</f>
        <v xml:space="preserve"> - </v>
      </c>
      <c r="GC13" s="156" t="str">
        <f>Input!BK166</f>
        <v xml:space="preserve"> - </v>
      </c>
      <c r="GD13" s="156" t="str">
        <f>Input!BK241</f>
        <v xml:space="preserve"> - </v>
      </c>
      <c r="GE13" s="156" t="str">
        <f>Input!BK316</f>
        <v xml:space="preserve"> - </v>
      </c>
      <c r="GF13" s="180" t="s">
        <v>100</v>
      </c>
      <c r="GG13" s="156">
        <f>Input!BM16</f>
        <v>5540</v>
      </c>
      <c r="GH13" s="156">
        <f>Input!BM91</f>
        <v>5540</v>
      </c>
      <c r="GI13" s="156">
        <f>Input!BM166</f>
        <v>5425</v>
      </c>
      <c r="GJ13" s="156">
        <f>Input!BM241</f>
        <v>5425</v>
      </c>
      <c r="GK13" s="156" t="str">
        <f>Input!BM316</f>
        <v xml:space="preserve"> - </v>
      </c>
      <c r="GL13" s="157">
        <f t="shared" si="7"/>
        <v>5482.5</v>
      </c>
      <c r="GM13" s="156">
        <f>Input!BO16</f>
        <v>6100</v>
      </c>
      <c r="GN13" s="156">
        <f>Input!BO91</f>
        <v>6100</v>
      </c>
      <c r="GO13" s="156">
        <f>Input!BO166</f>
        <v>6100</v>
      </c>
      <c r="GP13" s="156">
        <f>Input!BO241</f>
        <v>6100</v>
      </c>
      <c r="GQ13" s="156" t="str">
        <f>Input!BO316</f>
        <v xml:space="preserve"> - </v>
      </c>
      <c r="GR13" s="157">
        <f t="shared" si="8"/>
        <v>6100</v>
      </c>
      <c r="GS13" s="156">
        <f>Input!BQ16</f>
        <v>6300</v>
      </c>
      <c r="GT13" s="156">
        <f>Input!BQ91</f>
        <v>6300</v>
      </c>
      <c r="GU13" s="156">
        <f>Input!BQ166</f>
        <v>5850</v>
      </c>
      <c r="GV13" s="156">
        <f>Input!BQ241</f>
        <v>5850</v>
      </c>
      <c r="GW13" s="156" t="str">
        <f>Input!BQ316</f>
        <v xml:space="preserve"> - </v>
      </c>
      <c r="GX13" s="157">
        <f t="shared" si="9"/>
        <v>6075</v>
      </c>
      <c r="GY13" s="156">
        <f>Input!BS16</f>
        <v>7100</v>
      </c>
      <c r="GZ13" s="156">
        <f>Input!BS91</f>
        <v>7100</v>
      </c>
      <c r="HA13" s="156">
        <f>Input!BS166</f>
        <v>7100</v>
      </c>
      <c r="HB13" s="156">
        <f>Input!BS241</f>
        <v>7100</v>
      </c>
      <c r="HC13" s="156" t="str">
        <f>Input!BS316</f>
        <v xml:space="preserve"> - </v>
      </c>
      <c r="HD13" s="157">
        <f t="shared" si="10"/>
        <v>7100</v>
      </c>
      <c r="HE13" s="156" t="str">
        <f>Input!BU16</f>
        <v xml:space="preserve"> - </v>
      </c>
      <c r="HF13" s="156" t="str">
        <f>Input!BU91</f>
        <v xml:space="preserve"> - </v>
      </c>
      <c r="HG13" s="156" t="str">
        <f>Input!BU166</f>
        <v xml:space="preserve"> - </v>
      </c>
      <c r="HH13" s="156" t="str">
        <f>Input!BU241</f>
        <v xml:space="preserve"> - </v>
      </c>
      <c r="HI13" s="156" t="str">
        <f>Input!BU316</f>
        <v xml:space="preserve"> - </v>
      </c>
      <c r="HJ13" s="180" t="s">
        <v>100</v>
      </c>
    </row>
    <row r="14" spans="1:218" s="158" customFormat="1" ht="15.4" customHeight="1" x14ac:dyDescent="0.2">
      <c r="A14" s="115">
        <v>10</v>
      </c>
      <c r="B14" s="116" t="s">
        <v>230</v>
      </c>
      <c r="C14" s="156" t="str">
        <f>Input!C17</f>
        <v xml:space="preserve"> - </v>
      </c>
      <c r="D14" s="156" t="str">
        <f>Input!C92</f>
        <v xml:space="preserve"> - </v>
      </c>
      <c r="E14" s="156" t="str">
        <f>Input!C167</f>
        <v xml:space="preserve"> - </v>
      </c>
      <c r="F14" s="156" t="str">
        <f>Input!C242</f>
        <v xml:space="preserve"> - </v>
      </c>
      <c r="G14" s="156" t="str">
        <f>Input!C317</f>
        <v xml:space="preserve"> - </v>
      </c>
      <c r="H14" s="180" t="s">
        <v>100</v>
      </c>
      <c r="I14" s="156" t="str">
        <f>Input!E17</f>
        <v xml:space="preserve"> - </v>
      </c>
      <c r="J14" s="156" t="str">
        <f>Input!E92</f>
        <v xml:space="preserve"> - </v>
      </c>
      <c r="K14" s="156" t="str">
        <f>Input!E167</f>
        <v xml:space="preserve"> - </v>
      </c>
      <c r="L14" s="156" t="str">
        <f>Input!E242</f>
        <v xml:space="preserve"> - </v>
      </c>
      <c r="M14" s="156" t="str">
        <f>Input!E317</f>
        <v xml:space="preserve"> - </v>
      </c>
      <c r="N14" s="180" t="s">
        <v>100</v>
      </c>
      <c r="O14" s="156">
        <f>Input!G17</f>
        <v>2550</v>
      </c>
      <c r="P14" s="156">
        <f>Input!G92</f>
        <v>2550</v>
      </c>
      <c r="Q14" s="156">
        <f>Input!G167</f>
        <v>2550</v>
      </c>
      <c r="R14" s="156">
        <f>Input!G242</f>
        <v>2525</v>
      </c>
      <c r="S14" s="156" t="str">
        <f>Input!G317</f>
        <v xml:space="preserve"> - </v>
      </c>
      <c r="T14" s="157">
        <f t="shared" si="19"/>
        <v>2543.75</v>
      </c>
      <c r="U14" s="156">
        <f>Input!I17</f>
        <v>3575</v>
      </c>
      <c r="V14" s="156">
        <f>Input!I92</f>
        <v>3575</v>
      </c>
      <c r="W14" s="156">
        <f>Input!I167</f>
        <v>3575</v>
      </c>
      <c r="X14" s="156">
        <f>Input!I242</f>
        <v>3575</v>
      </c>
      <c r="Y14" s="156" t="str">
        <f>Input!I317</f>
        <v xml:space="preserve"> - </v>
      </c>
      <c r="Z14" s="157">
        <f t="shared" si="23"/>
        <v>3575</v>
      </c>
      <c r="AA14" s="156" t="str">
        <f>Input!K17</f>
        <v xml:space="preserve"> - </v>
      </c>
      <c r="AB14" s="156" t="str">
        <f>Input!K92</f>
        <v xml:space="preserve"> - </v>
      </c>
      <c r="AC14" s="156" t="str">
        <f>Input!K167</f>
        <v xml:space="preserve"> - </v>
      </c>
      <c r="AD14" s="156" t="str">
        <f>Input!K242</f>
        <v xml:space="preserve"> - </v>
      </c>
      <c r="AE14" s="156" t="str">
        <f>Input!K317</f>
        <v xml:space="preserve"> - </v>
      </c>
      <c r="AF14" s="180" t="s">
        <v>100</v>
      </c>
      <c r="AG14" s="156" t="str">
        <f>Input!M17</f>
        <v xml:space="preserve"> - </v>
      </c>
      <c r="AH14" s="156" t="str">
        <f>Input!M92</f>
        <v xml:space="preserve"> - </v>
      </c>
      <c r="AI14" s="156" t="str">
        <f>Input!M167</f>
        <v xml:space="preserve"> - </v>
      </c>
      <c r="AJ14" s="156" t="str">
        <f>Input!M242</f>
        <v xml:space="preserve"> - </v>
      </c>
      <c r="AK14" s="156" t="str">
        <f>Input!M317</f>
        <v xml:space="preserve"> - </v>
      </c>
      <c r="AL14" s="180" t="s">
        <v>100</v>
      </c>
      <c r="AM14" s="156" t="str">
        <f>Input!O17</f>
        <v xml:space="preserve"> - </v>
      </c>
      <c r="AN14" s="156" t="str">
        <f>Input!O92</f>
        <v xml:space="preserve"> - </v>
      </c>
      <c r="AO14" s="156" t="str">
        <f>Input!O167</f>
        <v xml:space="preserve"> - </v>
      </c>
      <c r="AP14" s="156" t="str">
        <f>Input!O242</f>
        <v xml:space="preserve"> - </v>
      </c>
      <c r="AQ14" s="156" t="str">
        <f>Input!O317</f>
        <v xml:space="preserve"> - </v>
      </c>
      <c r="AR14" s="180" t="s">
        <v>100</v>
      </c>
      <c r="AS14" s="156" t="str">
        <f>Input!Q17</f>
        <v xml:space="preserve"> - </v>
      </c>
      <c r="AT14" s="156" t="str">
        <f>Input!Q92</f>
        <v xml:space="preserve"> - </v>
      </c>
      <c r="AU14" s="156" t="str">
        <f>Input!Q167</f>
        <v xml:space="preserve"> - </v>
      </c>
      <c r="AV14" s="156" t="str">
        <f>Input!Q242</f>
        <v xml:space="preserve"> - </v>
      </c>
      <c r="AW14" s="156" t="str">
        <f>Input!Q317</f>
        <v xml:space="preserve"> - </v>
      </c>
      <c r="AX14" s="180" t="s">
        <v>100</v>
      </c>
      <c r="AY14" s="156" t="str">
        <f>Input!S17</f>
        <v xml:space="preserve"> - </v>
      </c>
      <c r="AZ14" s="156" t="str">
        <f>Input!S92</f>
        <v xml:space="preserve"> - </v>
      </c>
      <c r="BA14" s="156" t="str">
        <f>Input!S167</f>
        <v xml:space="preserve"> - </v>
      </c>
      <c r="BB14" s="156" t="str">
        <f>Input!S242</f>
        <v xml:space="preserve"> - </v>
      </c>
      <c r="BC14" s="156" t="str">
        <f>Input!S317</f>
        <v xml:space="preserve"> - </v>
      </c>
      <c r="BD14" s="180" t="s">
        <v>100</v>
      </c>
      <c r="BE14" s="156" t="str">
        <f>Input!U17</f>
        <v xml:space="preserve"> - </v>
      </c>
      <c r="BF14" s="156" t="str">
        <f>Input!U92</f>
        <v xml:space="preserve"> - </v>
      </c>
      <c r="BG14" s="156" t="str">
        <f>Input!U167</f>
        <v xml:space="preserve"> - </v>
      </c>
      <c r="BH14" s="156" t="str">
        <f>Input!U242</f>
        <v xml:space="preserve"> - </v>
      </c>
      <c r="BI14" s="156" t="str">
        <f>Input!U317</f>
        <v xml:space="preserve"> - </v>
      </c>
      <c r="BJ14" s="180" t="s">
        <v>100</v>
      </c>
      <c r="BK14" s="156" t="str">
        <f>Input!W17</f>
        <v xml:space="preserve"> - </v>
      </c>
      <c r="BL14" s="156" t="str">
        <f>Input!W92</f>
        <v xml:space="preserve"> - </v>
      </c>
      <c r="BM14" s="156" t="str">
        <f>Input!W167</f>
        <v xml:space="preserve"> - </v>
      </c>
      <c r="BN14" s="156" t="str">
        <f>Input!W242</f>
        <v xml:space="preserve"> - </v>
      </c>
      <c r="BO14" s="156" t="str">
        <f>Input!W317</f>
        <v xml:space="preserve"> - </v>
      </c>
      <c r="BP14" s="180" t="s">
        <v>100</v>
      </c>
      <c r="BQ14" s="156" t="str">
        <f>Input!Y17</f>
        <v xml:space="preserve"> - </v>
      </c>
      <c r="BR14" s="156" t="str">
        <f>Input!Y92</f>
        <v xml:space="preserve"> - </v>
      </c>
      <c r="BS14" s="156" t="str">
        <f>Input!Y167</f>
        <v xml:space="preserve"> - </v>
      </c>
      <c r="BT14" s="156" t="str">
        <f>Input!Y242</f>
        <v xml:space="preserve"> - </v>
      </c>
      <c r="BU14" s="156" t="str">
        <f>Input!Y317</f>
        <v xml:space="preserve"> - </v>
      </c>
      <c r="BV14" s="180" t="s">
        <v>100</v>
      </c>
      <c r="BW14" s="156">
        <f>Input!AA17</f>
        <v>6900</v>
      </c>
      <c r="BX14" s="156">
        <f>Input!AA92</f>
        <v>7100</v>
      </c>
      <c r="BY14" s="156">
        <f>Input!AA167</f>
        <v>7100</v>
      </c>
      <c r="BZ14" s="156">
        <f>Input!AA242</f>
        <v>7050</v>
      </c>
      <c r="CA14" s="156" t="str">
        <f>Input!AA317</f>
        <v xml:space="preserve"> - </v>
      </c>
      <c r="CB14" s="157">
        <f t="shared" si="12"/>
        <v>7037.5</v>
      </c>
      <c r="CC14" s="156">
        <f>Input!AC17</f>
        <v>5350</v>
      </c>
      <c r="CD14" s="156">
        <f>Input!AC92</f>
        <v>5350</v>
      </c>
      <c r="CE14" s="156">
        <f>Input!AC167</f>
        <v>5350</v>
      </c>
      <c r="CF14" s="156">
        <f>Input!AC242</f>
        <v>5350</v>
      </c>
      <c r="CG14" s="156" t="str">
        <f>Input!AC317</f>
        <v xml:space="preserve"> - </v>
      </c>
      <c r="CH14" s="157">
        <f t="shared" ref="CH14:CH68" si="25">AVERAGE(CC14:CG14)</f>
        <v>5350</v>
      </c>
      <c r="CI14" s="156">
        <f>Input!AE17</f>
        <v>4950</v>
      </c>
      <c r="CJ14" s="156">
        <f>Input!AE92</f>
        <v>5100</v>
      </c>
      <c r="CK14" s="156">
        <f>Input!AE167</f>
        <v>5100</v>
      </c>
      <c r="CL14" s="156">
        <f>Input!AE242</f>
        <v>5100</v>
      </c>
      <c r="CM14" s="156" t="str">
        <f>Input!AE317</f>
        <v xml:space="preserve"> - </v>
      </c>
      <c r="CN14" s="157">
        <f t="shared" si="24"/>
        <v>5062.5</v>
      </c>
      <c r="CO14" s="156" t="str">
        <f>Input!AG17</f>
        <v xml:space="preserve"> - </v>
      </c>
      <c r="CP14" s="156" t="str">
        <f>Input!AG92</f>
        <v xml:space="preserve"> - </v>
      </c>
      <c r="CQ14" s="156" t="str">
        <f>Input!AG167</f>
        <v xml:space="preserve"> - </v>
      </c>
      <c r="CR14" s="156" t="str">
        <f>Input!AG242</f>
        <v xml:space="preserve"> - </v>
      </c>
      <c r="CS14" s="156" t="str">
        <f>Input!AG317</f>
        <v xml:space="preserve"> - </v>
      </c>
      <c r="CT14" s="180" t="s">
        <v>100</v>
      </c>
      <c r="CU14" s="156" t="str">
        <f>Input!AI17</f>
        <v xml:space="preserve"> - </v>
      </c>
      <c r="CV14" s="156" t="str">
        <f>Input!AI92</f>
        <v xml:space="preserve"> - </v>
      </c>
      <c r="CW14" s="156" t="str">
        <f>Input!AI167</f>
        <v xml:space="preserve"> - </v>
      </c>
      <c r="CX14" s="156" t="str">
        <f>Input!AI242</f>
        <v xml:space="preserve"> - </v>
      </c>
      <c r="CY14" s="156" t="str">
        <f>Input!AI317</f>
        <v xml:space="preserve"> - </v>
      </c>
      <c r="CZ14" s="180" t="s">
        <v>100</v>
      </c>
      <c r="DA14" s="156" t="str">
        <f>Input!AK17</f>
        <v xml:space="preserve"> - </v>
      </c>
      <c r="DB14" s="156" t="str">
        <f>Input!AK92</f>
        <v xml:space="preserve"> - </v>
      </c>
      <c r="DC14" s="156" t="str">
        <f>Input!AK167</f>
        <v xml:space="preserve"> - </v>
      </c>
      <c r="DD14" s="156" t="str">
        <f>Input!AK242</f>
        <v xml:space="preserve"> - </v>
      </c>
      <c r="DE14" s="156" t="str">
        <f>Input!AK317</f>
        <v xml:space="preserve"> - </v>
      </c>
      <c r="DF14" s="180" t="s">
        <v>100</v>
      </c>
      <c r="DG14" s="156" t="str">
        <f>Input!AM17</f>
        <v xml:space="preserve"> - </v>
      </c>
      <c r="DH14" s="156" t="str">
        <f>Input!AM92</f>
        <v xml:space="preserve"> - </v>
      </c>
      <c r="DI14" s="156" t="str">
        <f>Input!AM167</f>
        <v xml:space="preserve"> - </v>
      </c>
      <c r="DJ14" s="156" t="str">
        <f>Input!AM242</f>
        <v xml:space="preserve"> - </v>
      </c>
      <c r="DK14" s="156" t="str">
        <f>Input!AM317</f>
        <v xml:space="preserve"> - </v>
      </c>
      <c r="DL14" s="180" t="s">
        <v>100</v>
      </c>
      <c r="DM14" s="156" t="str">
        <f>Input!AO17</f>
        <v xml:space="preserve"> - </v>
      </c>
      <c r="DN14" s="156" t="str">
        <f>Input!AO92</f>
        <v xml:space="preserve"> - </v>
      </c>
      <c r="DO14" s="156" t="str">
        <f>Input!AO167</f>
        <v xml:space="preserve"> - </v>
      </c>
      <c r="DP14" s="156" t="str">
        <f>Input!AO242</f>
        <v xml:space="preserve"> - </v>
      </c>
      <c r="DQ14" s="156" t="str">
        <f>Input!AO317</f>
        <v xml:space="preserve"> - </v>
      </c>
      <c r="DR14" s="180" t="s">
        <v>100</v>
      </c>
      <c r="DS14" s="156">
        <f>Input!AQ17</f>
        <v>5550</v>
      </c>
      <c r="DT14" s="156">
        <f>Input!AQ92</f>
        <v>5550</v>
      </c>
      <c r="DU14" s="156">
        <f>Input!AQ167</f>
        <v>5550</v>
      </c>
      <c r="DV14" s="156">
        <f>Input!AQ242</f>
        <v>5550</v>
      </c>
      <c r="DW14" s="156" t="str">
        <f>Input!AQ317</f>
        <v xml:space="preserve"> - </v>
      </c>
      <c r="DX14" s="157">
        <f t="shared" si="3"/>
        <v>5550</v>
      </c>
      <c r="DY14" s="156">
        <f>Input!AS17</f>
        <v>5550</v>
      </c>
      <c r="DZ14" s="156">
        <f>Input!AS92</f>
        <v>5550</v>
      </c>
      <c r="EA14" s="156">
        <f>Input!AS167</f>
        <v>5550</v>
      </c>
      <c r="EB14" s="156">
        <f>Input!AS242</f>
        <v>5550</v>
      </c>
      <c r="EC14" s="156" t="str">
        <f>Input!AS317</f>
        <v xml:space="preserve"> - </v>
      </c>
      <c r="ED14" s="157">
        <f t="shared" si="4"/>
        <v>5550</v>
      </c>
      <c r="EE14" s="156" t="str">
        <f>Input!AU17</f>
        <v xml:space="preserve"> - </v>
      </c>
      <c r="EF14" s="156" t="str">
        <f>Input!AU92</f>
        <v xml:space="preserve"> - </v>
      </c>
      <c r="EG14" s="156" t="str">
        <f>Input!AU167</f>
        <v xml:space="preserve"> - </v>
      </c>
      <c r="EH14" s="156" t="str">
        <f>Input!AU242</f>
        <v xml:space="preserve"> - </v>
      </c>
      <c r="EI14" s="156" t="str">
        <f>Input!AU317</f>
        <v xml:space="preserve"> - </v>
      </c>
      <c r="EJ14" s="180" t="s">
        <v>100</v>
      </c>
      <c r="EK14" s="156" t="str">
        <f>Input!AW17</f>
        <v xml:space="preserve"> - </v>
      </c>
      <c r="EL14" s="156" t="str">
        <f>Input!AW92</f>
        <v xml:space="preserve"> - </v>
      </c>
      <c r="EM14" s="156" t="str">
        <f>Input!AW167</f>
        <v xml:space="preserve"> - </v>
      </c>
      <c r="EN14" s="156" t="str">
        <f>Input!AW242</f>
        <v xml:space="preserve"> - </v>
      </c>
      <c r="EO14" s="156" t="str">
        <f>Input!AW317</f>
        <v xml:space="preserve"> - </v>
      </c>
      <c r="EP14" s="180" t="s">
        <v>100</v>
      </c>
      <c r="EQ14" s="156" t="str">
        <f>Input!AY17</f>
        <v xml:space="preserve"> - </v>
      </c>
      <c r="ER14" s="156" t="str">
        <f>Input!AY92</f>
        <v xml:space="preserve"> - </v>
      </c>
      <c r="ES14" s="156" t="str">
        <f>Input!AY167</f>
        <v xml:space="preserve"> - </v>
      </c>
      <c r="ET14" s="156" t="str">
        <f>Input!AY242</f>
        <v xml:space="preserve"> - </v>
      </c>
      <c r="EU14" s="156" t="str">
        <f>Input!AY317</f>
        <v xml:space="preserve"> - </v>
      </c>
      <c r="EV14" s="180" t="s">
        <v>100</v>
      </c>
      <c r="EW14" s="156" t="str">
        <f>Input!BA17</f>
        <v xml:space="preserve"> - </v>
      </c>
      <c r="EX14" s="156" t="str">
        <f>Input!BA92</f>
        <v xml:space="preserve"> - </v>
      </c>
      <c r="EY14" s="156" t="str">
        <f>Input!BA167</f>
        <v xml:space="preserve"> - </v>
      </c>
      <c r="EZ14" s="156" t="str">
        <f>Input!BA242</f>
        <v xml:space="preserve"> - </v>
      </c>
      <c r="FA14" s="156" t="str">
        <f>Input!BA317</f>
        <v xml:space="preserve"> - </v>
      </c>
      <c r="FB14" s="180" t="s">
        <v>100</v>
      </c>
      <c r="FC14" s="156" t="str">
        <f>Input!BC17</f>
        <v xml:space="preserve"> - </v>
      </c>
      <c r="FD14" s="156" t="str">
        <f>Input!BC92</f>
        <v xml:space="preserve"> - </v>
      </c>
      <c r="FE14" s="156" t="str">
        <f>Input!BC167</f>
        <v xml:space="preserve"> - </v>
      </c>
      <c r="FF14" s="156" t="str">
        <f>Input!BC242</f>
        <v xml:space="preserve"> - </v>
      </c>
      <c r="FG14" s="156" t="str">
        <f>Input!BC317</f>
        <v xml:space="preserve"> - </v>
      </c>
      <c r="FH14" s="180" t="s">
        <v>100</v>
      </c>
      <c r="FI14" s="156" t="str">
        <f>Input!BE17</f>
        <v xml:space="preserve"> - </v>
      </c>
      <c r="FJ14" s="156" t="str">
        <f>Input!BE92</f>
        <v xml:space="preserve"> - </v>
      </c>
      <c r="FK14" s="156" t="str">
        <f>Input!BE167</f>
        <v xml:space="preserve"> - </v>
      </c>
      <c r="FL14" s="156" t="str">
        <f>Input!BE242</f>
        <v xml:space="preserve"> - </v>
      </c>
      <c r="FM14" s="156" t="str">
        <f>Input!BE317</f>
        <v xml:space="preserve"> - </v>
      </c>
      <c r="FN14" s="180" t="s">
        <v>100</v>
      </c>
      <c r="FO14" s="156" t="str">
        <f>Input!BG17</f>
        <v xml:space="preserve"> - </v>
      </c>
      <c r="FP14" s="156" t="str">
        <f>Input!BG92</f>
        <v xml:space="preserve"> - </v>
      </c>
      <c r="FQ14" s="156" t="str">
        <f>Input!BG167</f>
        <v xml:space="preserve"> - </v>
      </c>
      <c r="FR14" s="156" t="str">
        <f>Input!BG242</f>
        <v xml:space="preserve"> - </v>
      </c>
      <c r="FS14" s="156" t="str">
        <f>Input!BG317</f>
        <v xml:space="preserve"> - </v>
      </c>
      <c r="FT14" s="180" t="s">
        <v>100</v>
      </c>
      <c r="FU14" s="156" t="str">
        <f>Input!BI17</f>
        <v xml:space="preserve"> - </v>
      </c>
      <c r="FV14" s="156" t="str">
        <f>Input!BI92</f>
        <v xml:space="preserve"> - </v>
      </c>
      <c r="FW14" s="156" t="str">
        <f>Input!BI167</f>
        <v xml:space="preserve"> - </v>
      </c>
      <c r="FX14" s="156" t="str">
        <f>Input!BI242</f>
        <v xml:space="preserve"> - </v>
      </c>
      <c r="FY14" s="156" t="str">
        <f>Input!BI317</f>
        <v xml:space="preserve"> - </v>
      </c>
      <c r="FZ14" s="180" t="s">
        <v>100</v>
      </c>
      <c r="GA14" s="156" t="str">
        <f>Input!BK17</f>
        <v xml:space="preserve"> - </v>
      </c>
      <c r="GB14" s="156" t="str">
        <f>Input!BK92</f>
        <v xml:space="preserve"> - </v>
      </c>
      <c r="GC14" s="156" t="str">
        <f>Input!BK167</f>
        <v xml:space="preserve"> - </v>
      </c>
      <c r="GD14" s="156" t="str">
        <f>Input!BK242</f>
        <v xml:space="preserve"> - </v>
      </c>
      <c r="GE14" s="156" t="str">
        <f>Input!BK317</f>
        <v xml:space="preserve"> - </v>
      </c>
      <c r="GF14" s="180" t="s">
        <v>100</v>
      </c>
      <c r="GG14" s="156">
        <f>Input!BM17</f>
        <v>5650</v>
      </c>
      <c r="GH14" s="156">
        <f>Input!BM92</f>
        <v>5650</v>
      </c>
      <c r="GI14" s="156">
        <f>Input!BM167</f>
        <v>5650</v>
      </c>
      <c r="GJ14" s="156">
        <f>Input!BM242</f>
        <v>5650</v>
      </c>
      <c r="GK14" s="156" t="str">
        <f>Input!BM317</f>
        <v xml:space="preserve"> - </v>
      </c>
      <c r="GL14" s="157">
        <f t="shared" si="7"/>
        <v>5650</v>
      </c>
      <c r="GM14" s="156" t="str">
        <f>Input!BO17</f>
        <v xml:space="preserve"> - </v>
      </c>
      <c r="GN14" s="156" t="str">
        <f>Input!BO92</f>
        <v xml:space="preserve"> - </v>
      </c>
      <c r="GO14" s="156" t="str">
        <f>Input!BO167</f>
        <v xml:space="preserve"> - </v>
      </c>
      <c r="GP14" s="156" t="str">
        <f>Input!BO242</f>
        <v xml:space="preserve"> - </v>
      </c>
      <c r="GQ14" s="156" t="str">
        <f>Input!BO317</f>
        <v xml:space="preserve"> - </v>
      </c>
      <c r="GR14" s="180" t="s">
        <v>100</v>
      </c>
      <c r="GS14" s="156">
        <f>Input!BQ17</f>
        <v>5750</v>
      </c>
      <c r="GT14" s="156">
        <f>Input!BQ92</f>
        <v>5750</v>
      </c>
      <c r="GU14" s="156">
        <f>Input!BQ167</f>
        <v>5750</v>
      </c>
      <c r="GV14" s="156">
        <f>Input!BQ242</f>
        <v>5750</v>
      </c>
      <c r="GW14" s="156" t="str">
        <f>Input!BQ317</f>
        <v xml:space="preserve"> - </v>
      </c>
      <c r="GX14" s="157">
        <f t="shared" si="9"/>
        <v>5750</v>
      </c>
      <c r="GY14" s="156" t="str">
        <f>Input!BS17</f>
        <v xml:space="preserve"> - </v>
      </c>
      <c r="GZ14" s="156" t="str">
        <f>Input!BS92</f>
        <v xml:space="preserve"> - </v>
      </c>
      <c r="HA14" s="156" t="str">
        <f>Input!BS167</f>
        <v xml:space="preserve"> - </v>
      </c>
      <c r="HB14" s="156" t="str">
        <f>Input!BS242</f>
        <v xml:space="preserve"> - </v>
      </c>
      <c r="HC14" s="156" t="str">
        <f>Input!BS317</f>
        <v xml:space="preserve"> - </v>
      </c>
      <c r="HD14" s="180" t="s">
        <v>100</v>
      </c>
      <c r="HE14" s="156" t="str">
        <f>Input!BU17</f>
        <v xml:space="preserve"> - </v>
      </c>
      <c r="HF14" s="156" t="str">
        <f>Input!BU92</f>
        <v xml:space="preserve"> - </v>
      </c>
      <c r="HG14" s="156" t="str">
        <f>Input!BU167</f>
        <v xml:space="preserve"> - </v>
      </c>
      <c r="HH14" s="156" t="str">
        <f>Input!BU242</f>
        <v xml:space="preserve"> - </v>
      </c>
      <c r="HI14" s="156" t="str">
        <f>Input!BU317</f>
        <v xml:space="preserve"> - </v>
      </c>
      <c r="HJ14" s="180" t="s">
        <v>100</v>
      </c>
    </row>
    <row r="15" spans="1:218" s="158" customFormat="1" ht="15.4" customHeight="1" x14ac:dyDescent="0.2">
      <c r="A15" s="115">
        <v>11</v>
      </c>
      <c r="B15" s="116" t="s">
        <v>231</v>
      </c>
      <c r="C15" s="156" t="str">
        <f>Input!C18</f>
        <v>-</v>
      </c>
      <c r="D15" s="156" t="str">
        <f>Input!C93</f>
        <v>-</v>
      </c>
      <c r="E15" s="156" t="str">
        <f>Input!C168</f>
        <v>-</v>
      </c>
      <c r="F15" s="156" t="str">
        <f>Input!C243</f>
        <v xml:space="preserve"> - </v>
      </c>
      <c r="G15" s="156" t="str">
        <f>Input!C318</f>
        <v xml:space="preserve"> - </v>
      </c>
      <c r="H15" s="180" t="s">
        <v>100</v>
      </c>
      <c r="I15" s="156">
        <f>Input!E18</f>
        <v>3275</v>
      </c>
      <c r="J15" s="156">
        <f>Input!E93</f>
        <v>3313</v>
      </c>
      <c r="K15" s="156">
        <f>Input!E168</f>
        <v>3313</v>
      </c>
      <c r="L15" s="156" t="str">
        <f>Input!E243</f>
        <v xml:space="preserve"> - </v>
      </c>
      <c r="M15" s="156" t="str">
        <f>Input!E318</f>
        <v xml:space="preserve"> - </v>
      </c>
      <c r="N15" s="157">
        <f t="shared" si="14"/>
        <v>3300.3333333333335</v>
      </c>
      <c r="O15" s="156">
        <f>Input!G18</f>
        <v>2725</v>
      </c>
      <c r="P15" s="156">
        <f>Input!G93</f>
        <v>2775</v>
      </c>
      <c r="Q15" s="156">
        <f>Input!G168</f>
        <v>2775</v>
      </c>
      <c r="R15" s="156" t="str">
        <f>Input!G243</f>
        <v xml:space="preserve"> - </v>
      </c>
      <c r="S15" s="156" t="str">
        <f>Input!G318</f>
        <v xml:space="preserve"> - </v>
      </c>
      <c r="T15" s="157">
        <f t="shared" si="19"/>
        <v>2758.3333333333335</v>
      </c>
      <c r="U15" s="156" t="str">
        <f>Input!I18</f>
        <v xml:space="preserve">             -  </v>
      </c>
      <c r="V15" s="156" t="str">
        <f>Input!I93</f>
        <v xml:space="preserve">             -  </v>
      </c>
      <c r="W15" s="156" t="str">
        <f>Input!I168</f>
        <v xml:space="preserve">             -  </v>
      </c>
      <c r="X15" s="156" t="str">
        <f>Input!I243</f>
        <v xml:space="preserve"> - </v>
      </c>
      <c r="Y15" s="156" t="str">
        <f>Input!I318</f>
        <v xml:space="preserve"> - </v>
      </c>
      <c r="Z15" s="180" t="s">
        <v>100</v>
      </c>
      <c r="AA15" s="156" t="str">
        <f>Input!K18</f>
        <v xml:space="preserve">          -  </v>
      </c>
      <c r="AB15" s="156" t="str">
        <f>Input!K93</f>
        <v xml:space="preserve">          -  </v>
      </c>
      <c r="AC15" s="156" t="str">
        <f>Input!K168</f>
        <v xml:space="preserve">          -  </v>
      </c>
      <c r="AD15" s="156" t="str">
        <f>Input!K243</f>
        <v xml:space="preserve"> - </v>
      </c>
      <c r="AE15" s="156" t="str">
        <f>Input!K318</f>
        <v xml:space="preserve"> - </v>
      </c>
      <c r="AF15" s="180" t="s">
        <v>100</v>
      </c>
      <c r="AG15" s="156" t="str">
        <f>Input!M18</f>
        <v xml:space="preserve">          -  </v>
      </c>
      <c r="AH15" s="156" t="str">
        <f>Input!M93</f>
        <v xml:space="preserve">          -  </v>
      </c>
      <c r="AI15" s="156" t="str">
        <f>Input!M168</f>
        <v xml:space="preserve">          -  </v>
      </c>
      <c r="AJ15" s="156" t="str">
        <f>Input!M243</f>
        <v xml:space="preserve"> - </v>
      </c>
      <c r="AK15" s="156" t="str">
        <f>Input!M318</f>
        <v xml:space="preserve"> - </v>
      </c>
      <c r="AL15" s="180" t="s">
        <v>100</v>
      </c>
      <c r="AM15" s="156" t="str">
        <f>Input!O18</f>
        <v xml:space="preserve">          -  </v>
      </c>
      <c r="AN15" s="156" t="str">
        <f>Input!O93</f>
        <v xml:space="preserve">          -  </v>
      </c>
      <c r="AO15" s="156" t="str">
        <f>Input!O168</f>
        <v xml:space="preserve">          -  </v>
      </c>
      <c r="AP15" s="156" t="str">
        <f>Input!O243</f>
        <v xml:space="preserve"> - </v>
      </c>
      <c r="AQ15" s="156" t="str">
        <f>Input!O318</f>
        <v xml:space="preserve"> - </v>
      </c>
      <c r="AR15" s="180" t="s">
        <v>100</v>
      </c>
      <c r="AS15" s="156" t="str">
        <f>Input!Q18</f>
        <v xml:space="preserve">          -  </v>
      </c>
      <c r="AT15" s="156" t="str">
        <f>Input!Q93</f>
        <v xml:space="preserve">          -  </v>
      </c>
      <c r="AU15" s="156" t="str">
        <f>Input!Q168</f>
        <v xml:space="preserve">          -  </v>
      </c>
      <c r="AV15" s="156" t="str">
        <f>Input!Q243</f>
        <v xml:space="preserve"> - </v>
      </c>
      <c r="AW15" s="156" t="str">
        <f>Input!Q318</f>
        <v xml:space="preserve"> - </v>
      </c>
      <c r="AX15" s="180" t="s">
        <v>100</v>
      </c>
      <c r="AY15" s="156">
        <f>Input!S18</f>
        <v>3825</v>
      </c>
      <c r="AZ15" s="156">
        <f>Input!S93</f>
        <v>3800</v>
      </c>
      <c r="BA15" s="156">
        <f>Input!S168</f>
        <v>3800</v>
      </c>
      <c r="BB15" s="156" t="str">
        <f>Input!S243</f>
        <v xml:space="preserve"> - </v>
      </c>
      <c r="BC15" s="156" t="str">
        <f>Input!S318</f>
        <v xml:space="preserve"> - </v>
      </c>
      <c r="BD15" s="157">
        <f t="shared" ref="BD15" si="26">AVERAGE(AY15:BC15)</f>
        <v>3808.3333333333335</v>
      </c>
      <c r="BE15" s="156" t="str">
        <f>Input!U18</f>
        <v xml:space="preserve">          -  </v>
      </c>
      <c r="BF15" s="156" t="str">
        <f>Input!U93</f>
        <v xml:space="preserve">          -  </v>
      </c>
      <c r="BG15" s="156" t="str">
        <f>Input!U168</f>
        <v xml:space="preserve">          -  </v>
      </c>
      <c r="BH15" s="156" t="str">
        <f>Input!U243</f>
        <v xml:space="preserve"> - </v>
      </c>
      <c r="BI15" s="156" t="str">
        <f>Input!U318</f>
        <v xml:space="preserve"> - </v>
      </c>
      <c r="BJ15" s="180" t="s">
        <v>100</v>
      </c>
      <c r="BK15" s="156" t="str">
        <f>Input!W18</f>
        <v xml:space="preserve">          -  </v>
      </c>
      <c r="BL15" s="156" t="str">
        <f>Input!W93</f>
        <v xml:space="preserve">          -  </v>
      </c>
      <c r="BM15" s="156" t="str">
        <f>Input!W168</f>
        <v xml:space="preserve">          -  </v>
      </c>
      <c r="BN15" s="156" t="str">
        <f>Input!W243</f>
        <v xml:space="preserve"> - </v>
      </c>
      <c r="BO15" s="156" t="str">
        <f>Input!W318</f>
        <v xml:space="preserve"> - </v>
      </c>
      <c r="BP15" s="180" t="s">
        <v>100</v>
      </c>
      <c r="BQ15" s="156" t="str">
        <f>Input!Y18</f>
        <v xml:space="preserve">          -  </v>
      </c>
      <c r="BR15" s="156" t="str">
        <f>Input!Y93</f>
        <v xml:space="preserve">          -  </v>
      </c>
      <c r="BS15" s="156" t="str">
        <f>Input!Y168</f>
        <v xml:space="preserve">          -  </v>
      </c>
      <c r="BT15" s="156" t="str">
        <f>Input!Y243</f>
        <v xml:space="preserve"> - </v>
      </c>
      <c r="BU15" s="156" t="str">
        <f>Input!Y318</f>
        <v xml:space="preserve"> - </v>
      </c>
      <c r="BV15" s="180" t="s">
        <v>100</v>
      </c>
      <c r="BW15" s="156">
        <f>Input!AA18</f>
        <v>6300</v>
      </c>
      <c r="BX15" s="156">
        <f>Input!AA93</f>
        <v>6100</v>
      </c>
      <c r="BY15" s="156">
        <f>Input!AA168</f>
        <v>6100</v>
      </c>
      <c r="BZ15" s="156" t="str">
        <f>Input!AA243</f>
        <v xml:space="preserve"> - </v>
      </c>
      <c r="CA15" s="156" t="str">
        <f>Input!AA318</f>
        <v xml:space="preserve"> - </v>
      </c>
      <c r="CB15" s="157">
        <f t="shared" si="12"/>
        <v>6166.666666666667</v>
      </c>
      <c r="CC15" s="156">
        <f>Input!AC18</f>
        <v>5050</v>
      </c>
      <c r="CD15" s="156">
        <f>Input!AC93</f>
        <v>4900</v>
      </c>
      <c r="CE15" s="156">
        <f>Input!AC168</f>
        <v>4900</v>
      </c>
      <c r="CF15" s="156" t="str">
        <f>Input!AC243</f>
        <v xml:space="preserve"> - </v>
      </c>
      <c r="CG15" s="156" t="str">
        <f>Input!AC318</f>
        <v xml:space="preserve"> - </v>
      </c>
      <c r="CH15" s="157">
        <f t="shared" si="25"/>
        <v>4950</v>
      </c>
      <c r="CI15" s="156">
        <f>Input!AE18</f>
        <v>4200</v>
      </c>
      <c r="CJ15" s="156">
        <f>Input!AE93</f>
        <v>4250</v>
      </c>
      <c r="CK15" s="156">
        <f>Input!AE168</f>
        <v>4250</v>
      </c>
      <c r="CL15" s="156" t="str">
        <f>Input!AE243</f>
        <v xml:space="preserve"> - </v>
      </c>
      <c r="CM15" s="156" t="str">
        <f>Input!AE318</f>
        <v xml:space="preserve"> - </v>
      </c>
      <c r="CN15" s="157">
        <f t="shared" si="24"/>
        <v>4233.333333333333</v>
      </c>
      <c r="CO15" s="156" t="str">
        <f>Input!AG18</f>
        <v xml:space="preserve"> - </v>
      </c>
      <c r="CP15" s="156" t="str">
        <f>Input!AG93</f>
        <v xml:space="preserve"> - </v>
      </c>
      <c r="CQ15" s="156" t="str">
        <f>Input!AG168</f>
        <v xml:space="preserve"> - </v>
      </c>
      <c r="CR15" s="156" t="str">
        <f>Input!AG243</f>
        <v xml:space="preserve"> - </v>
      </c>
      <c r="CS15" s="156" t="str">
        <f>Input!AG318</f>
        <v xml:space="preserve"> - </v>
      </c>
      <c r="CT15" s="180" t="s">
        <v>100</v>
      </c>
      <c r="CU15" s="156" t="str">
        <f>Input!AI18</f>
        <v xml:space="preserve"> - </v>
      </c>
      <c r="CV15" s="156" t="str">
        <f>Input!AI93</f>
        <v xml:space="preserve"> - </v>
      </c>
      <c r="CW15" s="156" t="str">
        <f>Input!AI168</f>
        <v xml:space="preserve"> - </v>
      </c>
      <c r="CX15" s="156" t="str">
        <f>Input!AI243</f>
        <v xml:space="preserve"> - </v>
      </c>
      <c r="CY15" s="156" t="str">
        <f>Input!AI318</f>
        <v xml:space="preserve"> - </v>
      </c>
      <c r="CZ15" s="180" t="s">
        <v>100</v>
      </c>
      <c r="DA15" s="156" t="str">
        <f>Input!AK18</f>
        <v xml:space="preserve"> - </v>
      </c>
      <c r="DB15" s="156" t="str">
        <f>Input!AK93</f>
        <v xml:space="preserve"> - </v>
      </c>
      <c r="DC15" s="156" t="str">
        <f>Input!AK168</f>
        <v xml:space="preserve"> - </v>
      </c>
      <c r="DD15" s="156" t="str">
        <f>Input!AK243</f>
        <v xml:space="preserve"> - </v>
      </c>
      <c r="DE15" s="156" t="str">
        <f>Input!AK318</f>
        <v xml:space="preserve"> - </v>
      </c>
      <c r="DF15" s="180" t="s">
        <v>100</v>
      </c>
      <c r="DG15" s="156" t="str">
        <f>Input!AM18</f>
        <v xml:space="preserve"> - </v>
      </c>
      <c r="DH15" s="156" t="str">
        <f>Input!AM93</f>
        <v xml:space="preserve"> - </v>
      </c>
      <c r="DI15" s="156" t="str">
        <f>Input!AM168</f>
        <v xml:space="preserve"> - </v>
      </c>
      <c r="DJ15" s="156" t="str">
        <f>Input!AM243</f>
        <v xml:space="preserve"> - </v>
      </c>
      <c r="DK15" s="156" t="str">
        <f>Input!AM318</f>
        <v xml:space="preserve"> - </v>
      </c>
      <c r="DL15" s="180" t="s">
        <v>100</v>
      </c>
      <c r="DM15" s="156">
        <f>Input!AO18</f>
        <v>4400</v>
      </c>
      <c r="DN15" s="156">
        <f>Input!AO93</f>
        <v>4350</v>
      </c>
      <c r="DO15" s="156">
        <f>Input!AO168</f>
        <v>6567</v>
      </c>
      <c r="DP15" s="156" t="str">
        <f>Input!AO243</f>
        <v xml:space="preserve"> - </v>
      </c>
      <c r="DQ15" s="156" t="str">
        <f>Input!AO318</f>
        <v xml:space="preserve"> - </v>
      </c>
      <c r="DR15" s="157">
        <f t="shared" si="2"/>
        <v>5105.666666666667</v>
      </c>
      <c r="DS15" s="156">
        <f>Input!AQ18</f>
        <v>5600</v>
      </c>
      <c r="DT15" s="156">
        <f>Input!AQ93</f>
        <v>5600</v>
      </c>
      <c r="DU15" s="156">
        <f>Input!AQ168</f>
        <v>5600</v>
      </c>
      <c r="DV15" s="156" t="str">
        <f>Input!AQ243</f>
        <v xml:space="preserve"> - </v>
      </c>
      <c r="DW15" s="156" t="str">
        <f>Input!AQ318</f>
        <v xml:space="preserve"> - </v>
      </c>
      <c r="DX15" s="157">
        <f t="shared" si="3"/>
        <v>5600</v>
      </c>
      <c r="DY15" s="156">
        <f>Input!AS18</f>
        <v>4400</v>
      </c>
      <c r="DZ15" s="156">
        <f>Input!AS93</f>
        <v>4350</v>
      </c>
      <c r="EA15" s="156">
        <f>Input!AS168</f>
        <v>4350</v>
      </c>
      <c r="EB15" s="156" t="str">
        <f>Input!AS243</f>
        <v xml:space="preserve"> - </v>
      </c>
      <c r="EC15" s="156" t="str">
        <f>Input!AS318</f>
        <v xml:space="preserve"> - </v>
      </c>
      <c r="ED15" s="157">
        <f t="shared" si="4"/>
        <v>4366.666666666667</v>
      </c>
      <c r="EE15" s="156" t="str">
        <f>Input!AU18</f>
        <v xml:space="preserve"> - </v>
      </c>
      <c r="EF15" s="156" t="str">
        <f>Input!AU93</f>
        <v xml:space="preserve"> - </v>
      </c>
      <c r="EG15" s="156" t="str">
        <f>Input!AU168</f>
        <v xml:space="preserve"> - </v>
      </c>
      <c r="EH15" s="156" t="str">
        <f>Input!AU243</f>
        <v xml:space="preserve"> - </v>
      </c>
      <c r="EI15" s="156" t="str">
        <f>Input!AU318</f>
        <v xml:space="preserve"> - </v>
      </c>
      <c r="EJ15" s="180" t="s">
        <v>100</v>
      </c>
      <c r="EK15" s="156" t="str">
        <f>Input!AW18</f>
        <v xml:space="preserve"> - </v>
      </c>
      <c r="EL15" s="156" t="str">
        <f>Input!AW93</f>
        <v xml:space="preserve"> - </v>
      </c>
      <c r="EM15" s="156" t="str">
        <f>Input!AW168</f>
        <v xml:space="preserve"> - </v>
      </c>
      <c r="EN15" s="156" t="str">
        <f>Input!AW243</f>
        <v xml:space="preserve"> - </v>
      </c>
      <c r="EO15" s="156" t="str">
        <f>Input!AW318</f>
        <v xml:space="preserve"> - </v>
      </c>
      <c r="EP15" s="180" t="s">
        <v>100</v>
      </c>
      <c r="EQ15" s="156">
        <f>Input!AY18</f>
        <v>11900</v>
      </c>
      <c r="ER15" s="156">
        <f>Input!AY93</f>
        <v>11750</v>
      </c>
      <c r="ES15" s="156">
        <f>Input!AY168</f>
        <v>11350</v>
      </c>
      <c r="ET15" s="156" t="str">
        <f>Input!AY243</f>
        <v xml:space="preserve"> - </v>
      </c>
      <c r="EU15" s="156" t="str">
        <f>Input!AY318</f>
        <v xml:space="preserve"> - </v>
      </c>
      <c r="EV15" s="157">
        <f t="shared" si="5"/>
        <v>11666.666666666666</v>
      </c>
      <c r="EW15" s="156">
        <f>Input!BA18</f>
        <v>11150</v>
      </c>
      <c r="EX15" s="156">
        <f>Input!BA93</f>
        <v>11150</v>
      </c>
      <c r="EY15" s="156">
        <f>Input!BA168</f>
        <v>10750</v>
      </c>
      <c r="EZ15" s="156" t="str">
        <f>Input!BA243</f>
        <v xml:space="preserve"> - </v>
      </c>
      <c r="FA15" s="156" t="str">
        <f>Input!BA318</f>
        <v xml:space="preserve"> - </v>
      </c>
      <c r="FB15" s="157">
        <f t="shared" si="13"/>
        <v>11016.666666666666</v>
      </c>
      <c r="FC15" s="156" t="str">
        <f>Input!BC18</f>
        <v xml:space="preserve"> - </v>
      </c>
      <c r="FD15" s="156" t="str">
        <f>Input!BC93</f>
        <v xml:space="preserve"> - </v>
      </c>
      <c r="FE15" s="156" t="str">
        <f>Input!BC168</f>
        <v xml:space="preserve"> - </v>
      </c>
      <c r="FF15" s="156" t="str">
        <f>Input!BC243</f>
        <v xml:space="preserve"> - </v>
      </c>
      <c r="FG15" s="156" t="str">
        <f>Input!BC318</f>
        <v xml:space="preserve"> - </v>
      </c>
      <c r="FH15" s="180" t="s">
        <v>100</v>
      </c>
      <c r="FI15" s="156" t="str">
        <f>Input!BE18</f>
        <v xml:space="preserve"> - </v>
      </c>
      <c r="FJ15" s="156" t="str">
        <f>Input!BE93</f>
        <v xml:space="preserve"> - </v>
      </c>
      <c r="FK15" s="156" t="str">
        <f>Input!BE168</f>
        <v xml:space="preserve"> - </v>
      </c>
      <c r="FL15" s="156" t="str">
        <f>Input!BE243</f>
        <v xml:space="preserve"> - </v>
      </c>
      <c r="FM15" s="156" t="str">
        <f>Input!BE318</f>
        <v xml:space="preserve"> - </v>
      </c>
      <c r="FN15" s="180" t="s">
        <v>100</v>
      </c>
      <c r="FO15" s="156" t="str">
        <f>Input!BG18</f>
        <v xml:space="preserve"> - </v>
      </c>
      <c r="FP15" s="156" t="str">
        <f>Input!BG93</f>
        <v xml:space="preserve"> - </v>
      </c>
      <c r="FQ15" s="156" t="str">
        <f>Input!BG168</f>
        <v xml:space="preserve"> - </v>
      </c>
      <c r="FR15" s="156" t="str">
        <f>Input!BG243</f>
        <v xml:space="preserve"> - </v>
      </c>
      <c r="FS15" s="156" t="str">
        <f>Input!BG318</f>
        <v xml:space="preserve"> - </v>
      </c>
      <c r="FT15" s="180" t="s">
        <v>100</v>
      </c>
      <c r="FU15" s="156" t="str">
        <f>Input!BI18</f>
        <v xml:space="preserve"> - </v>
      </c>
      <c r="FV15" s="156" t="str">
        <f>Input!BI93</f>
        <v xml:space="preserve"> - </v>
      </c>
      <c r="FW15" s="156" t="str">
        <f>Input!BI168</f>
        <v xml:space="preserve"> - </v>
      </c>
      <c r="FX15" s="156" t="str">
        <f>Input!BI243</f>
        <v xml:space="preserve"> - </v>
      </c>
      <c r="FY15" s="156" t="str">
        <f>Input!BI318</f>
        <v xml:space="preserve"> - </v>
      </c>
      <c r="FZ15" s="180" t="s">
        <v>100</v>
      </c>
      <c r="GA15" s="156" t="str">
        <f>Input!BK18</f>
        <v xml:space="preserve"> - </v>
      </c>
      <c r="GB15" s="156" t="str">
        <f>Input!BK93</f>
        <v xml:space="preserve"> - </v>
      </c>
      <c r="GC15" s="156" t="str">
        <f>Input!BK168</f>
        <v xml:space="preserve"> - </v>
      </c>
      <c r="GD15" s="156" t="str">
        <f>Input!BK243</f>
        <v xml:space="preserve"> - </v>
      </c>
      <c r="GE15" s="156" t="str">
        <f>Input!BK318</f>
        <v xml:space="preserve"> - </v>
      </c>
      <c r="GF15" s="180" t="s">
        <v>100</v>
      </c>
      <c r="GG15" s="156">
        <f>Input!BM18</f>
        <v>5530</v>
      </c>
      <c r="GH15" s="156">
        <f>Input!BM93</f>
        <v>5440</v>
      </c>
      <c r="GI15" s="156">
        <f>Input!BM168</f>
        <v>5300</v>
      </c>
      <c r="GJ15" s="156" t="str">
        <f>Input!BM243</f>
        <v xml:space="preserve"> - </v>
      </c>
      <c r="GK15" s="156" t="str">
        <f>Input!BM318</f>
        <v xml:space="preserve"> - </v>
      </c>
      <c r="GL15" s="157">
        <f t="shared" si="7"/>
        <v>5423.333333333333</v>
      </c>
      <c r="GM15" s="156" t="str">
        <f>Input!BO18</f>
        <v xml:space="preserve"> - </v>
      </c>
      <c r="GN15" s="156" t="str">
        <f>Input!BO93</f>
        <v xml:space="preserve"> - </v>
      </c>
      <c r="GO15" s="156" t="str">
        <f>Input!BO168</f>
        <v xml:space="preserve"> - </v>
      </c>
      <c r="GP15" s="156" t="str">
        <f>Input!BO243</f>
        <v xml:space="preserve"> - </v>
      </c>
      <c r="GQ15" s="156" t="str">
        <f>Input!BO318</f>
        <v xml:space="preserve"> - </v>
      </c>
      <c r="GR15" s="180" t="s">
        <v>100</v>
      </c>
      <c r="GS15" s="156">
        <f>Input!BQ18</f>
        <v>5878</v>
      </c>
      <c r="GT15" s="156">
        <f>Input!BQ93</f>
        <v>5757</v>
      </c>
      <c r="GU15" s="156">
        <f>Input!BQ168</f>
        <v>5730</v>
      </c>
      <c r="GV15" s="156" t="str">
        <f>Input!BQ243</f>
        <v xml:space="preserve"> - </v>
      </c>
      <c r="GW15" s="156" t="str">
        <f>Input!BQ318</f>
        <v xml:space="preserve"> - </v>
      </c>
      <c r="GX15" s="157">
        <f t="shared" si="9"/>
        <v>5788.333333333333</v>
      </c>
      <c r="GY15" s="156" t="str">
        <f>Input!BS18</f>
        <v xml:space="preserve"> - </v>
      </c>
      <c r="GZ15" s="156" t="str">
        <f>Input!BS93</f>
        <v xml:space="preserve"> - </v>
      </c>
      <c r="HA15" s="156" t="str">
        <f>Input!BS168</f>
        <v xml:space="preserve"> - </v>
      </c>
      <c r="HB15" s="156" t="str">
        <f>Input!BS243</f>
        <v xml:space="preserve"> - </v>
      </c>
      <c r="HC15" s="156" t="str">
        <f>Input!BS318</f>
        <v xml:space="preserve"> - </v>
      </c>
      <c r="HD15" s="180" t="s">
        <v>100</v>
      </c>
      <c r="HE15" s="156">
        <f>Input!BU18</f>
        <v>4000</v>
      </c>
      <c r="HF15" s="156">
        <f>Input!BU93</f>
        <v>4000</v>
      </c>
      <c r="HG15" s="156">
        <f>Input!BU168</f>
        <v>4000</v>
      </c>
      <c r="HH15" s="156" t="str">
        <f>Input!BU243</f>
        <v xml:space="preserve"> - </v>
      </c>
      <c r="HI15" s="156" t="str">
        <f>Input!BU318</f>
        <v xml:space="preserve"> - </v>
      </c>
      <c r="HJ15" s="157">
        <f t="shared" si="11"/>
        <v>4000</v>
      </c>
    </row>
    <row r="16" spans="1:218" s="158" customFormat="1" ht="15.4" customHeight="1" x14ac:dyDescent="0.2">
      <c r="A16" s="115">
        <v>12</v>
      </c>
      <c r="B16" s="116" t="s">
        <v>232</v>
      </c>
      <c r="C16" s="156">
        <f>Input!C19</f>
        <v>3625</v>
      </c>
      <c r="D16" s="156">
        <f>Input!C94</f>
        <v>3675</v>
      </c>
      <c r="E16" s="156">
        <f>Input!C169</f>
        <v>3625</v>
      </c>
      <c r="F16" s="156" t="str">
        <f>Input!C244</f>
        <v xml:space="preserve"> - </v>
      </c>
      <c r="G16" s="156" t="str">
        <f>Input!C319</f>
        <v xml:space="preserve"> - </v>
      </c>
      <c r="H16" s="157">
        <f t="shared" ref="H16" si="27">AVERAGE(C16:G16)</f>
        <v>3641.6666666666665</v>
      </c>
      <c r="I16" s="156">
        <f>Input!E19</f>
        <v>3225</v>
      </c>
      <c r="J16" s="156">
        <f>Input!E94</f>
        <v>3225</v>
      </c>
      <c r="K16" s="156">
        <f>Input!E169</f>
        <v>3225</v>
      </c>
      <c r="L16" s="156" t="str">
        <f>Input!E244</f>
        <v xml:space="preserve"> - </v>
      </c>
      <c r="M16" s="156" t="str">
        <f>Input!E319</f>
        <v xml:space="preserve"> - </v>
      </c>
      <c r="N16" s="157">
        <f t="shared" si="14"/>
        <v>3225</v>
      </c>
      <c r="O16" s="156">
        <f>Input!G19</f>
        <v>2888</v>
      </c>
      <c r="P16" s="156">
        <f>Input!G94</f>
        <v>2888</v>
      </c>
      <c r="Q16" s="156">
        <f>Input!G169</f>
        <v>2825</v>
      </c>
      <c r="R16" s="156" t="str">
        <f>Input!G244</f>
        <v xml:space="preserve"> - </v>
      </c>
      <c r="S16" s="156" t="str">
        <f>Input!G319</f>
        <v xml:space="preserve"> - </v>
      </c>
      <c r="T16" s="157">
        <f t="shared" si="19"/>
        <v>2867</v>
      </c>
      <c r="U16" s="156">
        <f>Input!I19</f>
        <v>3525</v>
      </c>
      <c r="V16" s="156">
        <f>Input!I94</f>
        <v>3525</v>
      </c>
      <c r="W16" s="156">
        <f>Input!I169</f>
        <v>3525</v>
      </c>
      <c r="X16" s="156" t="str">
        <f>Input!I244</f>
        <v xml:space="preserve"> - </v>
      </c>
      <c r="Y16" s="156" t="str">
        <f>Input!I319</f>
        <v xml:space="preserve"> - </v>
      </c>
      <c r="Z16" s="157">
        <f t="shared" ref="Z16" si="28">AVERAGE(U16:Y16)</f>
        <v>3525</v>
      </c>
      <c r="AA16" s="156" t="str">
        <f>Input!K19</f>
        <v xml:space="preserve"> - </v>
      </c>
      <c r="AB16" s="156" t="str">
        <f>Input!K94</f>
        <v xml:space="preserve"> - </v>
      </c>
      <c r="AC16" s="156" t="str">
        <f>Input!K169</f>
        <v xml:space="preserve"> - </v>
      </c>
      <c r="AD16" s="156" t="str">
        <f>Input!K244</f>
        <v xml:space="preserve"> - </v>
      </c>
      <c r="AE16" s="156" t="str">
        <f>Input!K319</f>
        <v xml:space="preserve"> - </v>
      </c>
      <c r="AF16" s="180" t="s">
        <v>100</v>
      </c>
      <c r="AG16" s="156" t="str">
        <f>Input!M19</f>
        <v xml:space="preserve"> - </v>
      </c>
      <c r="AH16" s="156" t="str">
        <f>Input!M94</f>
        <v xml:space="preserve"> - </v>
      </c>
      <c r="AI16" s="156" t="str">
        <f>Input!M169</f>
        <v xml:space="preserve"> - </v>
      </c>
      <c r="AJ16" s="156" t="str">
        <f>Input!M244</f>
        <v xml:space="preserve"> - </v>
      </c>
      <c r="AK16" s="156" t="str">
        <f>Input!M319</f>
        <v xml:space="preserve"> - </v>
      </c>
      <c r="AL16" s="180" t="s">
        <v>100</v>
      </c>
      <c r="AM16" s="156" t="str">
        <f>Input!O19</f>
        <v xml:space="preserve"> - </v>
      </c>
      <c r="AN16" s="156" t="str">
        <f>Input!O94</f>
        <v xml:space="preserve"> - </v>
      </c>
      <c r="AO16" s="156" t="str">
        <f>Input!O169</f>
        <v xml:space="preserve"> - </v>
      </c>
      <c r="AP16" s="156" t="str">
        <f>Input!O244</f>
        <v xml:space="preserve"> - </v>
      </c>
      <c r="AQ16" s="156" t="str">
        <f>Input!O319</f>
        <v xml:space="preserve"> - </v>
      </c>
      <c r="AR16" s="180" t="s">
        <v>100</v>
      </c>
      <c r="AS16" s="156" t="str">
        <f>Input!Q19</f>
        <v xml:space="preserve"> - </v>
      </c>
      <c r="AT16" s="156" t="str">
        <f>Input!Q94</f>
        <v xml:space="preserve"> - </v>
      </c>
      <c r="AU16" s="156" t="str">
        <f>Input!Q169</f>
        <v xml:space="preserve"> - </v>
      </c>
      <c r="AV16" s="156" t="str">
        <f>Input!Q244</f>
        <v xml:space="preserve"> - </v>
      </c>
      <c r="AW16" s="156" t="str">
        <f>Input!Q319</f>
        <v xml:space="preserve"> - </v>
      </c>
      <c r="AX16" s="180" t="s">
        <v>100</v>
      </c>
      <c r="AY16" s="156" t="str">
        <f>Input!S19</f>
        <v xml:space="preserve"> - </v>
      </c>
      <c r="AZ16" s="156" t="str">
        <f>Input!S94</f>
        <v xml:space="preserve"> - </v>
      </c>
      <c r="BA16" s="156" t="str">
        <f>Input!S169</f>
        <v xml:space="preserve"> - </v>
      </c>
      <c r="BB16" s="156" t="str">
        <f>Input!S244</f>
        <v xml:space="preserve"> - </v>
      </c>
      <c r="BC16" s="156" t="str">
        <f>Input!S319</f>
        <v xml:space="preserve"> - </v>
      </c>
      <c r="BD16" s="180" t="s">
        <v>100</v>
      </c>
      <c r="BE16" s="156" t="str">
        <f>Input!U19</f>
        <v xml:space="preserve"> - </v>
      </c>
      <c r="BF16" s="156" t="str">
        <f>Input!U94</f>
        <v xml:space="preserve"> - </v>
      </c>
      <c r="BG16" s="156" t="str">
        <f>Input!U169</f>
        <v xml:space="preserve"> - </v>
      </c>
      <c r="BH16" s="156" t="str">
        <f>Input!U244</f>
        <v xml:space="preserve"> - </v>
      </c>
      <c r="BI16" s="156" t="str">
        <f>Input!U319</f>
        <v xml:space="preserve"> - </v>
      </c>
      <c r="BJ16" s="180" t="s">
        <v>100</v>
      </c>
      <c r="BK16" s="156" t="str">
        <f>Input!W19</f>
        <v xml:space="preserve"> - </v>
      </c>
      <c r="BL16" s="156" t="str">
        <f>Input!W94</f>
        <v xml:space="preserve"> - </v>
      </c>
      <c r="BM16" s="156" t="str">
        <f>Input!W169</f>
        <v xml:space="preserve"> - </v>
      </c>
      <c r="BN16" s="156" t="str">
        <f>Input!W244</f>
        <v xml:space="preserve"> - </v>
      </c>
      <c r="BO16" s="156" t="str">
        <f>Input!W319</f>
        <v xml:space="preserve"> - </v>
      </c>
      <c r="BP16" s="180" t="s">
        <v>100</v>
      </c>
      <c r="BQ16" s="156" t="str">
        <f>Input!Y19</f>
        <v xml:space="preserve"> - </v>
      </c>
      <c r="BR16" s="156" t="str">
        <f>Input!Y94</f>
        <v xml:space="preserve"> - </v>
      </c>
      <c r="BS16" s="156" t="str">
        <f>Input!Y169</f>
        <v xml:space="preserve"> - </v>
      </c>
      <c r="BT16" s="156" t="str">
        <f>Input!Y244</f>
        <v xml:space="preserve"> - </v>
      </c>
      <c r="BU16" s="156" t="str">
        <f>Input!Y319</f>
        <v xml:space="preserve"> - </v>
      </c>
      <c r="BV16" s="180" t="s">
        <v>100</v>
      </c>
      <c r="BW16" s="156">
        <f>Input!AA19</f>
        <v>6600</v>
      </c>
      <c r="BX16" s="156">
        <f>Input!AA94</f>
        <v>6600</v>
      </c>
      <c r="BY16" s="156">
        <f>Input!AA169</f>
        <v>6600</v>
      </c>
      <c r="BZ16" s="156" t="str">
        <f>Input!AA244</f>
        <v xml:space="preserve"> - </v>
      </c>
      <c r="CA16" s="156" t="str">
        <f>Input!AA319</f>
        <v xml:space="preserve"> - </v>
      </c>
      <c r="CB16" s="157">
        <f t="shared" si="12"/>
        <v>6600</v>
      </c>
      <c r="CC16" s="156">
        <f>Input!AC19</f>
        <v>5300</v>
      </c>
      <c r="CD16" s="156">
        <f>Input!AC94</f>
        <v>5300</v>
      </c>
      <c r="CE16" s="156">
        <f>Input!AC169</f>
        <v>5300</v>
      </c>
      <c r="CF16" s="156" t="str">
        <f>Input!AC244</f>
        <v xml:space="preserve"> - </v>
      </c>
      <c r="CG16" s="156" t="str">
        <f>Input!AC319</f>
        <v xml:space="preserve"> - </v>
      </c>
      <c r="CH16" s="157">
        <f t="shared" si="25"/>
        <v>5300</v>
      </c>
      <c r="CI16" s="156">
        <f>Input!AE19</f>
        <v>4250</v>
      </c>
      <c r="CJ16" s="156">
        <f>Input!AE94</f>
        <v>4250</v>
      </c>
      <c r="CK16" s="156">
        <f>Input!AE169</f>
        <v>4250</v>
      </c>
      <c r="CL16" s="156" t="str">
        <f>Input!AE244</f>
        <v xml:space="preserve"> - </v>
      </c>
      <c r="CM16" s="156" t="str">
        <f>Input!AE319</f>
        <v xml:space="preserve"> - </v>
      </c>
      <c r="CN16" s="157">
        <f t="shared" si="24"/>
        <v>4250</v>
      </c>
      <c r="CO16" s="156">
        <f>Input!AG19</f>
        <v>6700</v>
      </c>
      <c r="CP16" s="156">
        <f>Input!AG94</f>
        <v>6700</v>
      </c>
      <c r="CQ16" s="156">
        <f>Input!AG169</f>
        <v>6700</v>
      </c>
      <c r="CR16" s="156" t="str">
        <f>Input!AG244</f>
        <v xml:space="preserve"> - </v>
      </c>
      <c r="CS16" s="156" t="str">
        <f>Input!AG319</f>
        <v xml:space="preserve"> - </v>
      </c>
      <c r="CT16" s="157">
        <f t="shared" ref="CT16:CT67" si="29">AVERAGE(CO16:CS16)</f>
        <v>6700</v>
      </c>
      <c r="CU16" s="156" t="str">
        <f>Input!AI19</f>
        <v xml:space="preserve"> - </v>
      </c>
      <c r="CV16" s="156" t="str">
        <f>Input!AI94</f>
        <v xml:space="preserve"> - </v>
      </c>
      <c r="CW16" s="156" t="str">
        <f>Input!AI169</f>
        <v xml:space="preserve"> - </v>
      </c>
      <c r="CX16" s="156" t="str">
        <f>Input!AI244</f>
        <v xml:space="preserve"> - </v>
      </c>
      <c r="CY16" s="156" t="str">
        <f>Input!AI319</f>
        <v xml:space="preserve"> - </v>
      </c>
      <c r="CZ16" s="180" t="s">
        <v>100</v>
      </c>
      <c r="DA16" s="156" t="str">
        <f>Input!AK19</f>
        <v xml:space="preserve"> - </v>
      </c>
      <c r="DB16" s="156" t="str">
        <f>Input!AK94</f>
        <v xml:space="preserve"> - </v>
      </c>
      <c r="DC16" s="156" t="str">
        <f>Input!AK169</f>
        <v xml:space="preserve"> - </v>
      </c>
      <c r="DD16" s="156" t="str">
        <f>Input!AK244</f>
        <v xml:space="preserve"> - </v>
      </c>
      <c r="DE16" s="156" t="str">
        <f>Input!AK319</f>
        <v xml:space="preserve"> - </v>
      </c>
      <c r="DF16" s="180" t="s">
        <v>100</v>
      </c>
      <c r="DG16" s="156" t="str">
        <f>Input!AM19</f>
        <v xml:space="preserve"> - </v>
      </c>
      <c r="DH16" s="156" t="str">
        <f>Input!AM94</f>
        <v xml:space="preserve"> - </v>
      </c>
      <c r="DI16" s="156" t="str">
        <f>Input!AM169</f>
        <v xml:space="preserve"> - </v>
      </c>
      <c r="DJ16" s="156" t="str">
        <f>Input!AM244</f>
        <v xml:space="preserve"> - </v>
      </c>
      <c r="DK16" s="156" t="str">
        <f>Input!AM319</f>
        <v xml:space="preserve"> - </v>
      </c>
      <c r="DL16" s="180" t="s">
        <v>100</v>
      </c>
      <c r="DM16" s="156">
        <f>Input!AO19</f>
        <v>6700</v>
      </c>
      <c r="DN16" s="156">
        <f>Input!AO94</f>
        <v>6700</v>
      </c>
      <c r="DO16" s="156">
        <f>Input!AO169</f>
        <v>6700</v>
      </c>
      <c r="DP16" s="156" t="str">
        <f>Input!AO244</f>
        <v xml:space="preserve"> - </v>
      </c>
      <c r="DQ16" s="156" t="str">
        <f>Input!AO319</f>
        <v xml:space="preserve"> - </v>
      </c>
      <c r="DR16" s="157">
        <f t="shared" si="2"/>
        <v>6700</v>
      </c>
      <c r="DS16" s="156">
        <f>Input!AQ19</f>
        <v>5400</v>
      </c>
      <c r="DT16" s="156">
        <f>Input!AQ94</f>
        <v>5400</v>
      </c>
      <c r="DU16" s="156">
        <f>Input!AQ169</f>
        <v>5400</v>
      </c>
      <c r="DV16" s="156" t="str">
        <f>Input!AQ244</f>
        <v xml:space="preserve"> - </v>
      </c>
      <c r="DW16" s="156" t="str">
        <f>Input!AQ319</f>
        <v xml:space="preserve"> - </v>
      </c>
      <c r="DX16" s="157">
        <f t="shared" si="3"/>
        <v>5400</v>
      </c>
      <c r="DY16" s="156">
        <f>Input!AS19</f>
        <v>4250</v>
      </c>
      <c r="DZ16" s="156">
        <f>Input!AS94</f>
        <v>4250</v>
      </c>
      <c r="EA16" s="156">
        <f>Input!AS169</f>
        <v>4250</v>
      </c>
      <c r="EB16" s="156" t="str">
        <f>Input!AS244</f>
        <v xml:space="preserve"> - </v>
      </c>
      <c r="EC16" s="156" t="str">
        <f>Input!AS319</f>
        <v xml:space="preserve"> - </v>
      </c>
      <c r="ED16" s="157">
        <f t="shared" si="4"/>
        <v>4250</v>
      </c>
      <c r="EE16" s="156" t="str">
        <f>Input!AU19</f>
        <v xml:space="preserve"> - </v>
      </c>
      <c r="EF16" s="156" t="str">
        <f>Input!AU94</f>
        <v xml:space="preserve"> - </v>
      </c>
      <c r="EG16" s="156" t="str">
        <f>Input!AU169</f>
        <v xml:space="preserve"> - </v>
      </c>
      <c r="EH16" s="156" t="str">
        <f>Input!AU244</f>
        <v xml:space="preserve"> - </v>
      </c>
      <c r="EI16" s="156" t="str">
        <f>Input!AU319</f>
        <v xml:space="preserve"> - </v>
      </c>
      <c r="EJ16" s="180" t="s">
        <v>100</v>
      </c>
      <c r="EK16" s="156" t="str">
        <f>Input!AW19</f>
        <v xml:space="preserve"> - </v>
      </c>
      <c r="EL16" s="156" t="str">
        <f>Input!AW94</f>
        <v xml:space="preserve"> - </v>
      </c>
      <c r="EM16" s="156" t="str">
        <f>Input!AW169</f>
        <v xml:space="preserve"> - </v>
      </c>
      <c r="EN16" s="156" t="str">
        <f>Input!AW244</f>
        <v xml:space="preserve"> - </v>
      </c>
      <c r="EO16" s="156" t="str">
        <f>Input!AW319</f>
        <v xml:space="preserve"> - </v>
      </c>
      <c r="EP16" s="180" t="s">
        <v>100</v>
      </c>
      <c r="EQ16" s="156">
        <f>Input!AY19</f>
        <v>9000</v>
      </c>
      <c r="ER16" s="156">
        <f>Input!AY94</f>
        <v>9000</v>
      </c>
      <c r="ES16" s="156">
        <f>Input!AY169</f>
        <v>9000</v>
      </c>
      <c r="ET16" s="156" t="str">
        <f>Input!AY244</f>
        <v xml:space="preserve"> - </v>
      </c>
      <c r="EU16" s="156" t="str">
        <f>Input!AY319</f>
        <v xml:space="preserve"> - </v>
      </c>
      <c r="EV16" s="157">
        <f t="shared" si="5"/>
        <v>9000</v>
      </c>
      <c r="EW16" s="156" t="str">
        <f>Input!BA19</f>
        <v xml:space="preserve"> - </v>
      </c>
      <c r="EX16" s="156" t="str">
        <f>Input!BA94</f>
        <v xml:space="preserve"> - </v>
      </c>
      <c r="EY16" s="156" t="str">
        <f>Input!BA169</f>
        <v xml:space="preserve"> - </v>
      </c>
      <c r="EZ16" s="156" t="str">
        <f>Input!BA244</f>
        <v xml:space="preserve"> - </v>
      </c>
      <c r="FA16" s="156" t="str">
        <f>Input!BA319</f>
        <v xml:space="preserve"> - </v>
      </c>
      <c r="FB16" s="180" t="s">
        <v>100</v>
      </c>
      <c r="FC16" s="156" t="str">
        <f>Input!BC19</f>
        <v xml:space="preserve"> - </v>
      </c>
      <c r="FD16" s="156" t="str">
        <f>Input!BC94</f>
        <v xml:space="preserve"> - </v>
      </c>
      <c r="FE16" s="156" t="str">
        <f>Input!BC169</f>
        <v xml:space="preserve"> - </v>
      </c>
      <c r="FF16" s="156" t="str">
        <f>Input!BC244</f>
        <v xml:space="preserve"> - </v>
      </c>
      <c r="FG16" s="156" t="str">
        <f>Input!BC319</f>
        <v xml:space="preserve"> - </v>
      </c>
      <c r="FH16" s="180" t="s">
        <v>100</v>
      </c>
      <c r="FI16" s="156">
        <f>Input!BE19</f>
        <v>4150</v>
      </c>
      <c r="FJ16" s="156">
        <f>Input!BE94</f>
        <v>4150</v>
      </c>
      <c r="FK16" s="156">
        <f>Input!BE169</f>
        <v>4150</v>
      </c>
      <c r="FL16" s="156" t="str">
        <f>Input!BE244</f>
        <v xml:space="preserve"> - </v>
      </c>
      <c r="FM16" s="156" t="str">
        <f>Input!BE319</f>
        <v xml:space="preserve"> - </v>
      </c>
      <c r="FN16" s="157">
        <f t="shared" si="17"/>
        <v>4150</v>
      </c>
      <c r="FO16" s="156">
        <f>Input!BG19</f>
        <v>4250</v>
      </c>
      <c r="FP16" s="156">
        <f>Input!BG94</f>
        <v>4250</v>
      </c>
      <c r="FQ16" s="156">
        <f>Input!BG169</f>
        <v>4250</v>
      </c>
      <c r="FR16" s="156" t="str">
        <f>Input!BG244</f>
        <v xml:space="preserve"> - </v>
      </c>
      <c r="FS16" s="156" t="str">
        <f>Input!BG319</f>
        <v xml:space="preserve"> - </v>
      </c>
      <c r="FT16" s="157">
        <f t="shared" si="6"/>
        <v>4250</v>
      </c>
      <c r="FU16" s="156" t="str">
        <f>Input!BI19</f>
        <v xml:space="preserve"> - </v>
      </c>
      <c r="FV16" s="156" t="str">
        <f>Input!BI94</f>
        <v xml:space="preserve"> - </v>
      </c>
      <c r="FW16" s="156" t="str">
        <f>Input!BI169</f>
        <v xml:space="preserve"> - </v>
      </c>
      <c r="FX16" s="156" t="str">
        <f>Input!BI244</f>
        <v xml:space="preserve"> - </v>
      </c>
      <c r="FY16" s="156" t="str">
        <f>Input!BI319</f>
        <v xml:space="preserve"> - </v>
      </c>
      <c r="FZ16" s="180" t="s">
        <v>100</v>
      </c>
      <c r="GA16" s="156" t="str">
        <f>Input!BK19</f>
        <v xml:space="preserve"> - </v>
      </c>
      <c r="GB16" s="156" t="str">
        <f>Input!BK94</f>
        <v xml:space="preserve"> - </v>
      </c>
      <c r="GC16" s="156" t="str">
        <f>Input!BK169</f>
        <v xml:space="preserve"> - </v>
      </c>
      <c r="GD16" s="156" t="str">
        <f>Input!BK244</f>
        <v xml:space="preserve"> - </v>
      </c>
      <c r="GE16" s="156" t="str">
        <f>Input!BK319</f>
        <v xml:space="preserve"> - </v>
      </c>
      <c r="GF16" s="180" t="s">
        <v>100</v>
      </c>
      <c r="GG16" s="156">
        <f>Input!BM19</f>
        <v>5750</v>
      </c>
      <c r="GH16" s="156">
        <f>Input!BM94</f>
        <v>5750</v>
      </c>
      <c r="GI16" s="156">
        <f>Input!BM169</f>
        <v>5750</v>
      </c>
      <c r="GJ16" s="156" t="str">
        <f>Input!BM244</f>
        <v xml:space="preserve"> - </v>
      </c>
      <c r="GK16" s="156" t="str">
        <f>Input!BM319</f>
        <v xml:space="preserve"> - </v>
      </c>
      <c r="GL16" s="157">
        <f t="shared" si="7"/>
        <v>5750</v>
      </c>
      <c r="GM16" s="156">
        <f>Input!BO19</f>
        <v>6300</v>
      </c>
      <c r="GN16" s="156">
        <f>Input!BO94</f>
        <v>6500</v>
      </c>
      <c r="GO16" s="156">
        <f>Input!BO169</f>
        <v>6500</v>
      </c>
      <c r="GP16" s="156" t="str">
        <f>Input!BO244</f>
        <v xml:space="preserve"> - </v>
      </c>
      <c r="GQ16" s="156" t="str">
        <f>Input!BO319</f>
        <v xml:space="preserve"> - </v>
      </c>
      <c r="GR16" s="157">
        <f t="shared" si="8"/>
        <v>6433.333333333333</v>
      </c>
      <c r="GS16" s="156">
        <f>Input!BQ19</f>
        <v>5900</v>
      </c>
      <c r="GT16" s="156">
        <f>Input!BQ94</f>
        <v>5900</v>
      </c>
      <c r="GU16" s="156">
        <f>Input!BQ169</f>
        <v>5900</v>
      </c>
      <c r="GV16" s="156" t="str">
        <f>Input!BQ244</f>
        <v xml:space="preserve"> - </v>
      </c>
      <c r="GW16" s="156" t="str">
        <f>Input!BQ319</f>
        <v xml:space="preserve"> - </v>
      </c>
      <c r="GX16" s="157">
        <f t="shared" si="9"/>
        <v>5900</v>
      </c>
      <c r="GY16" s="156">
        <f>Input!BS19</f>
        <v>6700</v>
      </c>
      <c r="GZ16" s="156">
        <f>Input!BS94</f>
        <v>6700</v>
      </c>
      <c r="HA16" s="156">
        <f>Input!BS169</f>
        <v>6900</v>
      </c>
      <c r="HB16" s="156" t="str">
        <f>Input!BS244</f>
        <v xml:space="preserve"> - </v>
      </c>
      <c r="HC16" s="156" t="str">
        <f>Input!BS319</f>
        <v xml:space="preserve"> - </v>
      </c>
      <c r="HD16" s="157">
        <f t="shared" si="10"/>
        <v>6766.666666666667</v>
      </c>
      <c r="HE16" s="156" t="str">
        <f>Input!BU19</f>
        <v xml:space="preserve"> - </v>
      </c>
      <c r="HF16" s="156" t="str">
        <f>Input!BU94</f>
        <v xml:space="preserve"> - </v>
      </c>
      <c r="HG16" s="156" t="str">
        <f>Input!BU169</f>
        <v xml:space="preserve"> - </v>
      </c>
      <c r="HH16" s="156" t="str">
        <f>Input!BU244</f>
        <v xml:space="preserve"> - </v>
      </c>
      <c r="HI16" s="156" t="str">
        <f>Input!BU319</f>
        <v xml:space="preserve"> - </v>
      </c>
      <c r="HJ16" s="180" t="s">
        <v>100</v>
      </c>
    </row>
    <row r="17" spans="1:218" s="158" customFormat="1" ht="15.4" customHeight="1" x14ac:dyDescent="0.2">
      <c r="A17" s="115">
        <v>13</v>
      </c>
      <c r="B17" s="116" t="s">
        <v>233</v>
      </c>
      <c r="C17" s="156" t="str">
        <f>Input!C20</f>
        <v xml:space="preserve"> - </v>
      </c>
      <c r="D17" s="156" t="str">
        <f>Input!C95</f>
        <v xml:space="preserve"> - </v>
      </c>
      <c r="E17" s="156" t="str">
        <f>Input!C170</f>
        <v xml:space="preserve"> - </v>
      </c>
      <c r="F17" s="156" t="str">
        <f>Input!C245</f>
        <v xml:space="preserve"> - </v>
      </c>
      <c r="G17" s="156" t="str">
        <f>Input!C320</f>
        <v xml:space="preserve"> - </v>
      </c>
      <c r="H17" s="180" t="s">
        <v>100</v>
      </c>
      <c r="I17" s="156" t="str">
        <f>Input!E20</f>
        <v xml:space="preserve"> - </v>
      </c>
      <c r="J17" s="156" t="str">
        <f>Input!E95</f>
        <v xml:space="preserve"> - </v>
      </c>
      <c r="K17" s="156" t="str">
        <f>Input!E170</f>
        <v xml:space="preserve"> - </v>
      </c>
      <c r="L17" s="156" t="str">
        <f>Input!E245</f>
        <v xml:space="preserve"> - </v>
      </c>
      <c r="M17" s="156" t="str">
        <f>Input!E320</f>
        <v xml:space="preserve"> - </v>
      </c>
      <c r="N17" s="180" t="s">
        <v>100</v>
      </c>
      <c r="O17" s="156" t="str">
        <f>Input!G20</f>
        <v xml:space="preserve"> - </v>
      </c>
      <c r="P17" s="156" t="str">
        <f>Input!G95</f>
        <v xml:space="preserve"> - </v>
      </c>
      <c r="Q17" s="156" t="str">
        <f>Input!G170</f>
        <v xml:space="preserve"> - </v>
      </c>
      <c r="R17" s="156" t="str">
        <f>Input!G245</f>
        <v xml:space="preserve"> - </v>
      </c>
      <c r="S17" s="156" t="str">
        <f>Input!G320</f>
        <v xml:space="preserve"> - </v>
      </c>
      <c r="T17" s="180" t="s">
        <v>100</v>
      </c>
      <c r="U17" s="156" t="str">
        <f>Input!I20</f>
        <v xml:space="preserve"> - </v>
      </c>
      <c r="V17" s="156" t="str">
        <f>Input!I95</f>
        <v xml:space="preserve"> - </v>
      </c>
      <c r="W17" s="156" t="str">
        <f>Input!I170</f>
        <v xml:space="preserve"> - </v>
      </c>
      <c r="X17" s="156" t="str">
        <f>Input!I245</f>
        <v xml:space="preserve"> - </v>
      </c>
      <c r="Y17" s="156" t="str">
        <f>Input!I320</f>
        <v xml:space="preserve"> - </v>
      </c>
      <c r="Z17" s="180" t="s">
        <v>100</v>
      </c>
      <c r="AA17" s="156" t="str">
        <f>Input!K20</f>
        <v xml:space="preserve"> - </v>
      </c>
      <c r="AB17" s="156" t="str">
        <f>Input!K95</f>
        <v xml:space="preserve"> - </v>
      </c>
      <c r="AC17" s="156" t="str">
        <f>Input!K170</f>
        <v xml:space="preserve"> - </v>
      </c>
      <c r="AD17" s="156" t="str">
        <f>Input!K245</f>
        <v xml:space="preserve"> - </v>
      </c>
      <c r="AE17" s="156" t="str">
        <f>Input!K320</f>
        <v xml:space="preserve"> - </v>
      </c>
      <c r="AF17" s="180" t="s">
        <v>100</v>
      </c>
      <c r="AG17" s="156" t="str">
        <f>Input!M20</f>
        <v xml:space="preserve"> - </v>
      </c>
      <c r="AH17" s="156" t="str">
        <f>Input!M95</f>
        <v xml:space="preserve"> - </v>
      </c>
      <c r="AI17" s="156" t="str">
        <f>Input!M170</f>
        <v xml:space="preserve"> - </v>
      </c>
      <c r="AJ17" s="156" t="str">
        <f>Input!M245</f>
        <v xml:space="preserve"> - </v>
      </c>
      <c r="AK17" s="156" t="str">
        <f>Input!M320</f>
        <v xml:space="preserve"> - </v>
      </c>
      <c r="AL17" s="180" t="s">
        <v>100</v>
      </c>
      <c r="AM17" s="156" t="str">
        <f>Input!O20</f>
        <v xml:space="preserve"> - </v>
      </c>
      <c r="AN17" s="156" t="str">
        <f>Input!O95</f>
        <v xml:space="preserve"> - </v>
      </c>
      <c r="AO17" s="156" t="str">
        <f>Input!O170</f>
        <v xml:space="preserve"> - </v>
      </c>
      <c r="AP17" s="156" t="str">
        <f>Input!O245</f>
        <v xml:space="preserve"> - </v>
      </c>
      <c r="AQ17" s="156" t="str">
        <f>Input!O320</f>
        <v xml:space="preserve"> - </v>
      </c>
      <c r="AR17" s="180" t="s">
        <v>100</v>
      </c>
      <c r="AS17" s="156" t="str">
        <f>Input!Q20</f>
        <v xml:space="preserve"> - </v>
      </c>
      <c r="AT17" s="156" t="str">
        <f>Input!Q95</f>
        <v xml:space="preserve"> - </v>
      </c>
      <c r="AU17" s="156" t="str">
        <f>Input!Q170</f>
        <v xml:space="preserve"> - </v>
      </c>
      <c r="AV17" s="156" t="str">
        <f>Input!Q245</f>
        <v xml:space="preserve"> - </v>
      </c>
      <c r="AW17" s="156" t="str">
        <f>Input!Q320</f>
        <v xml:space="preserve"> - </v>
      </c>
      <c r="AX17" s="180" t="s">
        <v>100</v>
      </c>
      <c r="AY17" s="156" t="str">
        <f>Input!S20</f>
        <v xml:space="preserve"> - </v>
      </c>
      <c r="AZ17" s="156" t="str">
        <f>Input!S95</f>
        <v xml:space="preserve"> - </v>
      </c>
      <c r="BA17" s="156" t="str">
        <f>Input!S170</f>
        <v xml:space="preserve"> - </v>
      </c>
      <c r="BB17" s="156" t="str">
        <f>Input!S245</f>
        <v xml:space="preserve"> - </v>
      </c>
      <c r="BC17" s="156" t="str">
        <f>Input!S320</f>
        <v xml:space="preserve"> - </v>
      </c>
      <c r="BD17" s="180" t="s">
        <v>100</v>
      </c>
      <c r="BE17" s="156">
        <f>Input!U20</f>
        <v>3175</v>
      </c>
      <c r="BF17" s="156">
        <f>Input!U95</f>
        <v>3235</v>
      </c>
      <c r="BG17" s="156">
        <f>Input!U170</f>
        <v>3225</v>
      </c>
      <c r="BH17" s="156">
        <f>Input!U245</f>
        <v>3225</v>
      </c>
      <c r="BI17" s="156" t="str">
        <f>Input!U320</f>
        <v xml:space="preserve"> - </v>
      </c>
      <c r="BJ17" s="157">
        <f t="shared" si="0"/>
        <v>3215</v>
      </c>
      <c r="BK17" s="156">
        <f>Input!W20</f>
        <v>2875</v>
      </c>
      <c r="BL17" s="156">
        <f>Input!W95</f>
        <v>2925</v>
      </c>
      <c r="BM17" s="156">
        <f>Input!W170</f>
        <v>2875</v>
      </c>
      <c r="BN17" s="156">
        <f>Input!W245</f>
        <v>2875</v>
      </c>
      <c r="BO17" s="156" t="str">
        <f>Input!W320</f>
        <v xml:space="preserve"> - </v>
      </c>
      <c r="BP17" s="157">
        <f t="shared" si="1"/>
        <v>2887.5</v>
      </c>
      <c r="BQ17" s="156" t="str">
        <f>Input!Y20</f>
        <v xml:space="preserve"> - </v>
      </c>
      <c r="BR17" s="156" t="str">
        <f>Input!Y95</f>
        <v xml:space="preserve"> - </v>
      </c>
      <c r="BS17" s="156" t="str">
        <f>Input!Y170</f>
        <v xml:space="preserve"> - </v>
      </c>
      <c r="BT17" s="156" t="str">
        <f>Input!Y245</f>
        <v xml:space="preserve"> - </v>
      </c>
      <c r="BU17" s="156" t="str">
        <f>Input!Y320</f>
        <v xml:space="preserve"> - </v>
      </c>
      <c r="BV17" s="180" t="s">
        <v>100</v>
      </c>
      <c r="BW17" s="156">
        <f>Input!AA20</f>
        <v>6900</v>
      </c>
      <c r="BX17" s="156">
        <f>Input!AA95</f>
        <v>6900</v>
      </c>
      <c r="BY17" s="156">
        <f>Input!AA170</f>
        <v>6900</v>
      </c>
      <c r="BZ17" s="156">
        <f>Input!AA245</f>
        <v>6900</v>
      </c>
      <c r="CA17" s="156" t="str">
        <f>Input!AA320</f>
        <v xml:space="preserve"> - </v>
      </c>
      <c r="CB17" s="157">
        <f t="shared" si="12"/>
        <v>6900</v>
      </c>
      <c r="CC17" s="156">
        <f>Input!AC20</f>
        <v>5900</v>
      </c>
      <c r="CD17" s="156">
        <f>Input!AC95</f>
        <v>5900</v>
      </c>
      <c r="CE17" s="156">
        <f>Input!AC170</f>
        <v>5900</v>
      </c>
      <c r="CF17" s="156">
        <f>Input!AC245</f>
        <v>5900</v>
      </c>
      <c r="CG17" s="156" t="str">
        <f>Input!AC320</f>
        <v xml:space="preserve"> - </v>
      </c>
      <c r="CH17" s="157">
        <f t="shared" si="25"/>
        <v>5900</v>
      </c>
      <c r="CI17" s="156">
        <f>Input!AE20</f>
        <v>4600</v>
      </c>
      <c r="CJ17" s="156">
        <f>Input!AE95</f>
        <v>4600</v>
      </c>
      <c r="CK17" s="156">
        <f>Input!AE170</f>
        <v>4600</v>
      </c>
      <c r="CL17" s="156">
        <f>Input!AE245</f>
        <v>4600</v>
      </c>
      <c r="CM17" s="156" t="str">
        <f>Input!AE320</f>
        <v xml:space="preserve"> - </v>
      </c>
      <c r="CN17" s="157">
        <f t="shared" si="24"/>
        <v>4600</v>
      </c>
      <c r="CO17" s="156" t="str">
        <f>Input!AG20</f>
        <v xml:space="preserve"> - </v>
      </c>
      <c r="CP17" s="156" t="str">
        <f>Input!AG95</f>
        <v xml:space="preserve"> - </v>
      </c>
      <c r="CQ17" s="156" t="str">
        <f>Input!AG170</f>
        <v xml:space="preserve"> - </v>
      </c>
      <c r="CR17" s="156" t="str">
        <f>Input!AG245</f>
        <v xml:space="preserve"> - </v>
      </c>
      <c r="CS17" s="156" t="str">
        <f>Input!AG320</f>
        <v xml:space="preserve"> - </v>
      </c>
      <c r="CT17" s="180" t="s">
        <v>100</v>
      </c>
      <c r="CU17" s="156" t="str">
        <f>Input!AI20</f>
        <v xml:space="preserve"> - </v>
      </c>
      <c r="CV17" s="156" t="str">
        <f>Input!AI95</f>
        <v xml:space="preserve"> - </v>
      </c>
      <c r="CW17" s="156" t="str">
        <f>Input!AI170</f>
        <v xml:space="preserve"> - </v>
      </c>
      <c r="CX17" s="156" t="str">
        <f>Input!AI245</f>
        <v xml:space="preserve"> - </v>
      </c>
      <c r="CY17" s="156" t="str">
        <f>Input!AI320</f>
        <v xml:space="preserve"> - </v>
      </c>
      <c r="CZ17" s="180" t="s">
        <v>100</v>
      </c>
      <c r="DA17" s="156" t="str">
        <f>Input!AK20</f>
        <v xml:space="preserve"> - </v>
      </c>
      <c r="DB17" s="156" t="str">
        <f>Input!AK95</f>
        <v xml:space="preserve"> - </v>
      </c>
      <c r="DC17" s="156" t="str">
        <f>Input!AK170</f>
        <v xml:space="preserve"> - </v>
      </c>
      <c r="DD17" s="156" t="str">
        <f>Input!AK245</f>
        <v xml:space="preserve"> - </v>
      </c>
      <c r="DE17" s="156" t="str">
        <f>Input!AK320</f>
        <v xml:space="preserve"> - </v>
      </c>
      <c r="DF17" s="180" t="s">
        <v>100</v>
      </c>
      <c r="DG17" s="156" t="str">
        <f>Input!AM20</f>
        <v xml:space="preserve"> - </v>
      </c>
      <c r="DH17" s="156" t="str">
        <f>Input!AM95</f>
        <v xml:space="preserve"> - </v>
      </c>
      <c r="DI17" s="156" t="str">
        <f>Input!AM170</f>
        <v xml:space="preserve"> - </v>
      </c>
      <c r="DJ17" s="156" t="str">
        <f>Input!AM245</f>
        <v xml:space="preserve"> - </v>
      </c>
      <c r="DK17" s="156" t="str">
        <f>Input!AM320</f>
        <v xml:space="preserve"> - </v>
      </c>
      <c r="DL17" s="180" t="s">
        <v>100</v>
      </c>
      <c r="DM17" s="156" t="str">
        <f>Input!AO20</f>
        <v xml:space="preserve">          -  </v>
      </c>
      <c r="DN17" s="156" t="str">
        <f>Input!AO95</f>
        <v xml:space="preserve">          -  </v>
      </c>
      <c r="DO17" s="156" t="str">
        <f>Input!AO170</f>
        <v xml:space="preserve">          -  </v>
      </c>
      <c r="DP17" s="156" t="str">
        <f>Input!AO245</f>
        <v xml:space="preserve">          -  </v>
      </c>
      <c r="DQ17" s="156" t="str">
        <f>Input!AO320</f>
        <v xml:space="preserve"> - </v>
      </c>
      <c r="DR17" s="180" t="s">
        <v>100</v>
      </c>
      <c r="DS17" s="156">
        <f>Input!AQ20</f>
        <v>5900</v>
      </c>
      <c r="DT17" s="156">
        <f>Input!AQ95</f>
        <v>5900</v>
      </c>
      <c r="DU17" s="156">
        <f>Input!AQ170</f>
        <v>5900</v>
      </c>
      <c r="DV17" s="156">
        <f>Input!AQ245</f>
        <v>5900</v>
      </c>
      <c r="DW17" s="156" t="str">
        <f>Input!AQ320</f>
        <v xml:space="preserve"> - </v>
      </c>
      <c r="DX17" s="157">
        <f t="shared" si="3"/>
        <v>5900</v>
      </c>
      <c r="DY17" s="156">
        <f>Input!AS20</f>
        <v>4600</v>
      </c>
      <c r="DZ17" s="156">
        <f>Input!AS95</f>
        <v>4600</v>
      </c>
      <c r="EA17" s="156">
        <f>Input!AS170</f>
        <v>4600</v>
      </c>
      <c r="EB17" s="156">
        <f>Input!AS245</f>
        <v>4600</v>
      </c>
      <c r="EC17" s="156" t="str">
        <f>Input!AS320</f>
        <v xml:space="preserve"> - </v>
      </c>
      <c r="ED17" s="157">
        <f t="shared" si="4"/>
        <v>4600</v>
      </c>
      <c r="EE17" s="156" t="str">
        <f>Input!AU20</f>
        <v xml:space="preserve"> - </v>
      </c>
      <c r="EF17" s="156" t="str">
        <f>Input!AU95</f>
        <v xml:space="preserve"> - </v>
      </c>
      <c r="EG17" s="156" t="str">
        <f>Input!AU170</f>
        <v xml:space="preserve"> - </v>
      </c>
      <c r="EH17" s="156" t="str">
        <f>Input!AU245</f>
        <v xml:space="preserve"> - </v>
      </c>
      <c r="EI17" s="156" t="str">
        <f>Input!AU320</f>
        <v xml:space="preserve"> - </v>
      </c>
      <c r="EJ17" s="180" t="s">
        <v>100</v>
      </c>
      <c r="EK17" s="156" t="str">
        <f>Input!AW20</f>
        <v xml:space="preserve"> - </v>
      </c>
      <c r="EL17" s="156" t="str">
        <f>Input!AW95</f>
        <v xml:space="preserve"> - </v>
      </c>
      <c r="EM17" s="156" t="str">
        <f>Input!AW170</f>
        <v xml:space="preserve"> - </v>
      </c>
      <c r="EN17" s="156" t="str">
        <f>Input!AW245</f>
        <v xml:space="preserve"> - </v>
      </c>
      <c r="EO17" s="156" t="str">
        <f>Input!AW320</f>
        <v xml:space="preserve"> - </v>
      </c>
      <c r="EP17" s="180" t="s">
        <v>100</v>
      </c>
      <c r="EQ17" s="156">
        <f>Input!AY20</f>
        <v>11700</v>
      </c>
      <c r="ER17" s="156">
        <f>Input!AY95</f>
        <v>11700</v>
      </c>
      <c r="ES17" s="156">
        <f>Input!AY170</f>
        <v>11700</v>
      </c>
      <c r="ET17" s="156">
        <f>Input!AY245</f>
        <v>11700</v>
      </c>
      <c r="EU17" s="156" t="str">
        <f>Input!AY320</f>
        <v xml:space="preserve"> - </v>
      </c>
      <c r="EV17" s="157">
        <f t="shared" si="5"/>
        <v>11700</v>
      </c>
      <c r="EW17" s="156">
        <f>Input!BA20</f>
        <v>12700</v>
      </c>
      <c r="EX17" s="156">
        <f>Input!BA95</f>
        <v>12700</v>
      </c>
      <c r="EY17" s="156">
        <f>Input!BA170</f>
        <v>12700</v>
      </c>
      <c r="EZ17" s="156">
        <f>Input!BA245</f>
        <v>12700</v>
      </c>
      <c r="FA17" s="156" t="str">
        <f>Input!BA320</f>
        <v xml:space="preserve"> - </v>
      </c>
      <c r="FB17" s="157">
        <f t="shared" si="13"/>
        <v>12700</v>
      </c>
      <c r="FC17" s="156" t="str">
        <f>Input!BC20</f>
        <v xml:space="preserve"> - </v>
      </c>
      <c r="FD17" s="156" t="str">
        <f>Input!BC95</f>
        <v xml:space="preserve"> - </v>
      </c>
      <c r="FE17" s="156" t="str">
        <f>Input!BC170</f>
        <v xml:space="preserve"> - </v>
      </c>
      <c r="FF17" s="156" t="str">
        <f>Input!BC245</f>
        <v xml:space="preserve"> - </v>
      </c>
      <c r="FG17" s="156" t="str">
        <f>Input!BC320</f>
        <v xml:space="preserve"> - </v>
      </c>
      <c r="FH17" s="180" t="s">
        <v>100</v>
      </c>
      <c r="FI17" s="156" t="str">
        <f>Input!BE20</f>
        <v xml:space="preserve"> - </v>
      </c>
      <c r="FJ17" s="156" t="str">
        <f>Input!BE95</f>
        <v xml:space="preserve"> - </v>
      </c>
      <c r="FK17" s="156" t="str">
        <f>Input!BE170</f>
        <v xml:space="preserve"> - </v>
      </c>
      <c r="FL17" s="156" t="str">
        <f>Input!BE245</f>
        <v xml:space="preserve"> - </v>
      </c>
      <c r="FM17" s="156" t="str">
        <f>Input!BE320</f>
        <v xml:space="preserve"> - </v>
      </c>
      <c r="FN17" s="180" t="s">
        <v>100</v>
      </c>
      <c r="FO17" s="156">
        <f>Input!BG20</f>
        <v>5100</v>
      </c>
      <c r="FP17" s="156">
        <f>Input!BG95</f>
        <v>5100</v>
      </c>
      <c r="FQ17" s="156">
        <f>Input!BG170</f>
        <v>5100</v>
      </c>
      <c r="FR17" s="156">
        <f>Input!BG245</f>
        <v>5100</v>
      </c>
      <c r="FS17" s="156" t="str">
        <f>Input!BG320</f>
        <v xml:space="preserve"> - </v>
      </c>
      <c r="FT17" s="157">
        <f t="shared" si="6"/>
        <v>5100</v>
      </c>
      <c r="FU17" s="156" t="str">
        <f>Input!BI20</f>
        <v xml:space="preserve"> - </v>
      </c>
      <c r="FV17" s="156" t="str">
        <f>Input!BI95</f>
        <v xml:space="preserve"> - </v>
      </c>
      <c r="FW17" s="156" t="str">
        <f>Input!BI170</f>
        <v xml:space="preserve"> - </v>
      </c>
      <c r="FX17" s="156" t="str">
        <f>Input!BI245</f>
        <v xml:space="preserve"> - </v>
      </c>
      <c r="FY17" s="156" t="str">
        <f>Input!BI320</f>
        <v xml:space="preserve"> - </v>
      </c>
      <c r="FZ17" s="180" t="s">
        <v>100</v>
      </c>
      <c r="GA17" s="156" t="str">
        <f>Input!BK20</f>
        <v xml:space="preserve"> - </v>
      </c>
      <c r="GB17" s="156" t="str">
        <f>Input!BK95</f>
        <v xml:space="preserve"> - </v>
      </c>
      <c r="GC17" s="156" t="str">
        <f>Input!BK170</f>
        <v xml:space="preserve"> - </v>
      </c>
      <c r="GD17" s="156" t="str">
        <f>Input!BK245</f>
        <v xml:space="preserve"> - </v>
      </c>
      <c r="GE17" s="156" t="str">
        <f>Input!BK320</f>
        <v xml:space="preserve"> - </v>
      </c>
      <c r="GF17" s="180" t="s">
        <v>100</v>
      </c>
      <c r="GG17" s="156">
        <f>Input!BM20</f>
        <v>5750</v>
      </c>
      <c r="GH17" s="156">
        <f>Input!BM95</f>
        <v>5750</v>
      </c>
      <c r="GI17" s="156">
        <f>Input!BM170</f>
        <v>5750</v>
      </c>
      <c r="GJ17" s="156">
        <f>Input!BM245</f>
        <v>5550</v>
      </c>
      <c r="GK17" s="156" t="str">
        <f>Input!BM320</f>
        <v xml:space="preserve"> - </v>
      </c>
      <c r="GL17" s="157">
        <f t="shared" si="7"/>
        <v>5700</v>
      </c>
      <c r="GM17" s="156">
        <f>Input!BO20</f>
        <v>6350</v>
      </c>
      <c r="GN17" s="156">
        <f>Input!BO95</f>
        <v>6350</v>
      </c>
      <c r="GO17" s="156">
        <f>Input!BO170</f>
        <v>6350</v>
      </c>
      <c r="GP17" s="156">
        <f>Input!BO245</f>
        <v>6250</v>
      </c>
      <c r="GQ17" s="156" t="str">
        <f>Input!BO320</f>
        <v xml:space="preserve"> - </v>
      </c>
      <c r="GR17" s="157">
        <f t="shared" si="8"/>
        <v>6325</v>
      </c>
      <c r="GS17" s="156">
        <f>Input!BQ20</f>
        <v>6450</v>
      </c>
      <c r="GT17" s="156">
        <f>Input!BQ95</f>
        <v>6450</v>
      </c>
      <c r="GU17" s="156">
        <f>Input!BQ170</f>
        <v>6450</v>
      </c>
      <c r="GV17" s="156">
        <f>Input!BQ245</f>
        <v>6450</v>
      </c>
      <c r="GW17" s="156" t="str">
        <f>Input!BQ320</f>
        <v xml:space="preserve"> - </v>
      </c>
      <c r="GX17" s="157">
        <f t="shared" si="9"/>
        <v>6450</v>
      </c>
      <c r="GY17" s="156">
        <f>Input!BS20</f>
        <v>7150</v>
      </c>
      <c r="GZ17" s="156">
        <f>Input!BS95</f>
        <v>7150</v>
      </c>
      <c r="HA17" s="156">
        <f>Input!BS170</f>
        <v>7150</v>
      </c>
      <c r="HB17" s="156">
        <f>Input!BS245</f>
        <v>7150</v>
      </c>
      <c r="HC17" s="156" t="str">
        <f>Input!BS320</f>
        <v xml:space="preserve"> - </v>
      </c>
      <c r="HD17" s="157">
        <f t="shared" si="10"/>
        <v>7150</v>
      </c>
      <c r="HE17" s="156">
        <f>Input!BU20</f>
        <v>3450</v>
      </c>
      <c r="HF17" s="156">
        <f>Input!BU95</f>
        <v>3450</v>
      </c>
      <c r="HG17" s="156">
        <f>Input!BU170</f>
        <v>3450</v>
      </c>
      <c r="HH17" s="156">
        <f>Input!BU245</f>
        <v>3450</v>
      </c>
      <c r="HI17" s="156" t="str">
        <f>Input!BU320</f>
        <v xml:space="preserve"> - </v>
      </c>
      <c r="HJ17" s="157">
        <f t="shared" ref="HJ17" si="30">AVERAGE(HE17:HI17)</f>
        <v>3450</v>
      </c>
    </row>
    <row r="18" spans="1:218" s="158" customFormat="1" ht="15.4" customHeight="1" x14ac:dyDescent="0.2">
      <c r="A18" s="115">
        <v>14</v>
      </c>
      <c r="B18" s="116" t="s">
        <v>234</v>
      </c>
      <c r="C18" s="156" t="str">
        <f>Input!C21</f>
        <v xml:space="preserve"> - </v>
      </c>
      <c r="D18" s="156" t="str">
        <f>Input!C96</f>
        <v xml:space="preserve"> - </v>
      </c>
      <c r="E18" s="156" t="str">
        <f>Input!C171</f>
        <v xml:space="preserve"> - </v>
      </c>
      <c r="F18" s="156" t="str">
        <f>Input!C246</f>
        <v xml:space="preserve"> - </v>
      </c>
      <c r="G18" s="156" t="str">
        <f>Input!C321</f>
        <v xml:space="preserve"> - </v>
      </c>
      <c r="H18" s="180" t="s">
        <v>100</v>
      </c>
      <c r="I18" s="156">
        <f>Input!E21</f>
        <v>3175</v>
      </c>
      <c r="J18" s="156">
        <f>Input!E96</f>
        <v>3200</v>
      </c>
      <c r="K18" s="156">
        <f>Input!E171</f>
        <v>3200</v>
      </c>
      <c r="L18" s="156" t="str">
        <f>Input!E246</f>
        <v xml:space="preserve"> - </v>
      </c>
      <c r="M18" s="156" t="str">
        <f>Input!E321</f>
        <v xml:space="preserve"> - </v>
      </c>
      <c r="N18" s="157">
        <f t="shared" si="14"/>
        <v>3191.6666666666665</v>
      </c>
      <c r="O18" s="156" t="str">
        <f>Input!G21</f>
        <v xml:space="preserve"> - </v>
      </c>
      <c r="P18" s="156" t="str">
        <f>Input!G96</f>
        <v xml:space="preserve"> - </v>
      </c>
      <c r="Q18" s="156" t="str">
        <f>Input!G171</f>
        <v xml:space="preserve"> - </v>
      </c>
      <c r="R18" s="156" t="str">
        <f>Input!G246</f>
        <v xml:space="preserve"> - </v>
      </c>
      <c r="S18" s="156" t="str">
        <f>Input!G321</f>
        <v xml:space="preserve"> - </v>
      </c>
      <c r="T18" s="180" t="s">
        <v>100</v>
      </c>
      <c r="U18" s="156" t="str">
        <f>Input!I21</f>
        <v xml:space="preserve"> - </v>
      </c>
      <c r="V18" s="156" t="str">
        <f>Input!I96</f>
        <v xml:space="preserve"> - </v>
      </c>
      <c r="W18" s="156" t="str">
        <f>Input!I171</f>
        <v xml:space="preserve"> - </v>
      </c>
      <c r="X18" s="156" t="str">
        <f>Input!I246</f>
        <v xml:space="preserve"> - </v>
      </c>
      <c r="Y18" s="156" t="str">
        <f>Input!I321</f>
        <v xml:space="preserve"> - </v>
      </c>
      <c r="Z18" s="180" t="s">
        <v>100</v>
      </c>
      <c r="AA18" s="156" t="str">
        <f>Input!K21</f>
        <v xml:space="preserve"> - </v>
      </c>
      <c r="AB18" s="156" t="str">
        <f>Input!K96</f>
        <v xml:space="preserve"> - </v>
      </c>
      <c r="AC18" s="156" t="str">
        <f>Input!K171</f>
        <v xml:space="preserve"> - </v>
      </c>
      <c r="AD18" s="156" t="str">
        <f>Input!K246</f>
        <v xml:space="preserve"> - </v>
      </c>
      <c r="AE18" s="156" t="str">
        <f>Input!K321</f>
        <v xml:space="preserve"> - </v>
      </c>
      <c r="AF18" s="180" t="s">
        <v>100</v>
      </c>
      <c r="AG18" s="156" t="str">
        <f>Input!M21</f>
        <v xml:space="preserve"> - </v>
      </c>
      <c r="AH18" s="156" t="str">
        <f>Input!M96</f>
        <v xml:space="preserve"> - </v>
      </c>
      <c r="AI18" s="156" t="str">
        <f>Input!M171</f>
        <v xml:space="preserve"> - </v>
      </c>
      <c r="AJ18" s="156" t="str">
        <f>Input!M246</f>
        <v xml:space="preserve"> - </v>
      </c>
      <c r="AK18" s="156" t="str">
        <f>Input!M321</f>
        <v xml:space="preserve"> - </v>
      </c>
      <c r="AL18" s="180" t="s">
        <v>100</v>
      </c>
      <c r="AM18" s="156" t="str">
        <f>Input!O21</f>
        <v xml:space="preserve"> - </v>
      </c>
      <c r="AN18" s="156" t="str">
        <f>Input!O96</f>
        <v xml:space="preserve"> - </v>
      </c>
      <c r="AO18" s="156" t="str">
        <f>Input!O171</f>
        <v xml:space="preserve"> - </v>
      </c>
      <c r="AP18" s="156" t="str">
        <f>Input!O246</f>
        <v xml:space="preserve"> - </v>
      </c>
      <c r="AQ18" s="156" t="str">
        <f>Input!O321</f>
        <v xml:space="preserve"> - </v>
      </c>
      <c r="AR18" s="180" t="s">
        <v>100</v>
      </c>
      <c r="AS18" s="156" t="str">
        <f>Input!Q21</f>
        <v xml:space="preserve"> - </v>
      </c>
      <c r="AT18" s="156" t="str">
        <f>Input!Q96</f>
        <v xml:space="preserve"> - </v>
      </c>
      <c r="AU18" s="156" t="str">
        <f>Input!Q171</f>
        <v xml:space="preserve"> - </v>
      </c>
      <c r="AV18" s="156" t="str">
        <f>Input!Q246</f>
        <v xml:space="preserve"> - </v>
      </c>
      <c r="AW18" s="156" t="str">
        <f>Input!Q321</f>
        <v xml:space="preserve"> - </v>
      </c>
      <c r="AX18" s="180" t="s">
        <v>100</v>
      </c>
      <c r="AY18" s="156" t="str">
        <f>Input!S21</f>
        <v xml:space="preserve"> - </v>
      </c>
      <c r="AZ18" s="156" t="str">
        <f>Input!S96</f>
        <v xml:space="preserve"> - </v>
      </c>
      <c r="BA18" s="156" t="str">
        <f>Input!S171</f>
        <v xml:space="preserve"> - </v>
      </c>
      <c r="BB18" s="156" t="str">
        <f>Input!S246</f>
        <v xml:space="preserve"> - </v>
      </c>
      <c r="BC18" s="156" t="str">
        <f>Input!S321</f>
        <v xml:space="preserve"> - </v>
      </c>
      <c r="BD18" s="180" t="s">
        <v>100</v>
      </c>
      <c r="BE18" s="156" t="str">
        <f>Input!U21</f>
        <v xml:space="preserve">          -  </v>
      </c>
      <c r="BF18" s="156" t="str">
        <f>Input!U96</f>
        <v xml:space="preserve">          -  </v>
      </c>
      <c r="BG18" s="156" t="str">
        <f>Input!U171</f>
        <v xml:space="preserve">          -  </v>
      </c>
      <c r="BH18" s="156" t="str">
        <f>Input!U246</f>
        <v xml:space="preserve"> - </v>
      </c>
      <c r="BI18" s="156" t="str">
        <f>Input!U321</f>
        <v xml:space="preserve"> - </v>
      </c>
      <c r="BJ18" s="180" t="s">
        <v>100</v>
      </c>
      <c r="BK18" s="156" t="str">
        <f>Input!W21</f>
        <v xml:space="preserve"> - </v>
      </c>
      <c r="BL18" s="156" t="str">
        <f>Input!W96</f>
        <v xml:space="preserve"> - </v>
      </c>
      <c r="BM18" s="156" t="str">
        <f>Input!W171</f>
        <v xml:space="preserve"> - </v>
      </c>
      <c r="BN18" s="156" t="str">
        <f>Input!W246</f>
        <v xml:space="preserve"> - </v>
      </c>
      <c r="BO18" s="156" t="str">
        <f>Input!W321</f>
        <v xml:space="preserve"> - </v>
      </c>
      <c r="BP18" s="180" t="s">
        <v>100</v>
      </c>
      <c r="BQ18" s="156" t="str">
        <f>Input!Y21</f>
        <v xml:space="preserve"> - </v>
      </c>
      <c r="BR18" s="156" t="str">
        <f>Input!Y96</f>
        <v xml:space="preserve"> - </v>
      </c>
      <c r="BS18" s="156" t="str">
        <f>Input!Y171</f>
        <v xml:space="preserve"> - </v>
      </c>
      <c r="BT18" s="156" t="str">
        <f>Input!Y246</f>
        <v xml:space="preserve"> - </v>
      </c>
      <c r="BU18" s="156" t="str">
        <f>Input!Y321</f>
        <v xml:space="preserve"> - </v>
      </c>
      <c r="BV18" s="180" t="s">
        <v>100</v>
      </c>
      <c r="BW18" s="156" t="str">
        <f>Input!AA21</f>
        <v xml:space="preserve"> - </v>
      </c>
      <c r="BX18" s="156" t="str">
        <f>Input!AA96</f>
        <v xml:space="preserve"> - </v>
      </c>
      <c r="BY18" s="156" t="str">
        <f>Input!AA171</f>
        <v xml:space="preserve"> - </v>
      </c>
      <c r="BZ18" s="156" t="str">
        <f>Input!AA246</f>
        <v xml:space="preserve"> - </v>
      </c>
      <c r="CA18" s="156" t="str">
        <f>Input!AA321</f>
        <v xml:space="preserve"> - </v>
      </c>
      <c r="CB18" s="180" t="s">
        <v>100</v>
      </c>
      <c r="CC18" s="156" t="str">
        <f>Input!AC21</f>
        <v xml:space="preserve"> - </v>
      </c>
      <c r="CD18" s="156" t="str">
        <f>Input!AC96</f>
        <v xml:space="preserve"> - </v>
      </c>
      <c r="CE18" s="156" t="str">
        <f>Input!AC171</f>
        <v xml:space="preserve"> - </v>
      </c>
      <c r="CF18" s="156" t="str">
        <f>Input!AC246</f>
        <v xml:space="preserve"> - </v>
      </c>
      <c r="CG18" s="156" t="str">
        <f>Input!AC321</f>
        <v xml:space="preserve"> - </v>
      </c>
      <c r="CH18" s="180" t="s">
        <v>100</v>
      </c>
      <c r="CI18" s="156" t="str">
        <f>Input!AE21</f>
        <v xml:space="preserve"> - </v>
      </c>
      <c r="CJ18" s="156" t="str">
        <f>Input!AE96</f>
        <v xml:space="preserve"> - </v>
      </c>
      <c r="CK18" s="156" t="str">
        <f>Input!AE171</f>
        <v xml:space="preserve"> - </v>
      </c>
      <c r="CL18" s="156" t="str">
        <f>Input!AE246</f>
        <v xml:space="preserve"> - </v>
      </c>
      <c r="CM18" s="156" t="str">
        <f>Input!AE321</f>
        <v xml:space="preserve"> - </v>
      </c>
      <c r="CN18" s="180" t="s">
        <v>100</v>
      </c>
      <c r="CO18" s="156" t="str">
        <f>Input!AG21</f>
        <v xml:space="preserve"> - </v>
      </c>
      <c r="CP18" s="156" t="str">
        <f>Input!AG96</f>
        <v xml:space="preserve"> - </v>
      </c>
      <c r="CQ18" s="156" t="str">
        <f>Input!AG171</f>
        <v xml:space="preserve"> - </v>
      </c>
      <c r="CR18" s="156" t="str">
        <f>Input!AG246</f>
        <v xml:space="preserve"> - </v>
      </c>
      <c r="CS18" s="156" t="str">
        <f>Input!AG321</f>
        <v xml:space="preserve"> - </v>
      </c>
      <c r="CT18" s="180" t="s">
        <v>100</v>
      </c>
      <c r="CU18" s="156" t="str">
        <f>Input!AI21</f>
        <v xml:space="preserve"> - </v>
      </c>
      <c r="CV18" s="156" t="str">
        <f>Input!AI96</f>
        <v xml:space="preserve"> - </v>
      </c>
      <c r="CW18" s="156" t="str">
        <f>Input!AI171</f>
        <v xml:space="preserve"> - </v>
      </c>
      <c r="CX18" s="156" t="str">
        <f>Input!AI246</f>
        <v xml:space="preserve"> - </v>
      </c>
      <c r="CY18" s="156" t="str">
        <f>Input!AI321</f>
        <v xml:space="preserve"> - </v>
      </c>
      <c r="CZ18" s="180" t="s">
        <v>100</v>
      </c>
      <c r="DA18" s="156" t="str">
        <f>Input!AK21</f>
        <v xml:space="preserve"> - </v>
      </c>
      <c r="DB18" s="156" t="str">
        <f>Input!AK96</f>
        <v xml:space="preserve"> - </v>
      </c>
      <c r="DC18" s="156" t="str">
        <f>Input!AK171</f>
        <v xml:space="preserve"> - </v>
      </c>
      <c r="DD18" s="156" t="str">
        <f>Input!AK246</f>
        <v xml:space="preserve"> - </v>
      </c>
      <c r="DE18" s="156" t="str">
        <f>Input!AK321</f>
        <v xml:space="preserve"> - </v>
      </c>
      <c r="DF18" s="180" t="s">
        <v>100</v>
      </c>
      <c r="DG18" s="156" t="str">
        <f>Input!AM21</f>
        <v xml:space="preserve"> - </v>
      </c>
      <c r="DH18" s="156" t="str">
        <f>Input!AM96</f>
        <v xml:space="preserve"> - </v>
      </c>
      <c r="DI18" s="156" t="str">
        <f>Input!AM171</f>
        <v xml:space="preserve"> - </v>
      </c>
      <c r="DJ18" s="156" t="str">
        <f>Input!AM246</f>
        <v xml:space="preserve"> - </v>
      </c>
      <c r="DK18" s="156" t="str">
        <f>Input!AM321</f>
        <v xml:space="preserve"> - </v>
      </c>
      <c r="DL18" s="180" t="s">
        <v>100</v>
      </c>
      <c r="DM18" s="156">
        <f>Input!AO21</f>
        <v>6800</v>
      </c>
      <c r="DN18" s="156">
        <f>Input!AO96</f>
        <v>6800</v>
      </c>
      <c r="DO18" s="156">
        <f>Input!AO171</f>
        <v>6800</v>
      </c>
      <c r="DP18" s="156" t="str">
        <f>Input!AO246</f>
        <v xml:space="preserve"> - </v>
      </c>
      <c r="DQ18" s="156" t="str">
        <f>Input!AO321</f>
        <v xml:space="preserve"> - </v>
      </c>
      <c r="DR18" s="157">
        <f t="shared" si="2"/>
        <v>6800</v>
      </c>
      <c r="DS18" s="156">
        <f>Input!AQ21</f>
        <v>6000</v>
      </c>
      <c r="DT18" s="156">
        <f>Input!AQ96</f>
        <v>6000</v>
      </c>
      <c r="DU18" s="156">
        <f>Input!AQ171</f>
        <v>6000</v>
      </c>
      <c r="DV18" s="156" t="str">
        <f>Input!AQ246</f>
        <v xml:space="preserve"> - </v>
      </c>
      <c r="DW18" s="156" t="str">
        <f>Input!AQ321</f>
        <v xml:space="preserve"> - </v>
      </c>
      <c r="DX18" s="157">
        <f t="shared" si="3"/>
        <v>6000</v>
      </c>
      <c r="DY18" s="156">
        <f>Input!AS21</f>
        <v>4350</v>
      </c>
      <c r="DZ18" s="156">
        <f>Input!AS96</f>
        <v>4350</v>
      </c>
      <c r="EA18" s="156">
        <f>Input!AS171</f>
        <v>4350</v>
      </c>
      <c r="EB18" s="156" t="str">
        <f>Input!AS246</f>
        <v xml:space="preserve"> - </v>
      </c>
      <c r="EC18" s="156" t="str">
        <f>Input!AS321</f>
        <v xml:space="preserve"> - </v>
      </c>
      <c r="ED18" s="157">
        <f t="shared" si="4"/>
        <v>4350</v>
      </c>
      <c r="EE18" s="156" t="str">
        <f>Input!AU21</f>
        <v xml:space="preserve"> - </v>
      </c>
      <c r="EF18" s="156" t="str">
        <f>Input!AU96</f>
        <v xml:space="preserve"> - </v>
      </c>
      <c r="EG18" s="156" t="str">
        <f>Input!AU171</f>
        <v xml:space="preserve"> - </v>
      </c>
      <c r="EH18" s="156" t="str">
        <f>Input!AU246</f>
        <v xml:space="preserve"> - </v>
      </c>
      <c r="EI18" s="156" t="str">
        <f>Input!AU321</f>
        <v xml:space="preserve"> - </v>
      </c>
      <c r="EJ18" s="180" t="s">
        <v>100</v>
      </c>
      <c r="EK18" s="156" t="str">
        <f>Input!AW21</f>
        <v xml:space="preserve"> - </v>
      </c>
      <c r="EL18" s="156" t="str">
        <f>Input!AW96</f>
        <v xml:space="preserve"> - </v>
      </c>
      <c r="EM18" s="156" t="str">
        <f>Input!AW171</f>
        <v xml:space="preserve"> - </v>
      </c>
      <c r="EN18" s="156" t="str">
        <f>Input!AW246</f>
        <v xml:space="preserve"> - </v>
      </c>
      <c r="EO18" s="156" t="str">
        <f>Input!AW321</f>
        <v xml:space="preserve"> - </v>
      </c>
      <c r="EP18" s="180" t="s">
        <v>100</v>
      </c>
      <c r="EQ18" s="156">
        <f>Input!AY21</f>
        <v>12500</v>
      </c>
      <c r="ER18" s="156">
        <f>Input!AY96</f>
        <v>12500</v>
      </c>
      <c r="ES18" s="156">
        <f>Input!AY171</f>
        <v>12500</v>
      </c>
      <c r="ET18" s="156" t="str">
        <f>Input!AY246</f>
        <v xml:space="preserve"> - </v>
      </c>
      <c r="EU18" s="156" t="str">
        <f>Input!AY321</f>
        <v xml:space="preserve"> - </v>
      </c>
      <c r="EV18" s="157">
        <f t="shared" si="5"/>
        <v>12500</v>
      </c>
      <c r="EW18" s="156" t="str">
        <f>Input!BA21</f>
        <v xml:space="preserve"> - </v>
      </c>
      <c r="EX18" s="156" t="str">
        <f>Input!BA96</f>
        <v xml:space="preserve"> - </v>
      </c>
      <c r="EY18" s="156" t="str">
        <f>Input!BA171</f>
        <v xml:space="preserve"> - </v>
      </c>
      <c r="EZ18" s="156" t="str">
        <f>Input!BA246</f>
        <v xml:space="preserve"> - </v>
      </c>
      <c r="FA18" s="156" t="str">
        <f>Input!BA321</f>
        <v xml:space="preserve"> - </v>
      </c>
      <c r="FB18" s="180" t="s">
        <v>100</v>
      </c>
      <c r="FC18" s="156" t="str">
        <f>Input!BC21</f>
        <v xml:space="preserve"> - </v>
      </c>
      <c r="FD18" s="156" t="str">
        <f>Input!BC96</f>
        <v xml:space="preserve"> - </v>
      </c>
      <c r="FE18" s="156" t="str">
        <f>Input!BC171</f>
        <v xml:space="preserve"> - </v>
      </c>
      <c r="FF18" s="156" t="str">
        <f>Input!BC246</f>
        <v xml:space="preserve"> - </v>
      </c>
      <c r="FG18" s="156" t="str">
        <f>Input!BC321</f>
        <v xml:space="preserve"> - </v>
      </c>
      <c r="FH18" s="180" t="s">
        <v>100</v>
      </c>
      <c r="FI18" s="156" t="str">
        <f>Input!BE21</f>
        <v xml:space="preserve"> - </v>
      </c>
      <c r="FJ18" s="156" t="str">
        <f>Input!BE96</f>
        <v xml:space="preserve"> - </v>
      </c>
      <c r="FK18" s="156" t="str">
        <f>Input!BE171</f>
        <v xml:space="preserve"> - </v>
      </c>
      <c r="FL18" s="156" t="str">
        <f>Input!BE246</f>
        <v xml:space="preserve"> - </v>
      </c>
      <c r="FM18" s="156" t="str">
        <f>Input!BE321</f>
        <v xml:space="preserve"> - </v>
      </c>
      <c r="FN18" s="180" t="s">
        <v>100</v>
      </c>
      <c r="FO18" s="156">
        <f>Input!BG21</f>
        <v>5700</v>
      </c>
      <c r="FP18" s="156">
        <f>Input!BG96</f>
        <v>5700</v>
      </c>
      <c r="FQ18" s="156">
        <f>Input!BG171</f>
        <v>5700</v>
      </c>
      <c r="FR18" s="156" t="str">
        <f>Input!BG246</f>
        <v xml:space="preserve"> - </v>
      </c>
      <c r="FS18" s="156" t="str">
        <f>Input!BG321</f>
        <v xml:space="preserve"> - </v>
      </c>
      <c r="FT18" s="157">
        <f t="shared" si="6"/>
        <v>5700</v>
      </c>
      <c r="FU18" s="156" t="str">
        <f>Input!BI21</f>
        <v xml:space="preserve"> - </v>
      </c>
      <c r="FV18" s="156" t="str">
        <f>Input!BI96</f>
        <v xml:space="preserve"> - </v>
      </c>
      <c r="FW18" s="156" t="str">
        <f>Input!BI171</f>
        <v xml:space="preserve"> - </v>
      </c>
      <c r="FX18" s="156" t="str">
        <f>Input!BI246</f>
        <v xml:space="preserve"> - </v>
      </c>
      <c r="FY18" s="156" t="str">
        <f>Input!BI321</f>
        <v xml:space="preserve"> - </v>
      </c>
      <c r="FZ18" s="180" t="s">
        <v>100</v>
      </c>
      <c r="GA18" s="156" t="str">
        <f>Input!BK21</f>
        <v xml:space="preserve"> - </v>
      </c>
      <c r="GB18" s="156" t="str">
        <f>Input!BK96</f>
        <v xml:space="preserve"> - </v>
      </c>
      <c r="GC18" s="156" t="str">
        <f>Input!BK171</f>
        <v xml:space="preserve"> - </v>
      </c>
      <c r="GD18" s="156" t="str">
        <f>Input!BK246</f>
        <v xml:space="preserve"> - </v>
      </c>
      <c r="GE18" s="156" t="str">
        <f>Input!BK321</f>
        <v xml:space="preserve"> - </v>
      </c>
      <c r="GF18" s="180" t="s">
        <v>100</v>
      </c>
      <c r="GG18" s="156">
        <f>Input!BM21</f>
        <v>5700</v>
      </c>
      <c r="GH18" s="156">
        <f>Input!BM96</f>
        <v>5700</v>
      </c>
      <c r="GI18" s="156">
        <f>Input!BM171</f>
        <v>5700</v>
      </c>
      <c r="GJ18" s="156" t="str">
        <f>Input!BM246</f>
        <v xml:space="preserve"> - </v>
      </c>
      <c r="GK18" s="156" t="str">
        <f>Input!BM321</f>
        <v xml:space="preserve"> - </v>
      </c>
      <c r="GL18" s="157">
        <f t="shared" si="7"/>
        <v>5700</v>
      </c>
      <c r="GM18" s="156">
        <f>Input!BO21</f>
        <v>6500</v>
      </c>
      <c r="GN18" s="156">
        <f>Input!BO96</f>
        <v>6500</v>
      </c>
      <c r="GO18" s="156">
        <f>Input!BO171</f>
        <v>6500</v>
      </c>
      <c r="GP18" s="156" t="str">
        <f>Input!BO246</f>
        <v xml:space="preserve"> - </v>
      </c>
      <c r="GQ18" s="156" t="str">
        <f>Input!BO321</f>
        <v xml:space="preserve"> - </v>
      </c>
      <c r="GR18" s="157">
        <f t="shared" si="8"/>
        <v>6500</v>
      </c>
      <c r="GS18" s="156">
        <f>Input!BQ21</f>
        <v>6450</v>
      </c>
      <c r="GT18" s="156">
        <f>Input!BQ96</f>
        <v>6450</v>
      </c>
      <c r="GU18" s="156">
        <f>Input!BQ171</f>
        <v>6450</v>
      </c>
      <c r="GV18" s="156" t="str">
        <f>Input!BQ246</f>
        <v xml:space="preserve"> - </v>
      </c>
      <c r="GW18" s="156" t="str">
        <f>Input!BQ321</f>
        <v xml:space="preserve"> - </v>
      </c>
      <c r="GX18" s="157">
        <f t="shared" si="9"/>
        <v>6450</v>
      </c>
      <c r="GY18" s="156" t="str">
        <f>Input!BS21</f>
        <v xml:space="preserve">          -  </v>
      </c>
      <c r="GZ18" s="156" t="str">
        <f>Input!BS96</f>
        <v xml:space="preserve">          -  </v>
      </c>
      <c r="HA18" s="156" t="str">
        <f>Input!BS171</f>
        <v xml:space="preserve">          -  </v>
      </c>
      <c r="HB18" s="156" t="str">
        <f>Input!BS246</f>
        <v xml:space="preserve"> - </v>
      </c>
      <c r="HC18" s="156" t="str">
        <f>Input!BS321</f>
        <v xml:space="preserve"> - </v>
      </c>
      <c r="HD18" s="180" t="s">
        <v>100</v>
      </c>
      <c r="HE18" s="156" t="str">
        <f>Input!BU21</f>
        <v xml:space="preserve"> - </v>
      </c>
      <c r="HF18" s="156" t="str">
        <f>Input!BU96</f>
        <v xml:space="preserve"> - </v>
      </c>
      <c r="HG18" s="156" t="str">
        <f>Input!BU171</f>
        <v xml:space="preserve"> - </v>
      </c>
      <c r="HH18" s="156" t="str">
        <f>Input!BU246</f>
        <v xml:space="preserve"> - </v>
      </c>
      <c r="HI18" s="156" t="str">
        <f>Input!BU321</f>
        <v xml:space="preserve"> - </v>
      </c>
      <c r="HJ18" s="180" t="s">
        <v>100</v>
      </c>
    </row>
    <row r="19" spans="1:218" s="158" customFormat="1" ht="15.4" customHeight="1" x14ac:dyDescent="0.2">
      <c r="A19" s="115">
        <v>15</v>
      </c>
      <c r="B19" s="116" t="s">
        <v>235</v>
      </c>
      <c r="C19" s="156" t="str">
        <f>Input!C22</f>
        <v xml:space="preserve"> - </v>
      </c>
      <c r="D19" s="156" t="str">
        <f>Input!C97</f>
        <v xml:space="preserve"> - </v>
      </c>
      <c r="E19" s="156" t="str">
        <f>Input!C172</f>
        <v xml:space="preserve"> - </v>
      </c>
      <c r="F19" s="156" t="str">
        <f>Input!C247</f>
        <v xml:space="preserve"> - </v>
      </c>
      <c r="G19" s="156" t="str">
        <f>Input!C322</f>
        <v xml:space="preserve"> - </v>
      </c>
      <c r="H19" s="180" t="s">
        <v>100</v>
      </c>
      <c r="I19" s="156" t="str">
        <f>Input!E22</f>
        <v xml:space="preserve"> - </v>
      </c>
      <c r="J19" s="156" t="str">
        <f>Input!E97</f>
        <v xml:space="preserve"> - </v>
      </c>
      <c r="K19" s="156" t="str">
        <f>Input!E172</f>
        <v xml:space="preserve"> - </v>
      </c>
      <c r="L19" s="156" t="str">
        <f>Input!E247</f>
        <v xml:space="preserve"> - </v>
      </c>
      <c r="M19" s="156" t="str">
        <f>Input!E322</f>
        <v xml:space="preserve"> - </v>
      </c>
      <c r="N19" s="180" t="s">
        <v>100</v>
      </c>
      <c r="O19" s="156" t="str">
        <f>Input!G22</f>
        <v xml:space="preserve"> - </v>
      </c>
      <c r="P19" s="156" t="str">
        <f>Input!G97</f>
        <v xml:space="preserve"> - </v>
      </c>
      <c r="Q19" s="156" t="str">
        <f>Input!G172</f>
        <v xml:space="preserve"> - </v>
      </c>
      <c r="R19" s="156" t="str">
        <f>Input!G247</f>
        <v xml:space="preserve"> - </v>
      </c>
      <c r="S19" s="156" t="str">
        <f>Input!G322</f>
        <v xml:space="preserve"> - </v>
      </c>
      <c r="T19" s="180" t="s">
        <v>100</v>
      </c>
      <c r="U19" s="156" t="str">
        <f>Input!I22</f>
        <v xml:space="preserve"> - </v>
      </c>
      <c r="V19" s="156" t="str">
        <f>Input!I97</f>
        <v xml:space="preserve"> - </v>
      </c>
      <c r="W19" s="156" t="str">
        <f>Input!I172</f>
        <v xml:space="preserve"> - </v>
      </c>
      <c r="X19" s="156" t="str">
        <f>Input!I247</f>
        <v xml:space="preserve"> - </v>
      </c>
      <c r="Y19" s="156" t="str">
        <f>Input!I322</f>
        <v xml:space="preserve"> - </v>
      </c>
      <c r="Z19" s="180" t="s">
        <v>100</v>
      </c>
      <c r="AA19" s="156" t="str">
        <f>Input!K22</f>
        <v xml:space="preserve"> - </v>
      </c>
      <c r="AB19" s="156" t="str">
        <f>Input!K97</f>
        <v xml:space="preserve"> - </v>
      </c>
      <c r="AC19" s="156" t="str">
        <f>Input!K172</f>
        <v xml:space="preserve"> - </v>
      </c>
      <c r="AD19" s="156" t="str">
        <f>Input!K247</f>
        <v xml:space="preserve"> - </v>
      </c>
      <c r="AE19" s="156" t="str">
        <f>Input!K322</f>
        <v xml:space="preserve"> - </v>
      </c>
      <c r="AF19" s="180" t="s">
        <v>100</v>
      </c>
      <c r="AG19" s="156" t="str">
        <f>Input!M22</f>
        <v xml:space="preserve"> - </v>
      </c>
      <c r="AH19" s="156" t="str">
        <f>Input!M97</f>
        <v xml:space="preserve"> - </v>
      </c>
      <c r="AI19" s="156" t="str">
        <f>Input!M172</f>
        <v xml:space="preserve"> - </v>
      </c>
      <c r="AJ19" s="156" t="str">
        <f>Input!M247</f>
        <v xml:space="preserve"> - </v>
      </c>
      <c r="AK19" s="156" t="str">
        <f>Input!M322</f>
        <v xml:space="preserve"> - </v>
      </c>
      <c r="AL19" s="180" t="s">
        <v>100</v>
      </c>
      <c r="AM19" s="156" t="str">
        <f>Input!O22</f>
        <v xml:space="preserve"> - </v>
      </c>
      <c r="AN19" s="156" t="str">
        <f>Input!O97</f>
        <v xml:space="preserve"> - </v>
      </c>
      <c r="AO19" s="156" t="str">
        <f>Input!O172</f>
        <v xml:space="preserve"> - </v>
      </c>
      <c r="AP19" s="156" t="str">
        <f>Input!O247</f>
        <v xml:space="preserve"> - </v>
      </c>
      <c r="AQ19" s="156" t="str">
        <f>Input!O322</f>
        <v xml:space="preserve"> - </v>
      </c>
      <c r="AR19" s="180" t="s">
        <v>100</v>
      </c>
      <c r="AS19" s="156" t="str">
        <f>Input!Q22</f>
        <v xml:space="preserve"> - </v>
      </c>
      <c r="AT19" s="156" t="str">
        <f>Input!Q97</f>
        <v xml:space="preserve"> - </v>
      </c>
      <c r="AU19" s="156" t="str">
        <f>Input!Q172</f>
        <v xml:space="preserve"> - </v>
      </c>
      <c r="AV19" s="156" t="str">
        <f>Input!Q247</f>
        <v xml:space="preserve"> - </v>
      </c>
      <c r="AW19" s="156" t="str">
        <f>Input!Q322</f>
        <v xml:space="preserve"> - </v>
      </c>
      <c r="AX19" s="180" t="s">
        <v>100</v>
      </c>
      <c r="AY19" s="156" t="str">
        <f>Input!S22</f>
        <v xml:space="preserve"> - </v>
      </c>
      <c r="AZ19" s="156" t="str">
        <f>Input!S97</f>
        <v xml:space="preserve"> - </v>
      </c>
      <c r="BA19" s="156" t="str">
        <f>Input!S172</f>
        <v xml:space="preserve"> - </v>
      </c>
      <c r="BB19" s="156" t="str">
        <f>Input!S247</f>
        <v xml:space="preserve"> - </v>
      </c>
      <c r="BC19" s="156" t="str">
        <f>Input!S322</f>
        <v xml:space="preserve"> - </v>
      </c>
      <c r="BD19" s="180" t="s">
        <v>100</v>
      </c>
      <c r="BE19" s="156">
        <f>Input!U22</f>
        <v>3125</v>
      </c>
      <c r="BF19" s="156">
        <f>Input!U97</f>
        <v>3125</v>
      </c>
      <c r="BG19" s="156">
        <f>Input!U172</f>
        <v>3125</v>
      </c>
      <c r="BH19" s="156">
        <f>Input!U247</f>
        <v>3125</v>
      </c>
      <c r="BI19" s="156" t="str">
        <f>Input!U322</f>
        <v xml:space="preserve"> - </v>
      </c>
      <c r="BJ19" s="157">
        <f t="shared" si="0"/>
        <v>3125</v>
      </c>
      <c r="BK19" s="156">
        <f>Input!W22</f>
        <v>2825</v>
      </c>
      <c r="BL19" s="156">
        <f>Input!W97</f>
        <v>2825</v>
      </c>
      <c r="BM19" s="156">
        <f>Input!W172</f>
        <v>2950</v>
      </c>
      <c r="BN19" s="156">
        <f>Input!W247</f>
        <v>2950</v>
      </c>
      <c r="BO19" s="156" t="str">
        <f>Input!W322</f>
        <v xml:space="preserve"> - </v>
      </c>
      <c r="BP19" s="157">
        <f t="shared" si="1"/>
        <v>2887.5</v>
      </c>
      <c r="BQ19" s="156" t="str">
        <f>Input!Y22</f>
        <v xml:space="preserve"> - </v>
      </c>
      <c r="BR19" s="156" t="str">
        <f>Input!Y97</f>
        <v xml:space="preserve"> - </v>
      </c>
      <c r="BS19" s="156" t="str">
        <f>Input!Y172</f>
        <v xml:space="preserve"> - </v>
      </c>
      <c r="BT19" s="156" t="str">
        <f>Input!Y247</f>
        <v xml:space="preserve"> - </v>
      </c>
      <c r="BU19" s="156" t="str">
        <f>Input!Y322</f>
        <v xml:space="preserve"> - </v>
      </c>
      <c r="BV19" s="180" t="s">
        <v>100</v>
      </c>
      <c r="BW19" s="156" t="str">
        <f>Input!AA22</f>
        <v xml:space="preserve"> - </v>
      </c>
      <c r="BX19" s="156" t="str">
        <f>Input!AA97</f>
        <v xml:space="preserve"> - </v>
      </c>
      <c r="BY19" s="156" t="str">
        <f>Input!AA172</f>
        <v xml:space="preserve"> - </v>
      </c>
      <c r="BZ19" s="156" t="str">
        <f>Input!AA247</f>
        <v xml:space="preserve"> - </v>
      </c>
      <c r="CA19" s="156" t="str">
        <f>Input!AA322</f>
        <v xml:space="preserve"> - </v>
      </c>
      <c r="CB19" s="180" t="s">
        <v>100</v>
      </c>
      <c r="CC19" s="156" t="str">
        <f>Input!AC22</f>
        <v xml:space="preserve"> - </v>
      </c>
      <c r="CD19" s="156" t="str">
        <f>Input!AC97</f>
        <v xml:space="preserve"> - </v>
      </c>
      <c r="CE19" s="156" t="str">
        <f>Input!AC172</f>
        <v xml:space="preserve"> - </v>
      </c>
      <c r="CF19" s="156" t="str">
        <f>Input!AC247</f>
        <v xml:space="preserve"> - </v>
      </c>
      <c r="CG19" s="156" t="str">
        <f>Input!AC322</f>
        <v xml:space="preserve"> - </v>
      </c>
      <c r="CH19" s="180" t="s">
        <v>100</v>
      </c>
      <c r="CI19" s="156" t="str">
        <f>Input!AE22</f>
        <v xml:space="preserve"> - </v>
      </c>
      <c r="CJ19" s="156" t="str">
        <f>Input!AE97</f>
        <v xml:space="preserve"> - </v>
      </c>
      <c r="CK19" s="156" t="str">
        <f>Input!AE172</f>
        <v xml:space="preserve"> - </v>
      </c>
      <c r="CL19" s="156" t="str">
        <f>Input!AE247</f>
        <v xml:space="preserve"> - </v>
      </c>
      <c r="CM19" s="156" t="str">
        <f>Input!AE322</f>
        <v xml:space="preserve"> - </v>
      </c>
      <c r="CN19" s="180" t="s">
        <v>100</v>
      </c>
      <c r="CO19" s="156" t="str">
        <f>Input!AG22</f>
        <v xml:space="preserve"> - </v>
      </c>
      <c r="CP19" s="156" t="str">
        <f>Input!AG97</f>
        <v xml:space="preserve"> - </v>
      </c>
      <c r="CQ19" s="156" t="str">
        <f>Input!AG172</f>
        <v xml:space="preserve"> - </v>
      </c>
      <c r="CR19" s="156" t="str">
        <f>Input!AG247</f>
        <v xml:space="preserve"> - </v>
      </c>
      <c r="CS19" s="156" t="str">
        <f>Input!AG322</f>
        <v xml:space="preserve"> - </v>
      </c>
      <c r="CT19" s="180" t="s">
        <v>100</v>
      </c>
      <c r="CU19" s="156" t="str">
        <f>Input!AI22</f>
        <v xml:space="preserve"> - </v>
      </c>
      <c r="CV19" s="156" t="str">
        <f>Input!AI97</f>
        <v xml:space="preserve"> - </v>
      </c>
      <c r="CW19" s="156" t="str">
        <f>Input!AI172</f>
        <v xml:space="preserve"> - </v>
      </c>
      <c r="CX19" s="156" t="str">
        <f>Input!AI247</f>
        <v xml:space="preserve"> - </v>
      </c>
      <c r="CY19" s="156" t="str">
        <f>Input!AI322</f>
        <v xml:space="preserve"> - </v>
      </c>
      <c r="CZ19" s="180" t="s">
        <v>100</v>
      </c>
      <c r="DA19" s="156" t="str">
        <f>Input!AK22</f>
        <v xml:space="preserve"> - </v>
      </c>
      <c r="DB19" s="156" t="str">
        <f>Input!AK97</f>
        <v xml:space="preserve"> - </v>
      </c>
      <c r="DC19" s="156" t="str">
        <f>Input!AK172</f>
        <v xml:space="preserve"> - </v>
      </c>
      <c r="DD19" s="156" t="str">
        <f>Input!AK247</f>
        <v xml:space="preserve"> - </v>
      </c>
      <c r="DE19" s="156" t="str">
        <f>Input!AK322</f>
        <v xml:space="preserve"> - </v>
      </c>
      <c r="DF19" s="180" t="s">
        <v>100</v>
      </c>
      <c r="DG19" s="156" t="str">
        <f>Input!AM22</f>
        <v xml:space="preserve"> - </v>
      </c>
      <c r="DH19" s="156" t="str">
        <f>Input!AM97</f>
        <v xml:space="preserve"> - </v>
      </c>
      <c r="DI19" s="156" t="str">
        <f>Input!AM172</f>
        <v xml:space="preserve"> - </v>
      </c>
      <c r="DJ19" s="156" t="str">
        <f>Input!AM247</f>
        <v xml:space="preserve"> - </v>
      </c>
      <c r="DK19" s="156" t="str">
        <f>Input!AM322</f>
        <v xml:space="preserve"> - </v>
      </c>
      <c r="DL19" s="180" t="s">
        <v>100</v>
      </c>
      <c r="DM19" s="156">
        <f>Input!AO22</f>
        <v>6950</v>
      </c>
      <c r="DN19" s="156">
        <f>Input!AO97</f>
        <v>6950</v>
      </c>
      <c r="DO19" s="156">
        <f>Input!AO172</f>
        <v>6900</v>
      </c>
      <c r="DP19" s="156">
        <f>Input!AO247</f>
        <v>6900</v>
      </c>
      <c r="DQ19" s="156" t="str">
        <f>Input!AO322</f>
        <v xml:space="preserve"> - </v>
      </c>
      <c r="DR19" s="157">
        <f t="shared" si="2"/>
        <v>6925</v>
      </c>
      <c r="DS19" s="156">
        <f>Input!AQ22</f>
        <v>5500</v>
      </c>
      <c r="DT19" s="156">
        <f>Input!AQ97</f>
        <v>5500</v>
      </c>
      <c r="DU19" s="156">
        <f>Input!AQ172</f>
        <v>5300</v>
      </c>
      <c r="DV19" s="156">
        <f>Input!AQ247</f>
        <v>5300</v>
      </c>
      <c r="DW19" s="156" t="str">
        <f>Input!AQ322</f>
        <v xml:space="preserve"> - </v>
      </c>
      <c r="DX19" s="157">
        <f t="shared" si="3"/>
        <v>5400</v>
      </c>
      <c r="DY19" s="156">
        <f>Input!AS22</f>
        <v>4450</v>
      </c>
      <c r="DZ19" s="156">
        <f>Input!AS97</f>
        <v>4450</v>
      </c>
      <c r="EA19" s="156">
        <f>Input!AS172</f>
        <v>4450</v>
      </c>
      <c r="EB19" s="156">
        <f>Input!AS247</f>
        <v>4450</v>
      </c>
      <c r="EC19" s="156" t="str">
        <f>Input!AS322</f>
        <v xml:space="preserve"> - </v>
      </c>
      <c r="ED19" s="157">
        <f t="shared" si="4"/>
        <v>4450</v>
      </c>
      <c r="EE19" s="156" t="str">
        <f>Input!AU22</f>
        <v xml:space="preserve"> - </v>
      </c>
      <c r="EF19" s="156" t="str">
        <f>Input!AU97</f>
        <v xml:space="preserve"> - </v>
      </c>
      <c r="EG19" s="156" t="str">
        <f>Input!AU172</f>
        <v xml:space="preserve"> - </v>
      </c>
      <c r="EH19" s="156" t="str">
        <f>Input!AU247</f>
        <v xml:space="preserve"> - </v>
      </c>
      <c r="EI19" s="156" t="str">
        <f>Input!AU322</f>
        <v xml:space="preserve"> - </v>
      </c>
      <c r="EJ19" s="180" t="s">
        <v>100</v>
      </c>
      <c r="EK19" s="156" t="str">
        <f>Input!AW22</f>
        <v xml:space="preserve"> - </v>
      </c>
      <c r="EL19" s="156" t="str">
        <f>Input!AW97</f>
        <v xml:space="preserve"> - </v>
      </c>
      <c r="EM19" s="156" t="str">
        <f>Input!AW172</f>
        <v xml:space="preserve"> - </v>
      </c>
      <c r="EN19" s="156" t="str">
        <f>Input!AW247</f>
        <v xml:space="preserve"> - </v>
      </c>
      <c r="EO19" s="156" t="str">
        <f>Input!AW322</f>
        <v xml:space="preserve"> - </v>
      </c>
      <c r="EP19" s="180" t="s">
        <v>100</v>
      </c>
      <c r="EQ19" s="156">
        <f>Input!AY22</f>
        <v>12750</v>
      </c>
      <c r="ER19" s="156">
        <f>Input!AY97</f>
        <v>12750</v>
      </c>
      <c r="ES19" s="156">
        <f>Input!AY172</f>
        <v>12750</v>
      </c>
      <c r="ET19" s="156">
        <f>Input!AY247</f>
        <v>12750</v>
      </c>
      <c r="EU19" s="156" t="str">
        <f>Input!AY322</f>
        <v xml:space="preserve"> - </v>
      </c>
      <c r="EV19" s="157">
        <f t="shared" si="5"/>
        <v>12750</v>
      </c>
      <c r="EW19" s="156">
        <f>Input!BA22</f>
        <v>12750</v>
      </c>
      <c r="EX19" s="156">
        <f>Input!BA97</f>
        <v>12750</v>
      </c>
      <c r="EY19" s="156">
        <f>Input!BA172</f>
        <v>12750</v>
      </c>
      <c r="EZ19" s="156">
        <f>Input!BA247</f>
        <v>12750</v>
      </c>
      <c r="FA19" s="156" t="str">
        <f>Input!BA322</f>
        <v xml:space="preserve"> - </v>
      </c>
      <c r="FB19" s="157">
        <f t="shared" si="13"/>
        <v>12750</v>
      </c>
      <c r="FC19" s="156" t="str">
        <f>Input!BC22</f>
        <v xml:space="preserve"> - </v>
      </c>
      <c r="FD19" s="156" t="str">
        <f>Input!BC97</f>
        <v xml:space="preserve"> - </v>
      </c>
      <c r="FE19" s="156" t="str">
        <f>Input!BC172</f>
        <v xml:space="preserve"> - </v>
      </c>
      <c r="FF19" s="156" t="str">
        <f>Input!BC247</f>
        <v xml:space="preserve"> - </v>
      </c>
      <c r="FG19" s="156" t="str">
        <f>Input!BC322</f>
        <v xml:space="preserve"> - </v>
      </c>
      <c r="FH19" s="180" t="s">
        <v>100</v>
      </c>
      <c r="FI19" s="156" t="str">
        <f>Input!BE22</f>
        <v xml:space="preserve"> - </v>
      </c>
      <c r="FJ19" s="156" t="str">
        <f>Input!BE97</f>
        <v xml:space="preserve"> - </v>
      </c>
      <c r="FK19" s="156" t="str">
        <f>Input!BE172</f>
        <v xml:space="preserve"> - </v>
      </c>
      <c r="FL19" s="156" t="str">
        <f>Input!BE247</f>
        <v xml:space="preserve"> - </v>
      </c>
      <c r="FM19" s="156" t="str">
        <f>Input!BE322</f>
        <v xml:space="preserve"> - </v>
      </c>
      <c r="FN19" s="180" t="s">
        <v>100</v>
      </c>
      <c r="FO19" s="156" t="str">
        <f>Input!BG22</f>
        <v xml:space="preserve"> - </v>
      </c>
      <c r="FP19" s="156" t="str">
        <f>Input!BG97</f>
        <v xml:space="preserve"> - </v>
      </c>
      <c r="FQ19" s="156" t="str">
        <f>Input!BG172</f>
        <v xml:space="preserve"> - </v>
      </c>
      <c r="FR19" s="156" t="str">
        <f>Input!BG247</f>
        <v xml:space="preserve"> - </v>
      </c>
      <c r="FS19" s="156" t="str">
        <f>Input!BG322</f>
        <v xml:space="preserve"> - </v>
      </c>
      <c r="FT19" s="180" t="s">
        <v>100</v>
      </c>
      <c r="FU19" s="156" t="str">
        <f>Input!BI22</f>
        <v xml:space="preserve"> - </v>
      </c>
      <c r="FV19" s="156" t="str">
        <f>Input!BI97</f>
        <v xml:space="preserve"> - </v>
      </c>
      <c r="FW19" s="156" t="str">
        <f>Input!BI172</f>
        <v xml:space="preserve"> - </v>
      </c>
      <c r="FX19" s="156" t="str">
        <f>Input!BI247</f>
        <v xml:space="preserve"> - </v>
      </c>
      <c r="FY19" s="156" t="str">
        <f>Input!BI322</f>
        <v xml:space="preserve"> - </v>
      </c>
      <c r="FZ19" s="180" t="s">
        <v>100</v>
      </c>
      <c r="GA19" s="156" t="str">
        <f>Input!BK22</f>
        <v xml:space="preserve"> - </v>
      </c>
      <c r="GB19" s="156" t="str">
        <f>Input!BK97</f>
        <v xml:space="preserve"> - </v>
      </c>
      <c r="GC19" s="156" t="str">
        <f>Input!BK172</f>
        <v xml:space="preserve"> - </v>
      </c>
      <c r="GD19" s="156" t="str">
        <f>Input!BK247</f>
        <v xml:space="preserve"> - </v>
      </c>
      <c r="GE19" s="156" t="str">
        <f>Input!BK322</f>
        <v xml:space="preserve"> - </v>
      </c>
      <c r="GF19" s="180" t="s">
        <v>100</v>
      </c>
      <c r="GG19" s="156">
        <f>Input!BM22</f>
        <v>5550</v>
      </c>
      <c r="GH19" s="156">
        <f>Input!BM97</f>
        <v>5550</v>
      </c>
      <c r="GI19" s="156">
        <f>Input!BM172</f>
        <v>5550</v>
      </c>
      <c r="GJ19" s="156">
        <f>Input!BM247</f>
        <v>5550</v>
      </c>
      <c r="GK19" s="156" t="str">
        <f>Input!BM322</f>
        <v xml:space="preserve"> - </v>
      </c>
      <c r="GL19" s="157">
        <f t="shared" si="7"/>
        <v>5550</v>
      </c>
      <c r="GM19" s="156">
        <f>Input!BO22</f>
        <v>6250</v>
      </c>
      <c r="GN19" s="156">
        <f>Input!BO97</f>
        <v>6250</v>
      </c>
      <c r="GO19" s="156">
        <f>Input!BO172</f>
        <v>6250</v>
      </c>
      <c r="GP19" s="156">
        <f>Input!BO247</f>
        <v>6250</v>
      </c>
      <c r="GQ19" s="156" t="str">
        <f>Input!BO322</f>
        <v xml:space="preserve"> - </v>
      </c>
      <c r="GR19" s="157">
        <f t="shared" si="8"/>
        <v>6250</v>
      </c>
      <c r="GS19" s="156">
        <f>Input!BQ22</f>
        <v>5950</v>
      </c>
      <c r="GT19" s="156">
        <f>Input!BQ97</f>
        <v>5950</v>
      </c>
      <c r="GU19" s="156">
        <f>Input!BQ172</f>
        <v>5950</v>
      </c>
      <c r="GV19" s="156">
        <f>Input!BQ247</f>
        <v>5950</v>
      </c>
      <c r="GW19" s="156" t="str">
        <f>Input!BQ322</f>
        <v xml:space="preserve"> - </v>
      </c>
      <c r="GX19" s="157">
        <f t="shared" si="9"/>
        <v>5950</v>
      </c>
      <c r="GY19" s="156" t="str">
        <f>Input!BS22</f>
        <v xml:space="preserve"> - </v>
      </c>
      <c r="GZ19" s="156" t="str">
        <f>Input!BS97</f>
        <v xml:space="preserve"> - </v>
      </c>
      <c r="HA19" s="156" t="str">
        <f>Input!BS172</f>
        <v xml:space="preserve"> - </v>
      </c>
      <c r="HB19" s="156" t="str">
        <f>Input!BS247</f>
        <v xml:space="preserve"> - </v>
      </c>
      <c r="HC19" s="156" t="str">
        <f>Input!BS322</f>
        <v xml:space="preserve"> - </v>
      </c>
      <c r="HD19" s="180" t="s">
        <v>100</v>
      </c>
      <c r="HE19" s="156" t="str">
        <f>Input!BU22</f>
        <v xml:space="preserve"> - </v>
      </c>
      <c r="HF19" s="156" t="str">
        <f>Input!BU97</f>
        <v xml:space="preserve"> - </v>
      </c>
      <c r="HG19" s="156" t="str">
        <f>Input!BU172</f>
        <v xml:space="preserve"> - </v>
      </c>
      <c r="HH19" s="156" t="str">
        <f>Input!BU247</f>
        <v xml:space="preserve"> - </v>
      </c>
      <c r="HI19" s="156" t="str">
        <f>Input!BU322</f>
        <v xml:space="preserve"> - </v>
      </c>
      <c r="HJ19" s="180" t="s">
        <v>100</v>
      </c>
    </row>
    <row r="20" spans="1:218" s="158" customFormat="1" ht="15.4" customHeight="1" x14ac:dyDescent="0.2">
      <c r="A20" s="115">
        <v>16</v>
      </c>
      <c r="B20" s="116" t="s">
        <v>236</v>
      </c>
      <c r="C20" s="156" t="str">
        <f>Input!C23</f>
        <v xml:space="preserve"> - </v>
      </c>
      <c r="D20" s="156" t="str">
        <f>Input!C98</f>
        <v xml:space="preserve"> - </v>
      </c>
      <c r="E20" s="156" t="str">
        <f>Input!C173</f>
        <v xml:space="preserve"> - </v>
      </c>
      <c r="F20" s="156" t="str">
        <f>Input!C248</f>
        <v xml:space="preserve"> - </v>
      </c>
      <c r="G20" s="156" t="str">
        <f>Input!C323</f>
        <v xml:space="preserve"> - </v>
      </c>
      <c r="H20" s="180" t="s">
        <v>100</v>
      </c>
      <c r="I20" s="156">
        <f>Input!E23</f>
        <v>3175</v>
      </c>
      <c r="J20" s="156">
        <f>Input!E98</f>
        <v>3175</v>
      </c>
      <c r="K20" s="156">
        <f>Input!E173</f>
        <v>3175</v>
      </c>
      <c r="L20" s="156">
        <f>Input!E248</f>
        <v>3150</v>
      </c>
      <c r="M20" s="156" t="str">
        <f>Input!E323</f>
        <v xml:space="preserve"> - </v>
      </c>
      <c r="N20" s="157">
        <f t="shared" si="14"/>
        <v>3168.75</v>
      </c>
      <c r="O20" s="156">
        <f>Input!G23</f>
        <v>3025</v>
      </c>
      <c r="P20" s="156">
        <f>Input!G98</f>
        <v>3025</v>
      </c>
      <c r="Q20" s="156">
        <f>Input!G173</f>
        <v>3025</v>
      </c>
      <c r="R20" s="156">
        <f>Input!G248</f>
        <v>3025</v>
      </c>
      <c r="S20" s="156" t="str">
        <f>Input!G323</f>
        <v xml:space="preserve"> - </v>
      </c>
      <c r="T20" s="157">
        <f t="shared" ref="T20:T67" si="31">AVERAGE(O20:S20)</f>
        <v>3025</v>
      </c>
      <c r="U20" s="156" t="str">
        <f>Input!I23</f>
        <v xml:space="preserve"> - </v>
      </c>
      <c r="V20" s="156" t="str">
        <f>Input!I98</f>
        <v xml:space="preserve"> - </v>
      </c>
      <c r="W20" s="156" t="str">
        <f>Input!I173</f>
        <v xml:space="preserve"> - </v>
      </c>
      <c r="X20" s="156" t="str">
        <f>Input!I248</f>
        <v xml:space="preserve"> - </v>
      </c>
      <c r="Y20" s="156" t="str">
        <f>Input!I323</f>
        <v xml:space="preserve"> - </v>
      </c>
      <c r="Z20" s="180" t="s">
        <v>100</v>
      </c>
      <c r="AA20" s="156" t="str">
        <f>Input!K23</f>
        <v xml:space="preserve"> - </v>
      </c>
      <c r="AB20" s="156" t="str">
        <f>Input!K98</f>
        <v xml:space="preserve"> - </v>
      </c>
      <c r="AC20" s="156" t="str">
        <f>Input!K173</f>
        <v xml:space="preserve"> - </v>
      </c>
      <c r="AD20" s="156" t="str">
        <f>Input!K248</f>
        <v xml:space="preserve"> - </v>
      </c>
      <c r="AE20" s="156" t="str">
        <f>Input!K323</f>
        <v xml:space="preserve"> - </v>
      </c>
      <c r="AF20" s="180" t="s">
        <v>100</v>
      </c>
      <c r="AG20" s="156" t="str">
        <f>Input!M23</f>
        <v xml:space="preserve"> - </v>
      </c>
      <c r="AH20" s="156" t="str">
        <f>Input!M98</f>
        <v xml:space="preserve"> - </v>
      </c>
      <c r="AI20" s="156" t="str">
        <f>Input!M173</f>
        <v xml:space="preserve"> - </v>
      </c>
      <c r="AJ20" s="156" t="str">
        <f>Input!M248</f>
        <v xml:space="preserve"> - </v>
      </c>
      <c r="AK20" s="156" t="str">
        <f>Input!M323</f>
        <v xml:space="preserve"> - </v>
      </c>
      <c r="AL20" s="180" t="s">
        <v>100</v>
      </c>
      <c r="AM20" s="156" t="str">
        <f>Input!O23</f>
        <v xml:space="preserve"> - </v>
      </c>
      <c r="AN20" s="156" t="str">
        <f>Input!O98</f>
        <v xml:space="preserve"> - </v>
      </c>
      <c r="AO20" s="156" t="str">
        <f>Input!O173</f>
        <v xml:space="preserve"> - </v>
      </c>
      <c r="AP20" s="156" t="str">
        <f>Input!O248</f>
        <v xml:space="preserve"> - </v>
      </c>
      <c r="AQ20" s="156" t="str">
        <f>Input!O323</f>
        <v xml:space="preserve"> - </v>
      </c>
      <c r="AR20" s="180" t="s">
        <v>100</v>
      </c>
      <c r="AS20" s="156" t="str">
        <f>Input!Q23</f>
        <v xml:space="preserve"> - </v>
      </c>
      <c r="AT20" s="156" t="str">
        <f>Input!Q98</f>
        <v xml:space="preserve"> - </v>
      </c>
      <c r="AU20" s="156" t="str">
        <f>Input!Q173</f>
        <v xml:space="preserve"> - </v>
      </c>
      <c r="AV20" s="156" t="str">
        <f>Input!Q248</f>
        <v xml:space="preserve"> - </v>
      </c>
      <c r="AW20" s="156" t="str">
        <f>Input!Q323</f>
        <v xml:space="preserve"> - </v>
      </c>
      <c r="AX20" s="180" t="s">
        <v>100</v>
      </c>
      <c r="AY20" s="156" t="str">
        <f>Input!S23</f>
        <v xml:space="preserve"> - </v>
      </c>
      <c r="AZ20" s="156" t="str">
        <f>Input!S98</f>
        <v xml:space="preserve"> - </v>
      </c>
      <c r="BA20" s="156" t="str">
        <f>Input!S173</f>
        <v xml:space="preserve"> - </v>
      </c>
      <c r="BB20" s="156" t="str">
        <f>Input!S248</f>
        <v xml:space="preserve"> - </v>
      </c>
      <c r="BC20" s="156" t="str">
        <f>Input!S323</f>
        <v xml:space="preserve"> - </v>
      </c>
      <c r="BD20" s="180" t="s">
        <v>100</v>
      </c>
      <c r="BE20" s="156">
        <f>Input!U23</f>
        <v>3300</v>
      </c>
      <c r="BF20" s="156">
        <f>Input!U98</f>
        <v>3300</v>
      </c>
      <c r="BG20" s="156">
        <f>Input!U173</f>
        <v>3300</v>
      </c>
      <c r="BH20" s="156">
        <f>Input!U248</f>
        <v>3250</v>
      </c>
      <c r="BI20" s="156" t="str">
        <f>Input!U323</f>
        <v xml:space="preserve"> - </v>
      </c>
      <c r="BJ20" s="157">
        <f t="shared" si="0"/>
        <v>3287.5</v>
      </c>
      <c r="BK20" s="156">
        <f>Input!W23</f>
        <v>3175</v>
      </c>
      <c r="BL20" s="156">
        <f>Input!W98</f>
        <v>3175</v>
      </c>
      <c r="BM20" s="156">
        <f>Input!W173</f>
        <v>3175</v>
      </c>
      <c r="BN20" s="156">
        <f>Input!W248</f>
        <v>3125</v>
      </c>
      <c r="BO20" s="156" t="str">
        <f>Input!W323</f>
        <v xml:space="preserve"> - </v>
      </c>
      <c r="BP20" s="157">
        <f t="shared" si="1"/>
        <v>3162.5</v>
      </c>
      <c r="BQ20" s="156" t="str">
        <f>Input!Y23</f>
        <v xml:space="preserve"> - </v>
      </c>
      <c r="BR20" s="156" t="str">
        <f>Input!Y98</f>
        <v xml:space="preserve"> - </v>
      </c>
      <c r="BS20" s="156" t="str">
        <f>Input!Y173</f>
        <v xml:space="preserve"> - </v>
      </c>
      <c r="BT20" s="156" t="str">
        <f>Input!Y248</f>
        <v xml:space="preserve"> - </v>
      </c>
      <c r="BU20" s="156" t="str">
        <f>Input!Y323</f>
        <v xml:space="preserve"> - </v>
      </c>
      <c r="BV20" s="180" t="s">
        <v>100</v>
      </c>
      <c r="BW20" s="156" t="str">
        <f>Input!AA23</f>
        <v xml:space="preserve"> - </v>
      </c>
      <c r="BX20" s="156" t="str">
        <f>Input!AA98</f>
        <v xml:space="preserve"> - </v>
      </c>
      <c r="BY20" s="156" t="str">
        <f>Input!AA173</f>
        <v xml:space="preserve"> - </v>
      </c>
      <c r="BZ20" s="156" t="str">
        <f>Input!AA248</f>
        <v xml:space="preserve"> - </v>
      </c>
      <c r="CA20" s="156" t="str">
        <f>Input!AA323</f>
        <v xml:space="preserve"> - </v>
      </c>
      <c r="CB20" s="180" t="s">
        <v>100</v>
      </c>
      <c r="CC20" s="156" t="str">
        <f>Input!AC23</f>
        <v xml:space="preserve"> - </v>
      </c>
      <c r="CD20" s="156" t="str">
        <f>Input!AC98</f>
        <v xml:space="preserve"> - </v>
      </c>
      <c r="CE20" s="156" t="str">
        <f>Input!AC173</f>
        <v xml:space="preserve"> - </v>
      </c>
      <c r="CF20" s="156" t="str">
        <f>Input!AC248</f>
        <v xml:space="preserve"> - </v>
      </c>
      <c r="CG20" s="156" t="str">
        <f>Input!AC323</f>
        <v xml:space="preserve"> - </v>
      </c>
      <c r="CH20" s="180" t="s">
        <v>100</v>
      </c>
      <c r="CI20" s="156" t="str">
        <f>Input!AE23</f>
        <v xml:space="preserve"> - </v>
      </c>
      <c r="CJ20" s="156" t="str">
        <f>Input!AE98</f>
        <v xml:space="preserve"> - </v>
      </c>
      <c r="CK20" s="156" t="str">
        <f>Input!AE173</f>
        <v xml:space="preserve"> - </v>
      </c>
      <c r="CL20" s="156" t="str">
        <f>Input!AE248</f>
        <v xml:space="preserve"> - </v>
      </c>
      <c r="CM20" s="156" t="str">
        <f>Input!AE323</f>
        <v xml:space="preserve"> - </v>
      </c>
      <c r="CN20" s="180" t="s">
        <v>100</v>
      </c>
      <c r="CO20" s="156" t="str">
        <f>Input!AG23</f>
        <v xml:space="preserve"> - </v>
      </c>
      <c r="CP20" s="156" t="str">
        <f>Input!AG98</f>
        <v xml:space="preserve"> - </v>
      </c>
      <c r="CQ20" s="156" t="str">
        <f>Input!AG173</f>
        <v xml:space="preserve"> - </v>
      </c>
      <c r="CR20" s="156" t="str">
        <f>Input!AG248</f>
        <v xml:space="preserve"> - </v>
      </c>
      <c r="CS20" s="156" t="str">
        <f>Input!AG323</f>
        <v xml:space="preserve"> - </v>
      </c>
      <c r="CT20" s="180" t="s">
        <v>100</v>
      </c>
      <c r="CU20" s="156" t="str">
        <f>Input!AI23</f>
        <v xml:space="preserve"> - </v>
      </c>
      <c r="CV20" s="156" t="str">
        <f>Input!AI98</f>
        <v xml:space="preserve"> - </v>
      </c>
      <c r="CW20" s="156" t="str">
        <f>Input!AI173</f>
        <v xml:space="preserve"> - </v>
      </c>
      <c r="CX20" s="156" t="str">
        <f>Input!AI248</f>
        <v xml:space="preserve"> - </v>
      </c>
      <c r="CY20" s="156" t="str">
        <f>Input!AI323</f>
        <v xml:space="preserve"> - </v>
      </c>
      <c r="CZ20" s="180" t="s">
        <v>100</v>
      </c>
      <c r="DA20" s="156" t="str">
        <f>Input!AK23</f>
        <v xml:space="preserve"> - </v>
      </c>
      <c r="DB20" s="156" t="str">
        <f>Input!AK98</f>
        <v xml:space="preserve"> - </v>
      </c>
      <c r="DC20" s="156" t="str">
        <f>Input!AK173</f>
        <v xml:space="preserve"> - </v>
      </c>
      <c r="DD20" s="156" t="str">
        <f>Input!AK248</f>
        <v xml:space="preserve"> - </v>
      </c>
      <c r="DE20" s="156" t="str">
        <f>Input!AK323</f>
        <v xml:space="preserve"> - </v>
      </c>
      <c r="DF20" s="180" t="s">
        <v>100</v>
      </c>
      <c r="DG20" s="156" t="str">
        <f>Input!AM23</f>
        <v xml:space="preserve"> - </v>
      </c>
      <c r="DH20" s="156" t="str">
        <f>Input!AM98</f>
        <v xml:space="preserve"> - </v>
      </c>
      <c r="DI20" s="156" t="str">
        <f>Input!AM173</f>
        <v xml:space="preserve"> - </v>
      </c>
      <c r="DJ20" s="156" t="str">
        <f>Input!AM248</f>
        <v xml:space="preserve"> - </v>
      </c>
      <c r="DK20" s="156" t="str">
        <f>Input!AM323</f>
        <v xml:space="preserve"> - </v>
      </c>
      <c r="DL20" s="180" t="s">
        <v>100</v>
      </c>
      <c r="DM20" s="156">
        <f>Input!AO23</f>
        <v>6800</v>
      </c>
      <c r="DN20" s="156">
        <f>Input!AO98</f>
        <v>6800</v>
      </c>
      <c r="DO20" s="156">
        <f>Input!AO173</f>
        <v>6800</v>
      </c>
      <c r="DP20" s="156">
        <f>Input!AO248</f>
        <v>6800</v>
      </c>
      <c r="DQ20" s="156" t="str">
        <f>Input!AO323</f>
        <v xml:space="preserve"> - </v>
      </c>
      <c r="DR20" s="157">
        <f t="shared" si="2"/>
        <v>6800</v>
      </c>
      <c r="DS20" s="156">
        <f>Input!AQ23</f>
        <v>5400</v>
      </c>
      <c r="DT20" s="156">
        <f>Input!AQ98</f>
        <v>5400</v>
      </c>
      <c r="DU20" s="156">
        <f>Input!AQ173</f>
        <v>5400</v>
      </c>
      <c r="DV20" s="156">
        <f>Input!AQ248</f>
        <v>5400</v>
      </c>
      <c r="DW20" s="156" t="str">
        <f>Input!AQ323</f>
        <v xml:space="preserve"> - </v>
      </c>
      <c r="DX20" s="157">
        <f t="shared" si="3"/>
        <v>5400</v>
      </c>
      <c r="DY20" s="156">
        <f>Input!AS23</f>
        <v>4400</v>
      </c>
      <c r="DZ20" s="156">
        <f>Input!AS98</f>
        <v>4400</v>
      </c>
      <c r="EA20" s="156">
        <f>Input!AS173</f>
        <v>4400</v>
      </c>
      <c r="EB20" s="156">
        <f>Input!AS248</f>
        <v>4400</v>
      </c>
      <c r="EC20" s="156" t="str">
        <f>Input!AS323</f>
        <v xml:space="preserve"> - </v>
      </c>
      <c r="ED20" s="157">
        <f t="shared" si="4"/>
        <v>4400</v>
      </c>
      <c r="EE20" s="156" t="str">
        <f>Input!AU23</f>
        <v xml:space="preserve"> - </v>
      </c>
      <c r="EF20" s="156" t="str">
        <f>Input!AU98</f>
        <v xml:space="preserve"> - </v>
      </c>
      <c r="EG20" s="156" t="str">
        <f>Input!AU173</f>
        <v xml:space="preserve"> - </v>
      </c>
      <c r="EH20" s="156" t="str">
        <f>Input!AU248</f>
        <v xml:space="preserve"> - </v>
      </c>
      <c r="EI20" s="156" t="str">
        <f>Input!AU323</f>
        <v xml:space="preserve"> - </v>
      </c>
      <c r="EJ20" s="180" t="s">
        <v>100</v>
      </c>
      <c r="EK20" s="156" t="str">
        <f>Input!AW23</f>
        <v xml:space="preserve"> - </v>
      </c>
      <c r="EL20" s="156" t="str">
        <f>Input!AW98</f>
        <v xml:space="preserve"> - </v>
      </c>
      <c r="EM20" s="156" t="str">
        <f>Input!AW173</f>
        <v xml:space="preserve"> - </v>
      </c>
      <c r="EN20" s="156" t="str">
        <f>Input!AW248</f>
        <v xml:space="preserve"> - </v>
      </c>
      <c r="EO20" s="156" t="str">
        <f>Input!AW323</f>
        <v xml:space="preserve"> - </v>
      </c>
      <c r="EP20" s="180" t="s">
        <v>100</v>
      </c>
      <c r="EQ20" s="156">
        <f>Input!AY23</f>
        <v>12000</v>
      </c>
      <c r="ER20" s="156">
        <f>Input!AY98</f>
        <v>12000</v>
      </c>
      <c r="ES20" s="156">
        <f>Input!AY173</f>
        <v>12000</v>
      </c>
      <c r="ET20" s="156">
        <f>Input!AY248</f>
        <v>12000</v>
      </c>
      <c r="EU20" s="156" t="str">
        <f>Input!AY323</f>
        <v xml:space="preserve"> - </v>
      </c>
      <c r="EV20" s="157">
        <f t="shared" si="5"/>
        <v>12000</v>
      </c>
      <c r="EW20" s="156">
        <f>Input!BA23</f>
        <v>11000</v>
      </c>
      <c r="EX20" s="156">
        <f>Input!BA98</f>
        <v>11000</v>
      </c>
      <c r="EY20" s="156">
        <f>Input!BA173</f>
        <v>11000</v>
      </c>
      <c r="EZ20" s="156">
        <f>Input!BA248</f>
        <v>11000</v>
      </c>
      <c r="FA20" s="156" t="str">
        <f>Input!BA323</f>
        <v xml:space="preserve"> - </v>
      </c>
      <c r="FB20" s="157">
        <f t="shared" si="13"/>
        <v>11000</v>
      </c>
      <c r="FC20" s="156">
        <f>Input!BC23</f>
        <v>11000</v>
      </c>
      <c r="FD20" s="156">
        <f>Input!BC98</f>
        <v>11000</v>
      </c>
      <c r="FE20" s="156">
        <f>Input!BC173</f>
        <v>11000</v>
      </c>
      <c r="FF20" s="156">
        <f>Input!BC248</f>
        <v>11000</v>
      </c>
      <c r="FG20" s="156" t="str">
        <f>Input!BC323</f>
        <v xml:space="preserve"> - </v>
      </c>
      <c r="FH20" s="157">
        <f t="shared" ref="FH20:FH21" si="32">AVERAGE(FC20:FG20)</f>
        <v>11000</v>
      </c>
      <c r="FI20" s="156" t="str">
        <f>Input!BE23</f>
        <v xml:space="preserve"> - </v>
      </c>
      <c r="FJ20" s="156" t="str">
        <f>Input!BE98</f>
        <v xml:space="preserve"> - </v>
      </c>
      <c r="FK20" s="156" t="str">
        <f>Input!BE173</f>
        <v xml:space="preserve"> - </v>
      </c>
      <c r="FL20" s="156" t="str">
        <f>Input!BE248</f>
        <v xml:space="preserve"> - </v>
      </c>
      <c r="FM20" s="156" t="str">
        <f>Input!BE323</f>
        <v xml:space="preserve"> - </v>
      </c>
      <c r="FN20" s="180" t="s">
        <v>100</v>
      </c>
      <c r="FO20" s="156">
        <f>Input!BG23</f>
        <v>5250</v>
      </c>
      <c r="FP20" s="156">
        <f>Input!BG98</f>
        <v>5350</v>
      </c>
      <c r="FQ20" s="156">
        <f>Input!BG173</f>
        <v>5350</v>
      </c>
      <c r="FR20" s="156">
        <f>Input!BG248</f>
        <v>5300</v>
      </c>
      <c r="FS20" s="156" t="str">
        <f>Input!BG323</f>
        <v xml:space="preserve"> - </v>
      </c>
      <c r="FT20" s="157">
        <f t="shared" si="6"/>
        <v>5312.5</v>
      </c>
      <c r="FU20" s="156" t="str">
        <f>Input!BI23</f>
        <v xml:space="preserve"> - </v>
      </c>
      <c r="FV20" s="156" t="str">
        <f>Input!BI98</f>
        <v xml:space="preserve"> - </v>
      </c>
      <c r="FW20" s="156" t="str">
        <f>Input!BI173</f>
        <v xml:space="preserve"> - </v>
      </c>
      <c r="FX20" s="156" t="str">
        <f>Input!BI248</f>
        <v xml:space="preserve"> - </v>
      </c>
      <c r="FY20" s="156" t="str">
        <f>Input!BI323</f>
        <v xml:space="preserve"> - </v>
      </c>
      <c r="FZ20" s="180" t="s">
        <v>100</v>
      </c>
      <c r="GA20" s="156" t="str">
        <f>Input!BK23</f>
        <v xml:space="preserve"> - </v>
      </c>
      <c r="GB20" s="156" t="str">
        <f>Input!BK98</f>
        <v xml:space="preserve"> - </v>
      </c>
      <c r="GC20" s="156" t="str">
        <f>Input!BK173</f>
        <v xml:space="preserve"> - </v>
      </c>
      <c r="GD20" s="156" t="str">
        <f>Input!BK248</f>
        <v xml:space="preserve"> - </v>
      </c>
      <c r="GE20" s="156" t="str">
        <f>Input!BK323</f>
        <v xml:space="preserve"> - </v>
      </c>
      <c r="GF20" s="180" t="s">
        <v>100</v>
      </c>
      <c r="GG20" s="156">
        <f>Input!BM23</f>
        <v>5600</v>
      </c>
      <c r="GH20" s="156">
        <f>Input!BM98</f>
        <v>5700</v>
      </c>
      <c r="GI20" s="156">
        <f>Input!BM173</f>
        <v>5700</v>
      </c>
      <c r="GJ20" s="156">
        <f>Input!BM248</f>
        <v>5700</v>
      </c>
      <c r="GK20" s="156" t="str">
        <f>Input!BM323</f>
        <v xml:space="preserve"> - </v>
      </c>
      <c r="GL20" s="157">
        <f t="shared" si="7"/>
        <v>5675</v>
      </c>
      <c r="GM20" s="156" t="str">
        <f>Input!BO23</f>
        <v xml:space="preserve"> - </v>
      </c>
      <c r="GN20" s="156" t="str">
        <f>Input!BO98</f>
        <v xml:space="preserve"> - </v>
      </c>
      <c r="GO20" s="156" t="str">
        <f>Input!BO173</f>
        <v xml:space="preserve"> - </v>
      </c>
      <c r="GP20" s="156" t="str">
        <f>Input!BO248</f>
        <v xml:space="preserve"> - </v>
      </c>
      <c r="GQ20" s="156" t="str">
        <f>Input!BO323</f>
        <v xml:space="preserve"> - </v>
      </c>
      <c r="GR20" s="180" t="s">
        <v>100</v>
      </c>
      <c r="GS20" s="156" t="str">
        <f>Input!BQ23</f>
        <v xml:space="preserve"> - </v>
      </c>
      <c r="GT20" s="156" t="str">
        <f>Input!BQ98</f>
        <v xml:space="preserve"> - </v>
      </c>
      <c r="GU20" s="156" t="str">
        <f>Input!BQ173</f>
        <v xml:space="preserve"> - </v>
      </c>
      <c r="GV20" s="156" t="str">
        <f>Input!BQ248</f>
        <v xml:space="preserve"> - </v>
      </c>
      <c r="GW20" s="156" t="str">
        <f>Input!BQ323</f>
        <v xml:space="preserve"> - </v>
      </c>
      <c r="GX20" s="180" t="s">
        <v>100</v>
      </c>
      <c r="GY20" s="156" t="str">
        <f>Input!BS23</f>
        <v xml:space="preserve"> - </v>
      </c>
      <c r="GZ20" s="156" t="str">
        <f>Input!BS98</f>
        <v xml:space="preserve"> - </v>
      </c>
      <c r="HA20" s="156" t="str">
        <f>Input!BS173</f>
        <v xml:space="preserve"> - </v>
      </c>
      <c r="HB20" s="156" t="str">
        <f>Input!BS248</f>
        <v xml:space="preserve"> - </v>
      </c>
      <c r="HC20" s="156" t="str">
        <f>Input!BS323</f>
        <v xml:space="preserve"> - </v>
      </c>
      <c r="HD20" s="180" t="s">
        <v>100</v>
      </c>
      <c r="HE20" s="156" t="str">
        <f>Input!BU23</f>
        <v xml:space="preserve"> - </v>
      </c>
      <c r="HF20" s="156" t="str">
        <f>Input!BU98</f>
        <v xml:space="preserve"> - </v>
      </c>
      <c r="HG20" s="156" t="str">
        <f>Input!BU173</f>
        <v xml:space="preserve"> - </v>
      </c>
      <c r="HH20" s="156" t="str">
        <f>Input!BU248</f>
        <v xml:space="preserve"> - </v>
      </c>
      <c r="HI20" s="156" t="str">
        <f>Input!BU323</f>
        <v xml:space="preserve"> - </v>
      </c>
      <c r="HJ20" s="180" t="s">
        <v>100</v>
      </c>
    </row>
    <row r="21" spans="1:218" s="158" customFormat="1" ht="15.4" customHeight="1" x14ac:dyDescent="0.2">
      <c r="A21" s="115">
        <v>17</v>
      </c>
      <c r="B21" s="116" t="s">
        <v>237</v>
      </c>
      <c r="C21" s="156" t="str">
        <f>Input!C24</f>
        <v xml:space="preserve"> - </v>
      </c>
      <c r="D21" s="156" t="str">
        <f>Input!C99</f>
        <v xml:space="preserve"> - </v>
      </c>
      <c r="E21" s="156" t="str">
        <f>Input!C174</f>
        <v xml:space="preserve"> - </v>
      </c>
      <c r="F21" s="156" t="str">
        <f>Input!C249</f>
        <v xml:space="preserve"> - </v>
      </c>
      <c r="G21" s="156" t="str">
        <f>Input!C324</f>
        <v xml:space="preserve"> - </v>
      </c>
      <c r="H21" s="180" t="s">
        <v>100</v>
      </c>
      <c r="I21" s="156">
        <f>Input!E24</f>
        <v>3125</v>
      </c>
      <c r="J21" s="156">
        <f>Input!E99</f>
        <v>3125</v>
      </c>
      <c r="K21" s="156">
        <f>Input!E174</f>
        <v>3125</v>
      </c>
      <c r="L21" s="156">
        <f>Input!E249</f>
        <v>3150</v>
      </c>
      <c r="M21" s="156" t="str">
        <f>Input!E324</f>
        <v xml:space="preserve"> - </v>
      </c>
      <c r="N21" s="157">
        <f t="shared" si="14"/>
        <v>3131.25</v>
      </c>
      <c r="O21" s="156">
        <f>Input!G24</f>
        <v>2975</v>
      </c>
      <c r="P21" s="156">
        <f>Input!G99</f>
        <v>2975</v>
      </c>
      <c r="Q21" s="156">
        <f>Input!G174</f>
        <v>2975</v>
      </c>
      <c r="R21" s="156">
        <f>Input!G249</f>
        <v>2975</v>
      </c>
      <c r="S21" s="156" t="str">
        <f>Input!G324</f>
        <v xml:space="preserve"> - </v>
      </c>
      <c r="T21" s="157">
        <f t="shared" si="31"/>
        <v>2975</v>
      </c>
      <c r="U21" s="156" t="str">
        <f>Input!I24</f>
        <v xml:space="preserve"> - </v>
      </c>
      <c r="V21" s="156" t="str">
        <f>Input!I99</f>
        <v xml:space="preserve"> - </v>
      </c>
      <c r="W21" s="156" t="str">
        <f>Input!I174</f>
        <v xml:space="preserve"> - </v>
      </c>
      <c r="X21" s="156" t="str">
        <f>Input!I249</f>
        <v xml:space="preserve"> - </v>
      </c>
      <c r="Y21" s="156" t="str">
        <f>Input!I324</f>
        <v xml:space="preserve"> - </v>
      </c>
      <c r="Z21" s="180" t="s">
        <v>100</v>
      </c>
      <c r="AA21" s="156" t="str">
        <f>Input!K24</f>
        <v xml:space="preserve"> - </v>
      </c>
      <c r="AB21" s="156" t="str">
        <f>Input!K99</f>
        <v xml:space="preserve"> - </v>
      </c>
      <c r="AC21" s="156" t="str">
        <f>Input!K174</f>
        <v xml:space="preserve"> - </v>
      </c>
      <c r="AD21" s="156" t="str">
        <f>Input!K249</f>
        <v xml:space="preserve"> - </v>
      </c>
      <c r="AE21" s="156" t="str">
        <f>Input!K324</f>
        <v xml:space="preserve"> - </v>
      </c>
      <c r="AF21" s="180" t="s">
        <v>100</v>
      </c>
      <c r="AG21" s="156" t="str">
        <f>Input!M24</f>
        <v xml:space="preserve"> - </v>
      </c>
      <c r="AH21" s="156" t="str">
        <f>Input!M99</f>
        <v xml:space="preserve"> - </v>
      </c>
      <c r="AI21" s="156" t="str">
        <f>Input!M174</f>
        <v xml:space="preserve"> - </v>
      </c>
      <c r="AJ21" s="156" t="str">
        <f>Input!M249</f>
        <v xml:space="preserve"> - </v>
      </c>
      <c r="AK21" s="156" t="str">
        <f>Input!M324</f>
        <v xml:space="preserve"> - </v>
      </c>
      <c r="AL21" s="180" t="s">
        <v>100</v>
      </c>
      <c r="AM21" s="156" t="str">
        <f>Input!O24</f>
        <v xml:space="preserve"> - </v>
      </c>
      <c r="AN21" s="156" t="str">
        <f>Input!O99</f>
        <v xml:space="preserve"> - </v>
      </c>
      <c r="AO21" s="156" t="str">
        <f>Input!O174</f>
        <v xml:space="preserve"> - </v>
      </c>
      <c r="AP21" s="156" t="str">
        <f>Input!O249</f>
        <v xml:space="preserve"> - </v>
      </c>
      <c r="AQ21" s="156" t="str">
        <f>Input!O324</f>
        <v xml:space="preserve"> - </v>
      </c>
      <c r="AR21" s="180" t="s">
        <v>100</v>
      </c>
      <c r="AS21" s="156" t="str">
        <f>Input!Q24</f>
        <v xml:space="preserve"> - </v>
      </c>
      <c r="AT21" s="156" t="str">
        <f>Input!Q99</f>
        <v xml:space="preserve"> - </v>
      </c>
      <c r="AU21" s="156" t="str">
        <f>Input!Q174</f>
        <v xml:space="preserve"> - </v>
      </c>
      <c r="AV21" s="156" t="str">
        <f>Input!Q249</f>
        <v xml:space="preserve"> - </v>
      </c>
      <c r="AW21" s="156" t="str">
        <f>Input!Q324</f>
        <v xml:space="preserve"> - </v>
      </c>
      <c r="AX21" s="180" t="s">
        <v>100</v>
      </c>
      <c r="AY21" s="156" t="str">
        <f>Input!S24</f>
        <v xml:space="preserve"> - </v>
      </c>
      <c r="AZ21" s="156" t="str">
        <f>Input!S99</f>
        <v xml:space="preserve"> - </v>
      </c>
      <c r="BA21" s="156" t="str">
        <f>Input!S174</f>
        <v xml:space="preserve"> - </v>
      </c>
      <c r="BB21" s="156" t="str">
        <f>Input!S249</f>
        <v xml:space="preserve"> - </v>
      </c>
      <c r="BC21" s="156" t="str">
        <f>Input!S324</f>
        <v xml:space="preserve"> - </v>
      </c>
      <c r="BD21" s="180" t="s">
        <v>100</v>
      </c>
      <c r="BE21" s="156">
        <f>Input!U24</f>
        <v>3275</v>
      </c>
      <c r="BF21" s="156">
        <f>Input!U99</f>
        <v>3275</v>
      </c>
      <c r="BG21" s="156">
        <f>Input!U174</f>
        <v>3275</v>
      </c>
      <c r="BH21" s="156">
        <f>Input!U249</f>
        <v>3275</v>
      </c>
      <c r="BI21" s="156" t="str">
        <f>Input!U324</f>
        <v xml:space="preserve"> - </v>
      </c>
      <c r="BJ21" s="157">
        <f t="shared" si="0"/>
        <v>3275</v>
      </c>
      <c r="BK21" s="156">
        <f>Input!W24</f>
        <v>3075</v>
      </c>
      <c r="BL21" s="156">
        <f>Input!W99</f>
        <v>3075</v>
      </c>
      <c r="BM21" s="156">
        <f>Input!W174</f>
        <v>3075</v>
      </c>
      <c r="BN21" s="156">
        <f>Input!W249</f>
        <v>3125</v>
      </c>
      <c r="BO21" s="156" t="str">
        <f>Input!W324</f>
        <v xml:space="preserve"> - </v>
      </c>
      <c r="BP21" s="157">
        <f t="shared" si="1"/>
        <v>3087.5</v>
      </c>
      <c r="BQ21" s="156" t="str">
        <f>Input!Y24</f>
        <v xml:space="preserve"> - </v>
      </c>
      <c r="BR21" s="156" t="str">
        <f>Input!Y99</f>
        <v xml:space="preserve"> - </v>
      </c>
      <c r="BS21" s="156" t="str">
        <f>Input!Y174</f>
        <v xml:space="preserve"> - </v>
      </c>
      <c r="BT21" s="156" t="str">
        <f>Input!Y249</f>
        <v xml:space="preserve"> - </v>
      </c>
      <c r="BU21" s="156" t="str">
        <f>Input!Y324</f>
        <v xml:space="preserve"> - </v>
      </c>
      <c r="BV21" s="180" t="s">
        <v>100</v>
      </c>
      <c r="BW21" s="156" t="str">
        <f>Input!AA24</f>
        <v xml:space="preserve"> - </v>
      </c>
      <c r="BX21" s="156" t="str">
        <f>Input!AA99</f>
        <v xml:space="preserve"> - </v>
      </c>
      <c r="BY21" s="156" t="str">
        <f>Input!AA174</f>
        <v xml:space="preserve"> - </v>
      </c>
      <c r="BZ21" s="156" t="str">
        <f>Input!AA249</f>
        <v xml:space="preserve"> - </v>
      </c>
      <c r="CA21" s="156" t="str">
        <f>Input!AA324</f>
        <v xml:space="preserve"> - </v>
      </c>
      <c r="CB21" s="180" t="s">
        <v>100</v>
      </c>
      <c r="CC21" s="156" t="str">
        <f>Input!AC24</f>
        <v xml:space="preserve"> - </v>
      </c>
      <c r="CD21" s="156" t="str">
        <f>Input!AC99</f>
        <v xml:space="preserve"> - </v>
      </c>
      <c r="CE21" s="156" t="str">
        <f>Input!AC174</f>
        <v xml:space="preserve"> - </v>
      </c>
      <c r="CF21" s="156" t="str">
        <f>Input!AC249</f>
        <v xml:space="preserve"> - </v>
      </c>
      <c r="CG21" s="156" t="str">
        <f>Input!AC324</f>
        <v xml:space="preserve"> - </v>
      </c>
      <c r="CH21" s="180" t="s">
        <v>100</v>
      </c>
      <c r="CI21" s="156" t="str">
        <f>Input!AE24</f>
        <v xml:space="preserve"> - </v>
      </c>
      <c r="CJ21" s="156" t="str">
        <f>Input!AE99</f>
        <v xml:space="preserve"> - </v>
      </c>
      <c r="CK21" s="156" t="str">
        <f>Input!AE174</f>
        <v xml:space="preserve"> - </v>
      </c>
      <c r="CL21" s="156" t="str">
        <f>Input!AE249</f>
        <v xml:space="preserve"> - </v>
      </c>
      <c r="CM21" s="156" t="str">
        <f>Input!AE324</f>
        <v xml:space="preserve"> - </v>
      </c>
      <c r="CN21" s="180" t="s">
        <v>100</v>
      </c>
      <c r="CO21" s="156" t="str">
        <f>Input!AG24</f>
        <v xml:space="preserve"> - </v>
      </c>
      <c r="CP21" s="156" t="str">
        <f>Input!AG99</f>
        <v xml:space="preserve"> - </v>
      </c>
      <c r="CQ21" s="156" t="str">
        <f>Input!AG174</f>
        <v xml:space="preserve"> - </v>
      </c>
      <c r="CR21" s="156" t="str">
        <f>Input!AG249</f>
        <v xml:space="preserve"> - </v>
      </c>
      <c r="CS21" s="156" t="str">
        <f>Input!AG324</f>
        <v xml:space="preserve"> - </v>
      </c>
      <c r="CT21" s="180" t="s">
        <v>100</v>
      </c>
      <c r="CU21" s="156" t="str">
        <f>Input!AI24</f>
        <v xml:space="preserve"> - </v>
      </c>
      <c r="CV21" s="156" t="str">
        <f>Input!AI99</f>
        <v xml:space="preserve"> - </v>
      </c>
      <c r="CW21" s="156" t="str">
        <f>Input!AI174</f>
        <v xml:space="preserve"> - </v>
      </c>
      <c r="CX21" s="156" t="str">
        <f>Input!AI249</f>
        <v xml:space="preserve"> - </v>
      </c>
      <c r="CY21" s="156" t="str">
        <f>Input!AI324</f>
        <v xml:space="preserve"> - </v>
      </c>
      <c r="CZ21" s="180" t="s">
        <v>100</v>
      </c>
      <c r="DA21" s="156" t="str">
        <f>Input!AK24</f>
        <v xml:space="preserve"> - </v>
      </c>
      <c r="DB21" s="156" t="str">
        <f>Input!AK99</f>
        <v xml:space="preserve"> - </v>
      </c>
      <c r="DC21" s="156" t="str">
        <f>Input!AK174</f>
        <v xml:space="preserve"> - </v>
      </c>
      <c r="DD21" s="156" t="str">
        <f>Input!AK249</f>
        <v xml:space="preserve"> - </v>
      </c>
      <c r="DE21" s="156" t="str">
        <f>Input!AK324</f>
        <v xml:space="preserve"> - </v>
      </c>
      <c r="DF21" s="180" t="s">
        <v>100</v>
      </c>
      <c r="DG21" s="156" t="str">
        <f>Input!AM24</f>
        <v xml:space="preserve"> - </v>
      </c>
      <c r="DH21" s="156" t="str">
        <f>Input!AM99</f>
        <v xml:space="preserve"> - </v>
      </c>
      <c r="DI21" s="156" t="str">
        <f>Input!AM174</f>
        <v xml:space="preserve"> - </v>
      </c>
      <c r="DJ21" s="156" t="str">
        <f>Input!AM249</f>
        <v xml:space="preserve"> - </v>
      </c>
      <c r="DK21" s="156" t="str">
        <f>Input!AM324</f>
        <v xml:space="preserve"> - </v>
      </c>
      <c r="DL21" s="180" t="s">
        <v>100</v>
      </c>
      <c r="DM21" s="156">
        <f>Input!AO24</f>
        <v>7000</v>
      </c>
      <c r="DN21" s="156">
        <f>Input!AO99</f>
        <v>7000</v>
      </c>
      <c r="DO21" s="156">
        <f>Input!AO174</f>
        <v>7000</v>
      </c>
      <c r="DP21" s="156">
        <f>Input!AO249</f>
        <v>7000</v>
      </c>
      <c r="DQ21" s="156" t="str">
        <f>Input!AO324</f>
        <v xml:space="preserve"> - </v>
      </c>
      <c r="DR21" s="157">
        <f t="shared" si="2"/>
        <v>7000</v>
      </c>
      <c r="DS21" s="156">
        <f>Input!AQ24</f>
        <v>6000</v>
      </c>
      <c r="DT21" s="156">
        <f>Input!AQ99</f>
        <v>6000</v>
      </c>
      <c r="DU21" s="156">
        <f>Input!AQ174</f>
        <v>6000</v>
      </c>
      <c r="DV21" s="156">
        <f>Input!AQ249</f>
        <v>6000</v>
      </c>
      <c r="DW21" s="156" t="str">
        <f>Input!AQ324</f>
        <v xml:space="preserve"> - </v>
      </c>
      <c r="DX21" s="157">
        <f t="shared" si="3"/>
        <v>6000</v>
      </c>
      <c r="DY21" s="156">
        <f>Input!AS24</f>
        <v>4550</v>
      </c>
      <c r="DZ21" s="156">
        <f>Input!AS99</f>
        <v>4550</v>
      </c>
      <c r="EA21" s="156">
        <f>Input!AS174</f>
        <v>4550</v>
      </c>
      <c r="EB21" s="156">
        <f>Input!AS249</f>
        <v>4550</v>
      </c>
      <c r="EC21" s="156" t="str">
        <f>Input!AS324</f>
        <v xml:space="preserve"> - </v>
      </c>
      <c r="ED21" s="157">
        <f t="shared" si="4"/>
        <v>4550</v>
      </c>
      <c r="EE21" s="156" t="str">
        <f>Input!AU24</f>
        <v xml:space="preserve"> - </v>
      </c>
      <c r="EF21" s="156" t="str">
        <f>Input!AU99</f>
        <v xml:space="preserve"> - </v>
      </c>
      <c r="EG21" s="156" t="str">
        <f>Input!AU174</f>
        <v xml:space="preserve"> - </v>
      </c>
      <c r="EH21" s="156" t="str">
        <f>Input!AU249</f>
        <v xml:space="preserve"> - </v>
      </c>
      <c r="EI21" s="156" t="str">
        <f>Input!AU324</f>
        <v xml:space="preserve"> - </v>
      </c>
      <c r="EJ21" s="180" t="s">
        <v>100</v>
      </c>
      <c r="EK21" s="156" t="str">
        <f>Input!AW24</f>
        <v xml:space="preserve"> - </v>
      </c>
      <c r="EL21" s="156" t="str">
        <f>Input!AW99</f>
        <v xml:space="preserve"> - </v>
      </c>
      <c r="EM21" s="156" t="str">
        <f>Input!AW174</f>
        <v xml:space="preserve"> - </v>
      </c>
      <c r="EN21" s="156" t="str">
        <f>Input!AW249</f>
        <v xml:space="preserve"> - </v>
      </c>
      <c r="EO21" s="156" t="str">
        <f>Input!AW324</f>
        <v xml:space="preserve"> - </v>
      </c>
      <c r="EP21" s="180" t="s">
        <v>100</v>
      </c>
      <c r="EQ21" s="156">
        <f>Input!AY24</f>
        <v>13250</v>
      </c>
      <c r="ER21" s="156">
        <f>Input!AY99</f>
        <v>13250</v>
      </c>
      <c r="ES21" s="156">
        <f>Input!AY174</f>
        <v>13250</v>
      </c>
      <c r="ET21" s="156">
        <f>Input!AY249</f>
        <v>13250</v>
      </c>
      <c r="EU21" s="156" t="str">
        <f>Input!AY324</f>
        <v xml:space="preserve"> - </v>
      </c>
      <c r="EV21" s="157">
        <f t="shared" si="5"/>
        <v>13250</v>
      </c>
      <c r="EW21" s="156">
        <f>Input!BA24</f>
        <v>12250</v>
      </c>
      <c r="EX21" s="156">
        <f>Input!BA99</f>
        <v>12250</v>
      </c>
      <c r="EY21" s="156">
        <f>Input!BA174</f>
        <v>12250</v>
      </c>
      <c r="EZ21" s="156">
        <f>Input!BA249</f>
        <v>12250</v>
      </c>
      <c r="FA21" s="156" t="str">
        <f>Input!BA324</f>
        <v xml:space="preserve"> - </v>
      </c>
      <c r="FB21" s="157">
        <f t="shared" si="13"/>
        <v>12250</v>
      </c>
      <c r="FC21" s="156">
        <f>Input!BC24</f>
        <v>8250</v>
      </c>
      <c r="FD21" s="156">
        <f>Input!BC99</f>
        <v>8250</v>
      </c>
      <c r="FE21" s="156">
        <f>Input!BC174</f>
        <v>8250</v>
      </c>
      <c r="FF21" s="156">
        <f>Input!BC249</f>
        <v>8250</v>
      </c>
      <c r="FG21" s="156" t="str">
        <f>Input!BC324</f>
        <v xml:space="preserve"> - </v>
      </c>
      <c r="FH21" s="157">
        <f t="shared" si="32"/>
        <v>8250</v>
      </c>
      <c r="FI21" s="156" t="str">
        <f>Input!BE24</f>
        <v xml:space="preserve"> - </v>
      </c>
      <c r="FJ21" s="156" t="str">
        <f>Input!BE99</f>
        <v xml:space="preserve"> - </v>
      </c>
      <c r="FK21" s="156" t="str">
        <f>Input!BE174</f>
        <v xml:space="preserve"> - </v>
      </c>
      <c r="FL21" s="156" t="str">
        <f>Input!BE249</f>
        <v xml:space="preserve"> - </v>
      </c>
      <c r="FM21" s="156" t="str">
        <f>Input!BE324</f>
        <v xml:space="preserve"> - </v>
      </c>
      <c r="FN21" s="180" t="s">
        <v>100</v>
      </c>
      <c r="FO21" s="156">
        <f>Input!BG24</f>
        <v>5550</v>
      </c>
      <c r="FP21" s="156">
        <f>Input!BG99</f>
        <v>5300</v>
      </c>
      <c r="FQ21" s="156">
        <f>Input!BG174</f>
        <v>5300</v>
      </c>
      <c r="FR21" s="156">
        <f>Input!BG249</f>
        <v>5300</v>
      </c>
      <c r="FS21" s="156" t="str">
        <f>Input!BG324</f>
        <v xml:space="preserve"> - </v>
      </c>
      <c r="FT21" s="157">
        <f t="shared" si="6"/>
        <v>5362.5</v>
      </c>
      <c r="FU21" s="156" t="str">
        <f>Input!BI24</f>
        <v xml:space="preserve"> - </v>
      </c>
      <c r="FV21" s="156" t="str">
        <f>Input!BI99</f>
        <v xml:space="preserve"> - </v>
      </c>
      <c r="FW21" s="156" t="str">
        <f>Input!BI174</f>
        <v xml:space="preserve"> - </v>
      </c>
      <c r="FX21" s="156" t="str">
        <f>Input!BI249</f>
        <v xml:space="preserve"> - </v>
      </c>
      <c r="FY21" s="156" t="str">
        <f>Input!BI324</f>
        <v xml:space="preserve"> - </v>
      </c>
      <c r="FZ21" s="180" t="s">
        <v>100</v>
      </c>
      <c r="GA21" s="156" t="str">
        <f>Input!BK24</f>
        <v xml:space="preserve"> - </v>
      </c>
      <c r="GB21" s="156" t="str">
        <f>Input!BK99</f>
        <v xml:space="preserve"> - </v>
      </c>
      <c r="GC21" s="156" t="str">
        <f>Input!BK174</f>
        <v xml:space="preserve"> - </v>
      </c>
      <c r="GD21" s="156" t="str">
        <f>Input!BK249</f>
        <v xml:space="preserve"> - </v>
      </c>
      <c r="GE21" s="156" t="str">
        <f>Input!BK324</f>
        <v xml:space="preserve"> - </v>
      </c>
      <c r="GF21" s="180" t="s">
        <v>100</v>
      </c>
      <c r="GG21" s="156">
        <f>Input!BM24</f>
        <v>5650</v>
      </c>
      <c r="GH21" s="156">
        <f>Input!BM99</f>
        <v>5450</v>
      </c>
      <c r="GI21" s="156">
        <f>Input!BM174</f>
        <v>5450</v>
      </c>
      <c r="GJ21" s="156">
        <f>Input!BM249</f>
        <v>5450</v>
      </c>
      <c r="GK21" s="156" t="str">
        <f>Input!BM324</f>
        <v xml:space="preserve"> - </v>
      </c>
      <c r="GL21" s="157">
        <f t="shared" si="7"/>
        <v>5500</v>
      </c>
      <c r="GM21" s="156">
        <f>Input!BO24</f>
        <v>6100</v>
      </c>
      <c r="GN21" s="156">
        <f>Input!BO99</f>
        <v>5900</v>
      </c>
      <c r="GO21" s="156">
        <f>Input!BO174</f>
        <v>5900</v>
      </c>
      <c r="GP21" s="156">
        <f>Input!BO249</f>
        <v>5900</v>
      </c>
      <c r="GQ21" s="156" t="str">
        <f>Input!BO324</f>
        <v xml:space="preserve"> - </v>
      </c>
      <c r="GR21" s="157">
        <f t="shared" si="8"/>
        <v>5950</v>
      </c>
      <c r="GS21" s="156">
        <f>Input!BQ24</f>
        <v>6250</v>
      </c>
      <c r="GT21" s="156">
        <f>Input!BQ99</f>
        <v>6100</v>
      </c>
      <c r="GU21" s="156">
        <f>Input!BQ174</f>
        <v>6100</v>
      </c>
      <c r="GV21" s="156">
        <f>Input!BQ249</f>
        <v>6100</v>
      </c>
      <c r="GW21" s="156" t="str">
        <f>Input!BQ324</f>
        <v xml:space="preserve"> - </v>
      </c>
      <c r="GX21" s="157">
        <f t="shared" si="9"/>
        <v>6137.5</v>
      </c>
      <c r="GY21" s="156">
        <f>Input!BS24</f>
        <v>6250</v>
      </c>
      <c r="GZ21" s="156">
        <f>Input!BS99</f>
        <v>6250</v>
      </c>
      <c r="HA21" s="156">
        <f>Input!BS174</f>
        <v>6250</v>
      </c>
      <c r="HB21" s="156">
        <f>Input!BS249</f>
        <v>6250</v>
      </c>
      <c r="HC21" s="156" t="str">
        <f>Input!BS324</f>
        <v xml:space="preserve"> - </v>
      </c>
      <c r="HD21" s="157">
        <f t="shared" si="10"/>
        <v>6250</v>
      </c>
      <c r="HE21" s="156" t="str">
        <f>Input!BU24</f>
        <v xml:space="preserve"> - </v>
      </c>
      <c r="HF21" s="156" t="str">
        <f>Input!BU99</f>
        <v xml:space="preserve"> - </v>
      </c>
      <c r="HG21" s="156" t="str">
        <f>Input!BU174</f>
        <v xml:space="preserve"> - </v>
      </c>
      <c r="HH21" s="156" t="str">
        <f>Input!BU249</f>
        <v xml:space="preserve"> - </v>
      </c>
      <c r="HI21" s="156" t="str">
        <f>Input!BU324</f>
        <v xml:space="preserve"> - </v>
      </c>
      <c r="HJ21" s="180" t="s">
        <v>100</v>
      </c>
    </row>
    <row r="22" spans="1:218" s="158" customFormat="1" ht="15.4" customHeight="1" x14ac:dyDescent="0.2">
      <c r="A22" s="115">
        <v>18</v>
      </c>
      <c r="B22" s="116" t="s">
        <v>238</v>
      </c>
      <c r="C22" s="156" t="str">
        <f>Input!C25</f>
        <v xml:space="preserve"> - </v>
      </c>
      <c r="D22" s="156" t="str">
        <f>Input!C100</f>
        <v xml:space="preserve"> - </v>
      </c>
      <c r="E22" s="156" t="str">
        <f>Input!C175</f>
        <v xml:space="preserve"> - </v>
      </c>
      <c r="F22" s="156" t="str">
        <f>Input!C250</f>
        <v xml:space="preserve"> - </v>
      </c>
      <c r="G22" s="156" t="str">
        <f>Input!C325</f>
        <v xml:space="preserve"> - </v>
      </c>
      <c r="H22" s="180" t="s">
        <v>100</v>
      </c>
      <c r="I22" s="156" t="str">
        <f>Input!E25</f>
        <v xml:space="preserve"> - </v>
      </c>
      <c r="J22" s="156" t="str">
        <f>Input!E100</f>
        <v xml:space="preserve"> - </v>
      </c>
      <c r="K22" s="156" t="str">
        <f>Input!E175</f>
        <v xml:space="preserve"> - </v>
      </c>
      <c r="L22" s="156" t="str">
        <f>Input!E250</f>
        <v xml:space="preserve"> - </v>
      </c>
      <c r="M22" s="156" t="str">
        <f>Input!E325</f>
        <v xml:space="preserve"> - </v>
      </c>
      <c r="N22" s="180" t="s">
        <v>100</v>
      </c>
      <c r="O22" s="156">
        <f>Input!G25</f>
        <v>3063</v>
      </c>
      <c r="P22" s="156">
        <f>Input!G100</f>
        <v>3063</v>
      </c>
      <c r="Q22" s="156">
        <f>Input!G175</f>
        <v>3063</v>
      </c>
      <c r="R22" s="156">
        <f>Input!G250</f>
        <v>3063</v>
      </c>
      <c r="S22" s="156" t="str">
        <f>Input!G325</f>
        <v xml:space="preserve"> - </v>
      </c>
      <c r="T22" s="157">
        <f t="shared" si="31"/>
        <v>3063</v>
      </c>
      <c r="U22" s="156" t="str">
        <f>Input!I25</f>
        <v xml:space="preserve"> - </v>
      </c>
      <c r="V22" s="156" t="str">
        <f>Input!I100</f>
        <v xml:space="preserve"> - </v>
      </c>
      <c r="W22" s="156" t="str">
        <f>Input!I175</f>
        <v xml:space="preserve"> - </v>
      </c>
      <c r="X22" s="156" t="str">
        <f>Input!I250</f>
        <v xml:space="preserve"> - </v>
      </c>
      <c r="Y22" s="156" t="str">
        <f>Input!I325</f>
        <v xml:space="preserve"> - </v>
      </c>
      <c r="Z22" s="180" t="s">
        <v>100</v>
      </c>
      <c r="AA22" s="156" t="str">
        <f>Input!K25</f>
        <v xml:space="preserve"> - </v>
      </c>
      <c r="AB22" s="156" t="str">
        <f>Input!K100</f>
        <v xml:space="preserve"> - </v>
      </c>
      <c r="AC22" s="156" t="str">
        <f>Input!K175</f>
        <v xml:space="preserve"> - </v>
      </c>
      <c r="AD22" s="156" t="str">
        <f>Input!K250</f>
        <v xml:space="preserve"> - </v>
      </c>
      <c r="AE22" s="156" t="str">
        <f>Input!K325</f>
        <v xml:space="preserve"> - </v>
      </c>
      <c r="AF22" s="180" t="s">
        <v>100</v>
      </c>
      <c r="AG22" s="156" t="str">
        <f>Input!M25</f>
        <v xml:space="preserve"> - </v>
      </c>
      <c r="AH22" s="156" t="str">
        <f>Input!M100</f>
        <v xml:space="preserve"> - </v>
      </c>
      <c r="AI22" s="156" t="str">
        <f>Input!M175</f>
        <v xml:space="preserve"> - </v>
      </c>
      <c r="AJ22" s="156" t="str">
        <f>Input!M250</f>
        <v xml:space="preserve"> - </v>
      </c>
      <c r="AK22" s="156" t="str">
        <f>Input!M325</f>
        <v xml:space="preserve"> - </v>
      </c>
      <c r="AL22" s="180" t="s">
        <v>100</v>
      </c>
      <c r="AM22" s="156" t="str">
        <f>Input!O25</f>
        <v xml:space="preserve"> - </v>
      </c>
      <c r="AN22" s="156" t="str">
        <f>Input!O100</f>
        <v xml:space="preserve"> - </v>
      </c>
      <c r="AO22" s="156" t="str">
        <f>Input!O175</f>
        <v xml:space="preserve"> - </v>
      </c>
      <c r="AP22" s="156" t="str">
        <f>Input!O250</f>
        <v xml:space="preserve"> - </v>
      </c>
      <c r="AQ22" s="156" t="str">
        <f>Input!O325</f>
        <v xml:space="preserve"> - </v>
      </c>
      <c r="AR22" s="180" t="s">
        <v>100</v>
      </c>
      <c r="AS22" s="156" t="str">
        <f>Input!Q25</f>
        <v xml:space="preserve"> - </v>
      </c>
      <c r="AT22" s="156" t="str">
        <f>Input!Q100</f>
        <v xml:space="preserve"> - </v>
      </c>
      <c r="AU22" s="156" t="str">
        <f>Input!Q175</f>
        <v xml:space="preserve"> - </v>
      </c>
      <c r="AV22" s="156" t="str">
        <f>Input!Q250</f>
        <v xml:space="preserve"> - </v>
      </c>
      <c r="AW22" s="156" t="str">
        <f>Input!Q325</f>
        <v xml:space="preserve"> - </v>
      </c>
      <c r="AX22" s="180" t="s">
        <v>100</v>
      </c>
      <c r="AY22" s="156">
        <f>Input!S25</f>
        <v>3937</v>
      </c>
      <c r="AZ22" s="156">
        <f>Input!S100</f>
        <v>3937</v>
      </c>
      <c r="BA22" s="156">
        <f>Input!S175</f>
        <v>3937</v>
      </c>
      <c r="BB22" s="156">
        <f>Input!S250</f>
        <v>3937</v>
      </c>
      <c r="BC22" s="156" t="str">
        <f>Input!S325</f>
        <v xml:space="preserve"> - </v>
      </c>
      <c r="BD22" s="157">
        <f t="shared" ref="BD22" si="33">AVERAGE(AY22:BC22)</f>
        <v>3937</v>
      </c>
      <c r="BE22" s="156">
        <f>Input!U25</f>
        <v>3563</v>
      </c>
      <c r="BF22" s="156">
        <f>Input!U100</f>
        <v>3563</v>
      </c>
      <c r="BG22" s="156">
        <f>Input!U175</f>
        <v>3563</v>
      </c>
      <c r="BH22" s="156">
        <f>Input!U250</f>
        <v>3563</v>
      </c>
      <c r="BI22" s="156" t="str">
        <f>Input!U325</f>
        <v xml:space="preserve"> - </v>
      </c>
      <c r="BJ22" s="157">
        <f t="shared" si="0"/>
        <v>3563</v>
      </c>
      <c r="BK22" s="156" t="str">
        <f>Input!W25</f>
        <v xml:space="preserve"> - </v>
      </c>
      <c r="BL22" s="156" t="str">
        <f>Input!W100</f>
        <v xml:space="preserve"> - </v>
      </c>
      <c r="BM22" s="156" t="str">
        <f>Input!W175</f>
        <v xml:space="preserve"> - </v>
      </c>
      <c r="BN22" s="156" t="str">
        <f>Input!W250</f>
        <v xml:space="preserve"> - </v>
      </c>
      <c r="BO22" s="156" t="str">
        <f>Input!W325</f>
        <v xml:space="preserve"> - </v>
      </c>
      <c r="BP22" s="180" t="s">
        <v>100</v>
      </c>
      <c r="BQ22" s="156" t="str">
        <f>Input!Y25</f>
        <v xml:space="preserve"> - </v>
      </c>
      <c r="BR22" s="156" t="str">
        <f>Input!Y100</f>
        <v xml:space="preserve"> - </v>
      </c>
      <c r="BS22" s="156" t="str">
        <f>Input!Y175</f>
        <v xml:space="preserve"> - </v>
      </c>
      <c r="BT22" s="156" t="str">
        <f>Input!Y250</f>
        <v xml:space="preserve"> - </v>
      </c>
      <c r="BU22" s="156" t="str">
        <f>Input!Y325</f>
        <v xml:space="preserve"> - </v>
      </c>
      <c r="BV22" s="180" t="s">
        <v>100</v>
      </c>
      <c r="BW22" s="156">
        <f>Input!AA25</f>
        <v>6900</v>
      </c>
      <c r="BX22" s="156">
        <f>Input!AA100</f>
        <v>6900</v>
      </c>
      <c r="BY22" s="156">
        <f>Input!AA175</f>
        <v>6900</v>
      </c>
      <c r="BZ22" s="156">
        <f>Input!AA250</f>
        <v>6900</v>
      </c>
      <c r="CA22" s="156" t="str">
        <f>Input!AA325</f>
        <v xml:space="preserve"> - </v>
      </c>
      <c r="CB22" s="157">
        <f t="shared" si="12"/>
        <v>6900</v>
      </c>
      <c r="CC22" s="156">
        <f>Input!AC25</f>
        <v>6250</v>
      </c>
      <c r="CD22" s="156">
        <f>Input!AC100</f>
        <v>6250</v>
      </c>
      <c r="CE22" s="156">
        <f>Input!AC175</f>
        <v>6250</v>
      </c>
      <c r="CF22" s="156">
        <f>Input!AC250</f>
        <v>6250</v>
      </c>
      <c r="CG22" s="156" t="str">
        <f>Input!AC325</f>
        <v xml:space="preserve"> - </v>
      </c>
      <c r="CH22" s="157">
        <f t="shared" si="25"/>
        <v>6250</v>
      </c>
      <c r="CI22" s="156">
        <f>Input!AE25</f>
        <v>4900</v>
      </c>
      <c r="CJ22" s="156">
        <f>Input!AE100</f>
        <v>4900</v>
      </c>
      <c r="CK22" s="156">
        <f>Input!AE175</f>
        <v>4900</v>
      </c>
      <c r="CL22" s="156">
        <f>Input!AE250</f>
        <v>4550</v>
      </c>
      <c r="CM22" s="156" t="str">
        <f>Input!AE325</f>
        <v xml:space="preserve"> - </v>
      </c>
      <c r="CN22" s="157">
        <f t="shared" si="24"/>
        <v>4812.5</v>
      </c>
      <c r="CO22" s="156" t="str">
        <f>Input!AG25</f>
        <v xml:space="preserve"> - </v>
      </c>
      <c r="CP22" s="156" t="str">
        <f>Input!AG100</f>
        <v xml:space="preserve"> - </v>
      </c>
      <c r="CQ22" s="156" t="str">
        <f>Input!AG175</f>
        <v xml:space="preserve"> - </v>
      </c>
      <c r="CR22" s="156" t="str">
        <f>Input!AG250</f>
        <v xml:space="preserve"> - </v>
      </c>
      <c r="CS22" s="156" t="str">
        <f>Input!AG325</f>
        <v xml:space="preserve"> - </v>
      </c>
      <c r="CT22" s="180" t="s">
        <v>100</v>
      </c>
      <c r="CU22" s="156" t="str">
        <f>Input!AI25</f>
        <v xml:space="preserve"> - </v>
      </c>
      <c r="CV22" s="156" t="str">
        <f>Input!AI100</f>
        <v xml:space="preserve"> - </v>
      </c>
      <c r="CW22" s="156" t="str">
        <f>Input!AI175</f>
        <v xml:space="preserve"> - </v>
      </c>
      <c r="CX22" s="156" t="str">
        <f>Input!AI250</f>
        <v xml:space="preserve"> - </v>
      </c>
      <c r="CY22" s="156" t="str">
        <f>Input!AI325</f>
        <v xml:space="preserve"> - </v>
      </c>
      <c r="CZ22" s="180" t="s">
        <v>100</v>
      </c>
      <c r="DA22" s="156" t="str">
        <f>Input!AK25</f>
        <v xml:space="preserve"> - </v>
      </c>
      <c r="DB22" s="156" t="str">
        <f>Input!AK100</f>
        <v xml:space="preserve"> - </v>
      </c>
      <c r="DC22" s="156" t="str">
        <f>Input!AK175</f>
        <v xml:space="preserve"> - </v>
      </c>
      <c r="DD22" s="156" t="str">
        <f>Input!AK250</f>
        <v xml:space="preserve"> - </v>
      </c>
      <c r="DE22" s="156" t="str">
        <f>Input!AK325</f>
        <v xml:space="preserve"> - </v>
      </c>
      <c r="DF22" s="180" t="s">
        <v>100</v>
      </c>
      <c r="DG22" s="156" t="str">
        <f>Input!AM25</f>
        <v xml:space="preserve"> - </v>
      </c>
      <c r="DH22" s="156" t="str">
        <f>Input!AM100</f>
        <v xml:space="preserve"> - </v>
      </c>
      <c r="DI22" s="156" t="str">
        <f>Input!AM175</f>
        <v xml:space="preserve"> - </v>
      </c>
      <c r="DJ22" s="156" t="str">
        <f>Input!AM250</f>
        <v xml:space="preserve"> - </v>
      </c>
      <c r="DK22" s="156" t="str">
        <f>Input!AM325</f>
        <v xml:space="preserve"> - </v>
      </c>
      <c r="DL22" s="180" t="s">
        <v>100</v>
      </c>
      <c r="DM22" s="156">
        <f>Input!AO25</f>
        <v>7400</v>
      </c>
      <c r="DN22" s="156">
        <f>Input!AO100</f>
        <v>7400</v>
      </c>
      <c r="DO22" s="156">
        <f>Input!AO175</f>
        <v>7400</v>
      </c>
      <c r="DP22" s="156">
        <f>Input!AO250</f>
        <v>7400</v>
      </c>
      <c r="DQ22" s="156" t="str">
        <f>Input!AO325</f>
        <v xml:space="preserve"> - </v>
      </c>
      <c r="DR22" s="157">
        <f t="shared" si="2"/>
        <v>7400</v>
      </c>
      <c r="DS22" s="156" t="str">
        <f>Input!AQ25</f>
        <v xml:space="preserve"> - </v>
      </c>
      <c r="DT22" s="156" t="str">
        <f>Input!AQ100</f>
        <v xml:space="preserve"> - </v>
      </c>
      <c r="DU22" s="156" t="str">
        <f>Input!AQ175</f>
        <v xml:space="preserve"> - </v>
      </c>
      <c r="DV22" s="156" t="str">
        <f>Input!AQ250</f>
        <v xml:space="preserve"> - </v>
      </c>
      <c r="DW22" s="156" t="str">
        <f>Input!AQ325</f>
        <v xml:space="preserve"> - </v>
      </c>
      <c r="DX22" s="180" t="s">
        <v>100</v>
      </c>
      <c r="DY22" s="156" t="str">
        <f>Input!AS25</f>
        <v xml:space="preserve"> - </v>
      </c>
      <c r="DZ22" s="156" t="str">
        <f>Input!AS100</f>
        <v xml:space="preserve"> - </v>
      </c>
      <c r="EA22" s="156" t="str">
        <f>Input!AS175</f>
        <v xml:space="preserve"> - </v>
      </c>
      <c r="EB22" s="156" t="str">
        <f>Input!AS250</f>
        <v xml:space="preserve"> - </v>
      </c>
      <c r="EC22" s="156" t="str">
        <f>Input!AS325</f>
        <v xml:space="preserve"> - </v>
      </c>
      <c r="ED22" s="180" t="s">
        <v>100</v>
      </c>
      <c r="EE22" s="156" t="str">
        <f>Input!AU25</f>
        <v xml:space="preserve"> - </v>
      </c>
      <c r="EF22" s="156" t="str">
        <f>Input!AU100</f>
        <v xml:space="preserve"> - </v>
      </c>
      <c r="EG22" s="156" t="str">
        <f>Input!AU175</f>
        <v xml:space="preserve"> - </v>
      </c>
      <c r="EH22" s="156" t="str">
        <f>Input!AU250</f>
        <v xml:space="preserve"> - </v>
      </c>
      <c r="EI22" s="156" t="str">
        <f>Input!AU325</f>
        <v xml:space="preserve"> - </v>
      </c>
      <c r="EJ22" s="180" t="s">
        <v>100</v>
      </c>
      <c r="EK22" s="156" t="str">
        <f>Input!AW25</f>
        <v xml:space="preserve"> - </v>
      </c>
      <c r="EL22" s="156" t="str">
        <f>Input!AW100</f>
        <v xml:space="preserve"> - </v>
      </c>
      <c r="EM22" s="156" t="str">
        <f>Input!AW175</f>
        <v xml:space="preserve"> - </v>
      </c>
      <c r="EN22" s="156" t="str">
        <f>Input!AW250</f>
        <v xml:space="preserve"> - </v>
      </c>
      <c r="EO22" s="156" t="str">
        <f>Input!AW325</f>
        <v xml:space="preserve"> - </v>
      </c>
      <c r="EP22" s="180" t="s">
        <v>100</v>
      </c>
      <c r="EQ22" s="156">
        <f>Input!AY25</f>
        <v>11450</v>
      </c>
      <c r="ER22" s="156">
        <f>Input!AY100</f>
        <v>11950</v>
      </c>
      <c r="ES22" s="156">
        <f>Input!AY175</f>
        <v>11950</v>
      </c>
      <c r="ET22" s="156">
        <f>Input!AY250</f>
        <v>11950</v>
      </c>
      <c r="EU22" s="156" t="str">
        <f>Input!AY325</f>
        <v xml:space="preserve"> - </v>
      </c>
      <c r="EV22" s="157">
        <f t="shared" si="5"/>
        <v>11825</v>
      </c>
      <c r="EW22" s="156" t="str">
        <f>Input!BA25</f>
        <v xml:space="preserve"> - </v>
      </c>
      <c r="EX22" s="156" t="str">
        <f>Input!BA100</f>
        <v xml:space="preserve"> - </v>
      </c>
      <c r="EY22" s="156" t="str">
        <f>Input!BA175</f>
        <v xml:space="preserve"> - </v>
      </c>
      <c r="EZ22" s="156" t="str">
        <f>Input!BA250</f>
        <v xml:space="preserve"> - </v>
      </c>
      <c r="FA22" s="156" t="str">
        <f>Input!BA325</f>
        <v xml:space="preserve"> - </v>
      </c>
      <c r="FB22" s="180" t="s">
        <v>100</v>
      </c>
      <c r="FC22" s="156" t="str">
        <f>Input!BC25</f>
        <v xml:space="preserve"> - </v>
      </c>
      <c r="FD22" s="156" t="str">
        <f>Input!BC100</f>
        <v xml:space="preserve"> - </v>
      </c>
      <c r="FE22" s="156" t="str">
        <f>Input!BC175</f>
        <v xml:space="preserve"> - </v>
      </c>
      <c r="FF22" s="156" t="str">
        <f>Input!BC250</f>
        <v xml:space="preserve"> - </v>
      </c>
      <c r="FG22" s="156" t="str">
        <f>Input!BC325</f>
        <v xml:space="preserve"> - </v>
      </c>
      <c r="FH22" s="180" t="s">
        <v>100</v>
      </c>
      <c r="FI22" s="156" t="str">
        <f>Input!BE25</f>
        <v xml:space="preserve"> - </v>
      </c>
      <c r="FJ22" s="156" t="str">
        <f>Input!BE100</f>
        <v xml:space="preserve"> - </v>
      </c>
      <c r="FK22" s="156" t="str">
        <f>Input!BE175</f>
        <v xml:space="preserve"> - </v>
      </c>
      <c r="FL22" s="156" t="str">
        <f>Input!BE250</f>
        <v xml:space="preserve"> - </v>
      </c>
      <c r="FM22" s="156" t="str">
        <f>Input!BE325</f>
        <v xml:space="preserve"> - </v>
      </c>
      <c r="FN22" s="180" t="s">
        <v>100</v>
      </c>
      <c r="FO22" s="156" t="str">
        <f>Input!BG25</f>
        <v xml:space="preserve"> - </v>
      </c>
      <c r="FP22" s="156" t="str">
        <f>Input!BG100</f>
        <v xml:space="preserve"> - </v>
      </c>
      <c r="FQ22" s="156" t="str">
        <f>Input!BG175</f>
        <v xml:space="preserve"> - </v>
      </c>
      <c r="FR22" s="156" t="str">
        <f>Input!BG250</f>
        <v xml:space="preserve"> - </v>
      </c>
      <c r="FS22" s="156" t="str">
        <f>Input!BG325</f>
        <v xml:space="preserve"> - </v>
      </c>
      <c r="FT22" s="180" t="s">
        <v>100</v>
      </c>
      <c r="FU22" s="156" t="str">
        <f>Input!BI25</f>
        <v xml:space="preserve"> - </v>
      </c>
      <c r="FV22" s="156" t="str">
        <f>Input!BI100</f>
        <v xml:space="preserve"> - </v>
      </c>
      <c r="FW22" s="156" t="str">
        <f>Input!BI175</f>
        <v xml:space="preserve"> - </v>
      </c>
      <c r="FX22" s="156" t="str">
        <f>Input!BI250</f>
        <v xml:space="preserve"> - </v>
      </c>
      <c r="FY22" s="156" t="str">
        <f>Input!BI325</f>
        <v xml:space="preserve"> - </v>
      </c>
      <c r="FZ22" s="180" t="s">
        <v>100</v>
      </c>
      <c r="GA22" s="156" t="str">
        <f>Input!BK25</f>
        <v xml:space="preserve"> - </v>
      </c>
      <c r="GB22" s="156" t="str">
        <f>Input!BK100</f>
        <v xml:space="preserve"> - </v>
      </c>
      <c r="GC22" s="156" t="str">
        <f>Input!BK175</f>
        <v xml:space="preserve"> - </v>
      </c>
      <c r="GD22" s="156" t="str">
        <f>Input!BK250</f>
        <v xml:space="preserve"> - </v>
      </c>
      <c r="GE22" s="156" t="str">
        <f>Input!BK325</f>
        <v xml:space="preserve"> - </v>
      </c>
      <c r="GF22" s="180" t="s">
        <v>100</v>
      </c>
      <c r="GG22" s="156">
        <f>Input!BM25</f>
        <v>5650</v>
      </c>
      <c r="GH22" s="156">
        <f>Input!BM100</f>
        <v>5450</v>
      </c>
      <c r="GI22" s="156">
        <f>Input!BM175</f>
        <v>5450</v>
      </c>
      <c r="GJ22" s="156">
        <f>Input!BM250</f>
        <v>5350</v>
      </c>
      <c r="GK22" s="156" t="str">
        <f>Input!BM325</f>
        <v xml:space="preserve"> - </v>
      </c>
      <c r="GL22" s="157">
        <f t="shared" si="7"/>
        <v>5475</v>
      </c>
      <c r="GM22" s="156">
        <f>Input!BO25</f>
        <v>6050</v>
      </c>
      <c r="GN22" s="156">
        <f>Input!BO100</f>
        <v>6050</v>
      </c>
      <c r="GO22" s="156">
        <f>Input!BO175</f>
        <v>6050</v>
      </c>
      <c r="GP22" s="156">
        <f>Input!BO250</f>
        <v>6050</v>
      </c>
      <c r="GQ22" s="156" t="str">
        <f>Input!BO325</f>
        <v xml:space="preserve"> - </v>
      </c>
      <c r="GR22" s="157">
        <f t="shared" si="8"/>
        <v>6050</v>
      </c>
      <c r="GS22" s="156">
        <f>Input!BQ25</f>
        <v>6250</v>
      </c>
      <c r="GT22" s="156">
        <f>Input!BQ100</f>
        <v>6250</v>
      </c>
      <c r="GU22" s="156">
        <f>Input!BQ175</f>
        <v>6250</v>
      </c>
      <c r="GV22" s="156">
        <f>Input!BQ250</f>
        <v>6250</v>
      </c>
      <c r="GW22" s="156" t="str">
        <f>Input!BQ325</f>
        <v xml:space="preserve"> - </v>
      </c>
      <c r="GX22" s="157">
        <f t="shared" si="9"/>
        <v>6250</v>
      </c>
      <c r="GY22" s="156" t="str">
        <f>Input!BS25</f>
        <v xml:space="preserve"> - </v>
      </c>
      <c r="GZ22" s="156" t="str">
        <f>Input!BS100</f>
        <v xml:space="preserve"> - </v>
      </c>
      <c r="HA22" s="156" t="str">
        <f>Input!BS175</f>
        <v xml:space="preserve"> - </v>
      </c>
      <c r="HB22" s="156" t="str">
        <f>Input!BS250</f>
        <v xml:space="preserve"> - </v>
      </c>
      <c r="HC22" s="156" t="str">
        <f>Input!BS325</f>
        <v xml:space="preserve"> - </v>
      </c>
      <c r="HD22" s="180" t="s">
        <v>100</v>
      </c>
      <c r="HE22" s="156" t="str">
        <f>Input!BU25</f>
        <v xml:space="preserve"> - </v>
      </c>
      <c r="HF22" s="156" t="str">
        <f>Input!BU100</f>
        <v xml:space="preserve"> - </v>
      </c>
      <c r="HG22" s="156" t="str">
        <f>Input!BU175</f>
        <v xml:space="preserve"> - </v>
      </c>
      <c r="HH22" s="156" t="str">
        <f>Input!BU250</f>
        <v xml:space="preserve"> - </v>
      </c>
      <c r="HI22" s="156" t="str">
        <f>Input!BU325</f>
        <v xml:space="preserve"> - </v>
      </c>
      <c r="HJ22" s="180" t="s">
        <v>100</v>
      </c>
    </row>
    <row r="23" spans="1:218" s="158" customFormat="1" ht="15.4" customHeight="1" x14ac:dyDescent="0.2">
      <c r="A23" s="115">
        <v>19</v>
      </c>
      <c r="B23" s="117" t="s">
        <v>239</v>
      </c>
      <c r="C23" s="156" t="str">
        <f>Input!C26</f>
        <v xml:space="preserve"> - </v>
      </c>
      <c r="D23" s="156" t="str">
        <f>Input!C101</f>
        <v xml:space="preserve"> - </v>
      </c>
      <c r="E23" s="156" t="str">
        <f>Input!C176</f>
        <v xml:space="preserve"> - </v>
      </c>
      <c r="F23" s="156" t="str">
        <f>Input!C251</f>
        <v xml:space="preserve"> - </v>
      </c>
      <c r="G23" s="156" t="str">
        <f>Input!C326</f>
        <v xml:space="preserve"> - </v>
      </c>
      <c r="H23" s="180" t="s">
        <v>100</v>
      </c>
      <c r="I23" s="156">
        <f>Input!E26</f>
        <v>3062</v>
      </c>
      <c r="J23" s="156">
        <f>Input!E101</f>
        <v>3122</v>
      </c>
      <c r="K23" s="156">
        <f>Input!E176</f>
        <v>3082</v>
      </c>
      <c r="L23" s="156">
        <f>Input!E251</f>
        <v>3082</v>
      </c>
      <c r="M23" s="156" t="str">
        <f>Input!E326</f>
        <v xml:space="preserve"> - </v>
      </c>
      <c r="N23" s="157">
        <f t="shared" si="14"/>
        <v>3087</v>
      </c>
      <c r="O23" s="156">
        <f>Input!G26</f>
        <v>3008</v>
      </c>
      <c r="P23" s="156">
        <f>Input!G101</f>
        <v>3041</v>
      </c>
      <c r="Q23" s="156">
        <f>Input!G176</f>
        <v>2921</v>
      </c>
      <c r="R23" s="156">
        <f>Input!G251</f>
        <v>2827</v>
      </c>
      <c r="S23" s="156" t="str">
        <f>Input!G326</f>
        <v xml:space="preserve"> - </v>
      </c>
      <c r="T23" s="157">
        <f t="shared" si="31"/>
        <v>2949.25</v>
      </c>
      <c r="U23" s="156" t="str">
        <f>Input!I26</f>
        <v xml:space="preserve"> - </v>
      </c>
      <c r="V23" s="156" t="str">
        <f>Input!I101</f>
        <v xml:space="preserve"> - </v>
      </c>
      <c r="W23" s="156" t="str">
        <f>Input!I176</f>
        <v xml:space="preserve"> - </v>
      </c>
      <c r="X23" s="156" t="str">
        <f>Input!I251</f>
        <v xml:space="preserve"> - </v>
      </c>
      <c r="Y23" s="156" t="str">
        <f>Input!I326</f>
        <v xml:space="preserve"> - </v>
      </c>
      <c r="Z23" s="180" t="s">
        <v>100</v>
      </c>
      <c r="AA23" s="156" t="str">
        <f>Input!K26</f>
        <v xml:space="preserve"> - </v>
      </c>
      <c r="AB23" s="156" t="str">
        <f>Input!K101</f>
        <v xml:space="preserve"> - </v>
      </c>
      <c r="AC23" s="156" t="str">
        <f>Input!K176</f>
        <v xml:space="preserve"> - </v>
      </c>
      <c r="AD23" s="156" t="str">
        <f>Input!K251</f>
        <v xml:space="preserve"> - </v>
      </c>
      <c r="AE23" s="156" t="str">
        <f>Input!K326</f>
        <v xml:space="preserve"> - </v>
      </c>
      <c r="AF23" s="180" t="s">
        <v>100</v>
      </c>
      <c r="AG23" s="156" t="str">
        <f>Input!M26</f>
        <v xml:space="preserve"> - </v>
      </c>
      <c r="AH23" s="156" t="str">
        <f>Input!M101</f>
        <v xml:space="preserve"> - </v>
      </c>
      <c r="AI23" s="156" t="str">
        <f>Input!M176</f>
        <v xml:space="preserve"> - </v>
      </c>
      <c r="AJ23" s="156" t="str">
        <f>Input!M251</f>
        <v xml:space="preserve"> - </v>
      </c>
      <c r="AK23" s="156" t="str">
        <f>Input!M326</f>
        <v xml:space="preserve"> - </v>
      </c>
      <c r="AL23" s="180" t="s">
        <v>100</v>
      </c>
      <c r="AM23" s="156" t="str">
        <f>Input!O26</f>
        <v xml:space="preserve"> - </v>
      </c>
      <c r="AN23" s="156" t="str">
        <f>Input!O101</f>
        <v xml:space="preserve"> - </v>
      </c>
      <c r="AO23" s="156" t="str">
        <f>Input!O176</f>
        <v xml:space="preserve"> - </v>
      </c>
      <c r="AP23" s="156" t="str">
        <f>Input!O251</f>
        <v xml:space="preserve"> - </v>
      </c>
      <c r="AQ23" s="156" t="str">
        <f>Input!O326</f>
        <v xml:space="preserve"> - </v>
      </c>
      <c r="AR23" s="180" t="s">
        <v>100</v>
      </c>
      <c r="AS23" s="156" t="str">
        <f>Input!Q26</f>
        <v xml:space="preserve"> - </v>
      </c>
      <c r="AT23" s="156" t="str">
        <f>Input!Q101</f>
        <v xml:space="preserve"> - </v>
      </c>
      <c r="AU23" s="156" t="str">
        <f>Input!Q176</f>
        <v xml:space="preserve"> - </v>
      </c>
      <c r="AV23" s="156" t="str">
        <f>Input!Q251</f>
        <v xml:space="preserve"> - </v>
      </c>
      <c r="AW23" s="156" t="str">
        <f>Input!Q326</f>
        <v xml:space="preserve"> - </v>
      </c>
      <c r="AX23" s="180" t="s">
        <v>100</v>
      </c>
      <c r="AY23" s="156">
        <f>Input!S26</f>
        <v>4301</v>
      </c>
      <c r="AZ23" s="156">
        <f>Input!S101</f>
        <v>4301</v>
      </c>
      <c r="BA23" s="156">
        <f>Input!S176</f>
        <v>4214</v>
      </c>
      <c r="BB23" s="156">
        <f>Input!S251</f>
        <v>4194</v>
      </c>
      <c r="BC23" s="156" t="str">
        <f>Input!S326</f>
        <v xml:space="preserve"> - </v>
      </c>
      <c r="BD23" s="157">
        <f t="shared" ref="BD23:BD47" si="34">AVERAGE(AY23:BC23)</f>
        <v>4252.5</v>
      </c>
      <c r="BE23" s="156">
        <f>Input!U26</f>
        <v>3873</v>
      </c>
      <c r="BF23" s="156">
        <f>Input!U101</f>
        <v>3873</v>
      </c>
      <c r="BG23" s="156">
        <f>Input!U176</f>
        <v>3725</v>
      </c>
      <c r="BH23" s="156">
        <f>Input!U251</f>
        <v>3819</v>
      </c>
      <c r="BI23" s="156" t="str">
        <f>Input!U326</f>
        <v xml:space="preserve"> - </v>
      </c>
      <c r="BJ23" s="157">
        <f t="shared" si="0"/>
        <v>3822.5</v>
      </c>
      <c r="BK23" s="156">
        <f>Input!W26</f>
        <v>3631</v>
      </c>
      <c r="BL23" s="156">
        <f>Input!W101</f>
        <v>3631</v>
      </c>
      <c r="BM23" s="156">
        <f>Input!W176</f>
        <v>3457</v>
      </c>
      <c r="BN23" s="156">
        <f>Input!W251</f>
        <v>3470</v>
      </c>
      <c r="BO23" s="156" t="str">
        <f>Input!W326</f>
        <v xml:space="preserve"> - </v>
      </c>
      <c r="BP23" s="157">
        <f t="shared" si="1"/>
        <v>3547.25</v>
      </c>
      <c r="BQ23" s="156" t="str">
        <f>Input!Y26</f>
        <v xml:space="preserve"> - </v>
      </c>
      <c r="BR23" s="156" t="str">
        <f>Input!Y101</f>
        <v xml:space="preserve"> - </v>
      </c>
      <c r="BS23" s="156" t="str">
        <f>Input!Y176</f>
        <v xml:space="preserve"> - </v>
      </c>
      <c r="BT23" s="156" t="str">
        <f>Input!Y251</f>
        <v xml:space="preserve"> - </v>
      </c>
      <c r="BU23" s="156" t="str">
        <f>Input!Y326</f>
        <v xml:space="preserve"> - </v>
      </c>
      <c r="BV23" s="180" t="s">
        <v>100</v>
      </c>
      <c r="BW23" s="156" t="str">
        <f>Input!AA26</f>
        <v xml:space="preserve"> - </v>
      </c>
      <c r="BX23" s="156" t="str">
        <f>Input!AA101</f>
        <v xml:space="preserve"> - </v>
      </c>
      <c r="BY23" s="156" t="str">
        <f>Input!AA176</f>
        <v xml:space="preserve"> - </v>
      </c>
      <c r="BZ23" s="156" t="str">
        <f>Input!AA251</f>
        <v xml:space="preserve"> - </v>
      </c>
      <c r="CA23" s="156" t="str">
        <f>Input!AA326</f>
        <v xml:space="preserve"> - </v>
      </c>
      <c r="CB23" s="180" t="s">
        <v>100</v>
      </c>
      <c r="CC23" s="156">
        <f>Input!AC26</f>
        <v>4315</v>
      </c>
      <c r="CD23" s="156">
        <f>Input!AC101</f>
        <v>4327</v>
      </c>
      <c r="CE23" s="156">
        <f>Input!AC176</f>
        <v>4273</v>
      </c>
      <c r="CF23" s="156">
        <f>Input!AC251</f>
        <v>4267</v>
      </c>
      <c r="CG23" s="156" t="str">
        <f>Input!AC326</f>
        <v xml:space="preserve"> - </v>
      </c>
      <c r="CH23" s="157">
        <f t="shared" si="25"/>
        <v>4295.5</v>
      </c>
      <c r="CI23" s="156">
        <f>Input!AE26</f>
        <v>4249</v>
      </c>
      <c r="CJ23" s="156">
        <f>Input!AE101</f>
        <v>4243</v>
      </c>
      <c r="CK23" s="156">
        <f>Input!AE176</f>
        <v>4154</v>
      </c>
      <c r="CL23" s="156">
        <f>Input!AE251</f>
        <v>4232</v>
      </c>
      <c r="CM23" s="156" t="str">
        <f>Input!AE326</f>
        <v xml:space="preserve"> - </v>
      </c>
      <c r="CN23" s="157">
        <f t="shared" si="24"/>
        <v>4219.5</v>
      </c>
      <c r="CO23" s="156" t="str">
        <f>Input!AG26</f>
        <v xml:space="preserve"> - </v>
      </c>
      <c r="CP23" s="156" t="str">
        <f>Input!AG101</f>
        <v xml:space="preserve"> - </v>
      </c>
      <c r="CQ23" s="156" t="str">
        <f>Input!AG176</f>
        <v xml:space="preserve"> - </v>
      </c>
      <c r="CR23" s="156" t="str">
        <f>Input!AG251</f>
        <v xml:space="preserve"> - </v>
      </c>
      <c r="CS23" s="156" t="str">
        <f>Input!AG326</f>
        <v xml:space="preserve"> - </v>
      </c>
      <c r="CT23" s="180" t="s">
        <v>100</v>
      </c>
      <c r="CU23" s="156" t="str">
        <f>Input!AI26</f>
        <v xml:space="preserve"> - </v>
      </c>
      <c r="CV23" s="156" t="str">
        <f>Input!AI101</f>
        <v xml:space="preserve"> - </v>
      </c>
      <c r="CW23" s="156" t="str">
        <f>Input!AI176</f>
        <v xml:space="preserve"> - </v>
      </c>
      <c r="CX23" s="156" t="str">
        <f>Input!AI251</f>
        <v xml:space="preserve"> - </v>
      </c>
      <c r="CY23" s="156" t="str">
        <f>Input!AI326</f>
        <v xml:space="preserve"> - </v>
      </c>
      <c r="CZ23" s="180" t="s">
        <v>100</v>
      </c>
      <c r="DA23" s="156" t="str">
        <f>Input!AK26</f>
        <v xml:space="preserve"> - </v>
      </c>
      <c r="DB23" s="156" t="str">
        <f>Input!AK101</f>
        <v xml:space="preserve"> - </v>
      </c>
      <c r="DC23" s="156" t="str">
        <f>Input!AK176</f>
        <v xml:space="preserve"> - </v>
      </c>
      <c r="DD23" s="156" t="str">
        <f>Input!AK251</f>
        <v xml:space="preserve"> - </v>
      </c>
      <c r="DE23" s="156" t="str">
        <f>Input!AK326</f>
        <v xml:space="preserve"> - </v>
      </c>
      <c r="DF23" s="180" t="s">
        <v>100</v>
      </c>
      <c r="DG23" s="156" t="str">
        <f>Input!AM26</f>
        <v xml:space="preserve"> - </v>
      </c>
      <c r="DH23" s="156" t="str">
        <f>Input!AM101</f>
        <v xml:space="preserve"> - </v>
      </c>
      <c r="DI23" s="156" t="str">
        <f>Input!AM176</f>
        <v xml:space="preserve"> - </v>
      </c>
      <c r="DJ23" s="156" t="str">
        <f>Input!AM251</f>
        <v xml:space="preserve"> - </v>
      </c>
      <c r="DK23" s="156" t="str">
        <f>Input!AM326</f>
        <v xml:space="preserve"> - </v>
      </c>
      <c r="DL23" s="180" t="s">
        <v>100</v>
      </c>
      <c r="DM23" s="156">
        <f>Input!AO26</f>
        <v>7080</v>
      </c>
      <c r="DN23" s="156">
        <f>Input!AO101</f>
        <v>7080</v>
      </c>
      <c r="DO23" s="156">
        <f>Input!AO176</f>
        <v>7080</v>
      </c>
      <c r="DP23" s="156">
        <f>Input!AO251</f>
        <v>7080</v>
      </c>
      <c r="DQ23" s="156" t="str">
        <f>Input!AO326</f>
        <v xml:space="preserve"> - </v>
      </c>
      <c r="DR23" s="157">
        <f t="shared" si="2"/>
        <v>7080</v>
      </c>
      <c r="DS23" s="156">
        <f>Input!AQ26</f>
        <v>6057</v>
      </c>
      <c r="DT23" s="156">
        <f>Input!AQ101</f>
        <v>6057</v>
      </c>
      <c r="DU23" s="156">
        <f>Input!AQ176</f>
        <v>6176</v>
      </c>
      <c r="DV23" s="156">
        <f>Input!AQ251</f>
        <v>6176</v>
      </c>
      <c r="DW23" s="156" t="str">
        <f>Input!AQ326</f>
        <v xml:space="preserve"> - </v>
      </c>
      <c r="DX23" s="157">
        <f t="shared" si="3"/>
        <v>6116.5</v>
      </c>
      <c r="DY23" s="156">
        <f>Input!AS26</f>
        <v>5297</v>
      </c>
      <c r="DZ23" s="156">
        <f>Input!AS101</f>
        <v>5327</v>
      </c>
      <c r="EA23" s="156">
        <f>Input!AS176</f>
        <v>5327</v>
      </c>
      <c r="EB23" s="156">
        <f>Input!AS251</f>
        <v>5297</v>
      </c>
      <c r="EC23" s="156" t="str">
        <f>Input!AS326</f>
        <v xml:space="preserve"> - </v>
      </c>
      <c r="ED23" s="157">
        <f t="shared" si="4"/>
        <v>5312</v>
      </c>
      <c r="EE23" s="156" t="str">
        <f>Input!AU26</f>
        <v xml:space="preserve"> - </v>
      </c>
      <c r="EF23" s="156" t="str">
        <f>Input!AU101</f>
        <v xml:space="preserve"> - </v>
      </c>
      <c r="EG23" s="156" t="str">
        <f>Input!AU176</f>
        <v xml:space="preserve"> - </v>
      </c>
      <c r="EH23" s="156" t="str">
        <f>Input!AU251</f>
        <v xml:space="preserve"> - </v>
      </c>
      <c r="EI23" s="156" t="str">
        <f>Input!AU326</f>
        <v xml:space="preserve"> - </v>
      </c>
      <c r="EJ23" s="180" t="s">
        <v>100</v>
      </c>
      <c r="EK23" s="156" t="str">
        <f>Input!AW26</f>
        <v xml:space="preserve"> - </v>
      </c>
      <c r="EL23" s="156" t="str">
        <f>Input!AW101</f>
        <v xml:space="preserve"> - </v>
      </c>
      <c r="EM23" s="156" t="str">
        <f>Input!AW176</f>
        <v xml:space="preserve"> - </v>
      </c>
      <c r="EN23" s="156" t="str">
        <f>Input!AW251</f>
        <v xml:space="preserve"> - </v>
      </c>
      <c r="EO23" s="156" t="str">
        <f>Input!AW326</f>
        <v xml:space="preserve"> - </v>
      </c>
      <c r="EP23" s="180" t="s">
        <v>100</v>
      </c>
      <c r="EQ23" s="156">
        <f>Input!AY26</f>
        <v>10700</v>
      </c>
      <c r="ER23" s="156">
        <f>Input!AY101</f>
        <v>11400</v>
      </c>
      <c r="ES23" s="156">
        <f>Input!AY176</f>
        <v>11400</v>
      </c>
      <c r="ET23" s="156">
        <f>Input!AY251</f>
        <v>11400</v>
      </c>
      <c r="EU23" s="156" t="str">
        <f>Input!AY326</f>
        <v xml:space="preserve"> - </v>
      </c>
      <c r="EV23" s="157">
        <f t="shared" si="5"/>
        <v>11225</v>
      </c>
      <c r="EW23" s="156" t="str">
        <f>Input!BA26</f>
        <v xml:space="preserve"> - </v>
      </c>
      <c r="EX23" s="156" t="str">
        <f>Input!BA101</f>
        <v xml:space="preserve"> - </v>
      </c>
      <c r="EY23" s="156" t="str">
        <f>Input!BA176</f>
        <v xml:space="preserve"> - </v>
      </c>
      <c r="EZ23" s="156" t="str">
        <f>Input!BA251</f>
        <v xml:space="preserve"> - </v>
      </c>
      <c r="FA23" s="156" t="str">
        <f>Input!BA326</f>
        <v xml:space="preserve"> - </v>
      </c>
      <c r="FB23" s="180" t="s">
        <v>100</v>
      </c>
      <c r="FC23" s="156" t="str">
        <f>Input!BC26</f>
        <v xml:space="preserve"> - </v>
      </c>
      <c r="FD23" s="156" t="str">
        <f>Input!BC101</f>
        <v xml:space="preserve"> - </v>
      </c>
      <c r="FE23" s="156" t="str">
        <f>Input!BC176</f>
        <v xml:space="preserve"> - </v>
      </c>
      <c r="FF23" s="156" t="str">
        <f>Input!BC251</f>
        <v xml:space="preserve"> - </v>
      </c>
      <c r="FG23" s="156" t="str">
        <f>Input!BC326</f>
        <v xml:space="preserve"> - </v>
      </c>
      <c r="FH23" s="180" t="s">
        <v>100</v>
      </c>
      <c r="FI23" s="156" t="str">
        <f>Input!BE26</f>
        <v xml:space="preserve"> - </v>
      </c>
      <c r="FJ23" s="156" t="str">
        <f>Input!BE101</f>
        <v xml:space="preserve"> - </v>
      </c>
      <c r="FK23" s="156" t="str">
        <f>Input!BE176</f>
        <v xml:space="preserve"> - </v>
      </c>
      <c r="FL23" s="156" t="str">
        <f>Input!BE251</f>
        <v xml:space="preserve"> - </v>
      </c>
      <c r="FM23" s="156" t="str">
        <f>Input!BE326</f>
        <v xml:space="preserve"> - </v>
      </c>
      <c r="FN23" s="180" t="s">
        <v>100</v>
      </c>
      <c r="FO23" s="156">
        <f>Input!BG26</f>
        <v>5700</v>
      </c>
      <c r="FP23" s="156">
        <f>Input!BG101</f>
        <v>5700</v>
      </c>
      <c r="FQ23" s="156">
        <f>Input!BG176</f>
        <v>5700</v>
      </c>
      <c r="FR23" s="156">
        <f>Input!BG251</f>
        <v>5700</v>
      </c>
      <c r="FS23" s="156" t="str">
        <f>Input!BG326</f>
        <v xml:space="preserve"> - </v>
      </c>
      <c r="FT23" s="157">
        <f t="shared" si="6"/>
        <v>5700</v>
      </c>
      <c r="FU23" s="156">
        <f>Input!BI26</f>
        <v>5450</v>
      </c>
      <c r="FV23" s="156">
        <f>Input!BI101</f>
        <v>5450</v>
      </c>
      <c r="FW23" s="156">
        <f>Input!BI176</f>
        <v>5450</v>
      </c>
      <c r="FX23" s="156">
        <f>Input!BI251</f>
        <v>5450</v>
      </c>
      <c r="FY23" s="156" t="str">
        <f>Input!BI326</f>
        <v xml:space="preserve"> - </v>
      </c>
      <c r="FZ23" s="157">
        <f t="shared" ref="FZ23" si="35">AVERAGE(FU23:FY23)</f>
        <v>5450</v>
      </c>
      <c r="GA23" s="156" t="str">
        <f>Input!BK26</f>
        <v xml:space="preserve"> - </v>
      </c>
      <c r="GB23" s="156" t="str">
        <f>Input!BK101</f>
        <v xml:space="preserve"> - </v>
      </c>
      <c r="GC23" s="156" t="str">
        <f>Input!BK176</f>
        <v xml:space="preserve"> - </v>
      </c>
      <c r="GD23" s="156" t="str">
        <f>Input!BK251</f>
        <v xml:space="preserve"> - </v>
      </c>
      <c r="GE23" s="156" t="str">
        <f>Input!BK326</f>
        <v xml:space="preserve"> - </v>
      </c>
      <c r="GF23" s="180" t="s">
        <v>100</v>
      </c>
      <c r="GG23" s="156">
        <f>Input!BM26</f>
        <v>5392</v>
      </c>
      <c r="GH23" s="156">
        <f>Input!BM101</f>
        <v>5311</v>
      </c>
      <c r="GI23" s="156">
        <f>Input!BM176</f>
        <v>5351</v>
      </c>
      <c r="GJ23" s="156">
        <f>Input!BM251</f>
        <v>5270</v>
      </c>
      <c r="GK23" s="156" t="str">
        <f>Input!BM326</f>
        <v xml:space="preserve"> - </v>
      </c>
      <c r="GL23" s="157">
        <f t="shared" si="7"/>
        <v>5331</v>
      </c>
      <c r="GM23" s="156">
        <f>Input!BO26</f>
        <v>6150</v>
      </c>
      <c r="GN23" s="156">
        <f>Input!BO101</f>
        <v>6150</v>
      </c>
      <c r="GO23" s="156">
        <f>Input!BO176</f>
        <v>6150</v>
      </c>
      <c r="GP23" s="156">
        <f>Input!BO251</f>
        <v>6150</v>
      </c>
      <c r="GQ23" s="156" t="str">
        <f>Input!BO326</f>
        <v xml:space="preserve"> - </v>
      </c>
      <c r="GR23" s="157">
        <f t="shared" si="8"/>
        <v>6150</v>
      </c>
      <c r="GS23" s="156">
        <f>Input!BQ26</f>
        <v>6148</v>
      </c>
      <c r="GT23" s="156">
        <f>Input!BQ101</f>
        <v>5946</v>
      </c>
      <c r="GU23" s="156">
        <f>Input!BQ176</f>
        <v>5946</v>
      </c>
      <c r="GV23" s="156">
        <f>Input!BQ251</f>
        <v>5878</v>
      </c>
      <c r="GW23" s="156" t="str">
        <f>Input!BQ326</f>
        <v xml:space="preserve"> - </v>
      </c>
      <c r="GX23" s="157">
        <f t="shared" si="9"/>
        <v>5979.5</v>
      </c>
      <c r="GY23" s="156">
        <f>Input!BS26</f>
        <v>7150</v>
      </c>
      <c r="GZ23" s="156">
        <f>Input!BS101</f>
        <v>7150</v>
      </c>
      <c r="HA23" s="156">
        <f>Input!BS176</f>
        <v>7150</v>
      </c>
      <c r="HB23" s="156">
        <f>Input!BS251</f>
        <v>7150</v>
      </c>
      <c r="HC23" s="156" t="str">
        <f>Input!BS326</f>
        <v xml:space="preserve"> - </v>
      </c>
      <c r="HD23" s="157">
        <f t="shared" si="10"/>
        <v>7150</v>
      </c>
      <c r="HE23" s="156">
        <f>Input!BU26</f>
        <v>3900</v>
      </c>
      <c r="HF23" s="156">
        <f>Input!BU101</f>
        <v>3900</v>
      </c>
      <c r="HG23" s="156">
        <f>Input!BU176</f>
        <v>3900</v>
      </c>
      <c r="HH23" s="156">
        <f>Input!BU251</f>
        <v>3900</v>
      </c>
      <c r="HI23" s="156" t="str">
        <f>Input!BU326</f>
        <v xml:space="preserve"> - </v>
      </c>
      <c r="HJ23" s="157">
        <f t="shared" si="11"/>
        <v>3900</v>
      </c>
    </row>
    <row r="24" spans="1:218" s="158" customFormat="1" ht="15.4" customHeight="1" x14ac:dyDescent="0.2">
      <c r="A24" s="115">
        <v>20</v>
      </c>
      <c r="B24" s="116" t="s">
        <v>240</v>
      </c>
      <c r="C24" s="156" t="str">
        <f>Input!C27</f>
        <v xml:space="preserve"> - </v>
      </c>
      <c r="D24" s="156" t="str">
        <f>Input!C102</f>
        <v xml:space="preserve"> - </v>
      </c>
      <c r="E24" s="156" t="str">
        <f>Input!C177</f>
        <v xml:space="preserve"> - </v>
      </c>
      <c r="F24" s="156" t="str">
        <f>Input!C252</f>
        <v xml:space="preserve"> - </v>
      </c>
      <c r="G24" s="156" t="str">
        <f>Input!C327</f>
        <v xml:space="preserve"> - </v>
      </c>
      <c r="H24" s="180" t="s">
        <v>100</v>
      </c>
      <c r="I24" s="156">
        <f>Input!E27</f>
        <v>3125</v>
      </c>
      <c r="J24" s="156">
        <f>Input!E102</f>
        <v>3225</v>
      </c>
      <c r="K24" s="156">
        <f>Input!E177</f>
        <v>3225</v>
      </c>
      <c r="L24" s="156">
        <f>Input!E252</f>
        <v>3225</v>
      </c>
      <c r="M24" s="156" t="str">
        <f>Input!E327</f>
        <v xml:space="preserve"> - </v>
      </c>
      <c r="N24" s="157">
        <f t="shared" si="14"/>
        <v>3200</v>
      </c>
      <c r="O24" s="156">
        <f>Input!G27</f>
        <v>2875</v>
      </c>
      <c r="P24" s="156">
        <f>Input!G102</f>
        <v>2975</v>
      </c>
      <c r="Q24" s="156">
        <f>Input!G177</f>
        <v>2975</v>
      </c>
      <c r="R24" s="156">
        <f>Input!G252</f>
        <v>2975</v>
      </c>
      <c r="S24" s="156" t="str">
        <f>Input!G327</f>
        <v xml:space="preserve"> - </v>
      </c>
      <c r="T24" s="157">
        <f t="shared" si="31"/>
        <v>2950</v>
      </c>
      <c r="U24" s="156" t="str">
        <f>Input!I27</f>
        <v xml:space="preserve"> - </v>
      </c>
      <c r="V24" s="156" t="str">
        <f>Input!I102</f>
        <v xml:space="preserve"> - </v>
      </c>
      <c r="W24" s="156" t="str">
        <f>Input!I177</f>
        <v xml:space="preserve"> - </v>
      </c>
      <c r="X24" s="156" t="str">
        <f>Input!I252</f>
        <v xml:space="preserve"> - </v>
      </c>
      <c r="Y24" s="156" t="str">
        <f>Input!I327</f>
        <v xml:space="preserve"> - </v>
      </c>
      <c r="Z24" s="180" t="s">
        <v>100</v>
      </c>
      <c r="AA24" s="156" t="str">
        <f>Input!K27</f>
        <v xml:space="preserve"> - </v>
      </c>
      <c r="AB24" s="156" t="str">
        <f>Input!K102</f>
        <v xml:space="preserve"> - </v>
      </c>
      <c r="AC24" s="156" t="str">
        <f>Input!K177</f>
        <v xml:space="preserve"> - </v>
      </c>
      <c r="AD24" s="156" t="str">
        <f>Input!K252</f>
        <v xml:space="preserve"> - </v>
      </c>
      <c r="AE24" s="156" t="str">
        <f>Input!K327</f>
        <v xml:space="preserve"> - </v>
      </c>
      <c r="AF24" s="180" t="s">
        <v>100</v>
      </c>
      <c r="AG24" s="156" t="str">
        <f>Input!M27</f>
        <v xml:space="preserve"> - </v>
      </c>
      <c r="AH24" s="156" t="str">
        <f>Input!M102</f>
        <v xml:space="preserve"> - </v>
      </c>
      <c r="AI24" s="156" t="str">
        <f>Input!M177</f>
        <v xml:space="preserve"> - </v>
      </c>
      <c r="AJ24" s="156" t="str">
        <f>Input!M252</f>
        <v xml:space="preserve"> - </v>
      </c>
      <c r="AK24" s="156" t="str">
        <f>Input!M327</f>
        <v xml:space="preserve"> - </v>
      </c>
      <c r="AL24" s="180" t="s">
        <v>100</v>
      </c>
      <c r="AM24" s="156" t="str">
        <f>Input!O27</f>
        <v xml:space="preserve"> - </v>
      </c>
      <c r="AN24" s="156" t="str">
        <f>Input!O102</f>
        <v xml:space="preserve"> - </v>
      </c>
      <c r="AO24" s="156" t="str">
        <f>Input!O177</f>
        <v xml:space="preserve"> - </v>
      </c>
      <c r="AP24" s="156" t="str">
        <f>Input!O252</f>
        <v xml:space="preserve"> - </v>
      </c>
      <c r="AQ24" s="156" t="str">
        <f>Input!O327</f>
        <v xml:space="preserve"> - </v>
      </c>
      <c r="AR24" s="180" t="s">
        <v>100</v>
      </c>
      <c r="AS24" s="156" t="str">
        <f>Input!Q27</f>
        <v xml:space="preserve"> - </v>
      </c>
      <c r="AT24" s="156" t="str">
        <f>Input!Q102</f>
        <v xml:space="preserve"> - </v>
      </c>
      <c r="AU24" s="156" t="str">
        <f>Input!Q177</f>
        <v xml:space="preserve"> - </v>
      </c>
      <c r="AV24" s="156" t="str">
        <f>Input!Q252</f>
        <v xml:space="preserve"> - </v>
      </c>
      <c r="AW24" s="156" t="str">
        <f>Input!Q327</f>
        <v xml:space="preserve"> - </v>
      </c>
      <c r="AX24" s="180" t="s">
        <v>100</v>
      </c>
      <c r="AY24" s="156" t="str">
        <f>Input!S27</f>
        <v xml:space="preserve"> - </v>
      </c>
      <c r="AZ24" s="156" t="str">
        <f>Input!S102</f>
        <v xml:space="preserve"> - </v>
      </c>
      <c r="BA24" s="156" t="str">
        <f>Input!S177</f>
        <v xml:space="preserve"> - </v>
      </c>
      <c r="BB24" s="156" t="str">
        <f>Input!S252</f>
        <v xml:space="preserve"> - </v>
      </c>
      <c r="BC24" s="156" t="str">
        <f>Input!S327</f>
        <v xml:space="preserve"> - </v>
      </c>
      <c r="BD24" s="180" t="s">
        <v>100</v>
      </c>
      <c r="BE24" s="156" t="str">
        <f>Input!U27</f>
        <v xml:space="preserve"> - </v>
      </c>
      <c r="BF24" s="156" t="str">
        <f>Input!U102</f>
        <v xml:space="preserve"> - </v>
      </c>
      <c r="BG24" s="156" t="str">
        <f>Input!U177</f>
        <v xml:space="preserve"> - </v>
      </c>
      <c r="BH24" s="156" t="str">
        <f>Input!U252</f>
        <v xml:space="preserve"> - </v>
      </c>
      <c r="BI24" s="156" t="str">
        <f>Input!U327</f>
        <v xml:space="preserve"> - </v>
      </c>
      <c r="BJ24" s="180" t="s">
        <v>100</v>
      </c>
      <c r="BK24" s="156" t="str">
        <f>Input!W27</f>
        <v xml:space="preserve"> - </v>
      </c>
      <c r="BL24" s="156" t="str">
        <f>Input!W102</f>
        <v xml:space="preserve"> - </v>
      </c>
      <c r="BM24" s="156" t="str">
        <f>Input!W177</f>
        <v xml:space="preserve"> - </v>
      </c>
      <c r="BN24" s="156" t="str">
        <f>Input!W252</f>
        <v xml:space="preserve"> - </v>
      </c>
      <c r="BO24" s="156" t="str">
        <f>Input!W327</f>
        <v xml:space="preserve"> - </v>
      </c>
      <c r="BP24" s="180" t="s">
        <v>100</v>
      </c>
      <c r="BQ24" s="156" t="str">
        <f>Input!Y27</f>
        <v xml:space="preserve"> - </v>
      </c>
      <c r="BR24" s="156" t="str">
        <f>Input!Y102</f>
        <v xml:space="preserve"> - </v>
      </c>
      <c r="BS24" s="156" t="str">
        <f>Input!Y177</f>
        <v xml:space="preserve"> - </v>
      </c>
      <c r="BT24" s="156" t="str">
        <f>Input!Y252</f>
        <v xml:space="preserve"> - </v>
      </c>
      <c r="BU24" s="156" t="str">
        <f>Input!Y327</f>
        <v xml:space="preserve"> - </v>
      </c>
      <c r="BV24" s="180" t="s">
        <v>100</v>
      </c>
      <c r="BW24" s="156" t="str">
        <f>Input!AA27</f>
        <v xml:space="preserve"> - </v>
      </c>
      <c r="BX24" s="156" t="str">
        <f>Input!AA102</f>
        <v xml:space="preserve"> - </v>
      </c>
      <c r="BY24" s="156" t="str">
        <f>Input!AA177</f>
        <v xml:space="preserve"> - </v>
      </c>
      <c r="BZ24" s="156" t="str">
        <f>Input!AA252</f>
        <v xml:space="preserve"> - </v>
      </c>
      <c r="CA24" s="156" t="str">
        <f>Input!AA327</f>
        <v xml:space="preserve"> - </v>
      </c>
      <c r="CB24" s="180" t="s">
        <v>100</v>
      </c>
      <c r="CC24" s="156">
        <f>Input!AC27</f>
        <v>5100</v>
      </c>
      <c r="CD24" s="156">
        <f>Input!AC102</f>
        <v>5100</v>
      </c>
      <c r="CE24" s="156">
        <f>Input!AC177</f>
        <v>5100</v>
      </c>
      <c r="CF24" s="156">
        <f>Input!AC252</f>
        <v>5100</v>
      </c>
      <c r="CG24" s="156" t="str">
        <f>Input!AC327</f>
        <v xml:space="preserve"> - </v>
      </c>
      <c r="CH24" s="157">
        <f t="shared" si="25"/>
        <v>5100</v>
      </c>
      <c r="CI24" s="156">
        <f>Input!AE27</f>
        <v>4350</v>
      </c>
      <c r="CJ24" s="156">
        <f>Input!AE102</f>
        <v>4350</v>
      </c>
      <c r="CK24" s="156">
        <f>Input!AE177</f>
        <v>4350</v>
      </c>
      <c r="CL24" s="156">
        <f>Input!AE252</f>
        <v>4350</v>
      </c>
      <c r="CM24" s="156" t="str">
        <f>Input!AE327</f>
        <v xml:space="preserve"> - </v>
      </c>
      <c r="CN24" s="157">
        <f t="shared" si="24"/>
        <v>4350</v>
      </c>
      <c r="CO24" s="156" t="str">
        <f>Input!AG27</f>
        <v xml:space="preserve"> - </v>
      </c>
      <c r="CP24" s="156" t="str">
        <f>Input!AG102</f>
        <v xml:space="preserve"> - </v>
      </c>
      <c r="CQ24" s="156" t="str">
        <f>Input!AG177</f>
        <v xml:space="preserve"> - </v>
      </c>
      <c r="CR24" s="156" t="str">
        <f>Input!AG252</f>
        <v xml:space="preserve"> - </v>
      </c>
      <c r="CS24" s="156" t="str">
        <f>Input!AG327</f>
        <v xml:space="preserve"> - </v>
      </c>
      <c r="CT24" s="180" t="s">
        <v>100</v>
      </c>
      <c r="CU24" s="156" t="str">
        <f>Input!AI27</f>
        <v xml:space="preserve"> - </v>
      </c>
      <c r="CV24" s="156" t="str">
        <f>Input!AI102</f>
        <v xml:space="preserve"> - </v>
      </c>
      <c r="CW24" s="156" t="str">
        <f>Input!AI177</f>
        <v xml:space="preserve"> - </v>
      </c>
      <c r="CX24" s="156" t="str">
        <f>Input!AI252</f>
        <v xml:space="preserve"> - </v>
      </c>
      <c r="CY24" s="156" t="str">
        <f>Input!AI327</f>
        <v xml:space="preserve"> - </v>
      </c>
      <c r="CZ24" s="180" t="s">
        <v>100</v>
      </c>
      <c r="DA24" s="156" t="str">
        <f>Input!AK27</f>
        <v xml:space="preserve"> - </v>
      </c>
      <c r="DB24" s="156" t="str">
        <f>Input!AK102</f>
        <v xml:space="preserve"> - </v>
      </c>
      <c r="DC24" s="156" t="str">
        <f>Input!AK177</f>
        <v xml:space="preserve"> - </v>
      </c>
      <c r="DD24" s="156" t="str">
        <f>Input!AK252</f>
        <v xml:space="preserve"> - </v>
      </c>
      <c r="DE24" s="156" t="str">
        <f>Input!AK327</f>
        <v xml:space="preserve"> - </v>
      </c>
      <c r="DF24" s="180" t="s">
        <v>100</v>
      </c>
      <c r="DG24" s="156" t="str">
        <f>Input!AM27</f>
        <v xml:space="preserve"> - </v>
      </c>
      <c r="DH24" s="156" t="str">
        <f>Input!AM102</f>
        <v xml:space="preserve"> - </v>
      </c>
      <c r="DI24" s="156" t="str">
        <f>Input!AM177</f>
        <v xml:space="preserve"> - </v>
      </c>
      <c r="DJ24" s="156" t="str">
        <f>Input!AM252</f>
        <v xml:space="preserve"> - </v>
      </c>
      <c r="DK24" s="156" t="str">
        <f>Input!AM327</f>
        <v xml:space="preserve"> - </v>
      </c>
      <c r="DL24" s="180" t="s">
        <v>100</v>
      </c>
      <c r="DM24" s="156">
        <f>Input!AO27</f>
        <v>6200</v>
      </c>
      <c r="DN24" s="156">
        <f>Input!AO102</f>
        <v>6000</v>
      </c>
      <c r="DO24" s="156">
        <f>Input!AO177</f>
        <v>6000</v>
      </c>
      <c r="DP24" s="156">
        <f>Input!AO252</f>
        <v>6000</v>
      </c>
      <c r="DQ24" s="156" t="str">
        <f>Input!AO327</f>
        <v xml:space="preserve"> - </v>
      </c>
      <c r="DR24" s="157">
        <f t="shared" si="2"/>
        <v>6050</v>
      </c>
      <c r="DS24" s="156">
        <f>Input!AQ27</f>
        <v>5200</v>
      </c>
      <c r="DT24" s="156">
        <f>Input!AQ102</f>
        <v>5300</v>
      </c>
      <c r="DU24" s="156">
        <f>Input!AQ177</f>
        <v>5300</v>
      </c>
      <c r="DV24" s="156">
        <f>Input!AQ252</f>
        <v>5300</v>
      </c>
      <c r="DW24" s="156" t="str">
        <f>Input!AQ327</f>
        <v xml:space="preserve"> - </v>
      </c>
      <c r="DX24" s="157">
        <f t="shared" si="3"/>
        <v>5275</v>
      </c>
      <c r="DY24" s="156">
        <f>Input!AS27</f>
        <v>4100</v>
      </c>
      <c r="DZ24" s="156">
        <f>Input!AS102</f>
        <v>4100</v>
      </c>
      <c r="EA24" s="156">
        <f>Input!AS177</f>
        <v>4100</v>
      </c>
      <c r="EB24" s="156">
        <f>Input!AS252</f>
        <v>4100</v>
      </c>
      <c r="EC24" s="156" t="str">
        <f>Input!AS327</f>
        <v xml:space="preserve"> - </v>
      </c>
      <c r="ED24" s="157">
        <f t="shared" si="4"/>
        <v>4100</v>
      </c>
      <c r="EE24" s="156" t="str">
        <f>Input!AU27</f>
        <v xml:space="preserve"> - </v>
      </c>
      <c r="EF24" s="156" t="str">
        <f>Input!AU102</f>
        <v xml:space="preserve"> - </v>
      </c>
      <c r="EG24" s="156" t="str">
        <f>Input!AU177</f>
        <v xml:space="preserve"> - </v>
      </c>
      <c r="EH24" s="156" t="str">
        <f>Input!AU252</f>
        <v xml:space="preserve"> - </v>
      </c>
      <c r="EI24" s="156" t="str">
        <f>Input!AU327</f>
        <v xml:space="preserve"> - </v>
      </c>
      <c r="EJ24" s="180" t="s">
        <v>100</v>
      </c>
      <c r="EK24" s="156" t="str">
        <f>Input!AW27</f>
        <v xml:space="preserve"> - </v>
      </c>
      <c r="EL24" s="156" t="str">
        <f>Input!AW102</f>
        <v xml:space="preserve"> - </v>
      </c>
      <c r="EM24" s="156" t="str">
        <f>Input!AW177</f>
        <v xml:space="preserve"> - </v>
      </c>
      <c r="EN24" s="156" t="str">
        <f>Input!AW252</f>
        <v xml:space="preserve"> - </v>
      </c>
      <c r="EO24" s="156" t="str">
        <f>Input!AW327</f>
        <v xml:space="preserve"> - </v>
      </c>
      <c r="EP24" s="180" t="s">
        <v>100</v>
      </c>
      <c r="EQ24" s="156">
        <f>Input!AY27</f>
        <v>11100</v>
      </c>
      <c r="ER24" s="156">
        <f>Input!AY102</f>
        <v>11100</v>
      </c>
      <c r="ES24" s="156">
        <f>Input!AY177</f>
        <v>11100</v>
      </c>
      <c r="ET24" s="156">
        <f>Input!AY252</f>
        <v>11100</v>
      </c>
      <c r="EU24" s="156" t="str">
        <f>Input!AY327</f>
        <v xml:space="preserve"> - </v>
      </c>
      <c r="EV24" s="157">
        <f t="shared" si="5"/>
        <v>11100</v>
      </c>
      <c r="EW24" s="156">
        <f>Input!BA27</f>
        <v>10500</v>
      </c>
      <c r="EX24" s="156">
        <f>Input!BA102</f>
        <v>10500</v>
      </c>
      <c r="EY24" s="156">
        <f>Input!BA177</f>
        <v>10500</v>
      </c>
      <c r="EZ24" s="156">
        <f>Input!BA252</f>
        <v>10500</v>
      </c>
      <c r="FA24" s="156" t="str">
        <f>Input!BA327</f>
        <v xml:space="preserve"> - </v>
      </c>
      <c r="FB24" s="157">
        <f t="shared" si="13"/>
        <v>10500</v>
      </c>
      <c r="FC24" s="156" t="str">
        <f>Input!BC27</f>
        <v xml:space="preserve"> - </v>
      </c>
      <c r="FD24" s="156" t="str">
        <f>Input!BC102</f>
        <v xml:space="preserve"> - </v>
      </c>
      <c r="FE24" s="156" t="str">
        <f>Input!BC177</f>
        <v xml:space="preserve"> - </v>
      </c>
      <c r="FF24" s="156" t="str">
        <f>Input!BC252</f>
        <v xml:space="preserve"> - </v>
      </c>
      <c r="FG24" s="156" t="str">
        <f>Input!BC327</f>
        <v xml:space="preserve"> - </v>
      </c>
      <c r="FH24" s="180" t="s">
        <v>100</v>
      </c>
      <c r="FI24" s="156" t="str">
        <f>Input!BE27</f>
        <v xml:space="preserve"> - </v>
      </c>
      <c r="FJ24" s="156" t="str">
        <f>Input!BE102</f>
        <v xml:space="preserve"> - </v>
      </c>
      <c r="FK24" s="156" t="str">
        <f>Input!BE177</f>
        <v xml:space="preserve"> - </v>
      </c>
      <c r="FL24" s="156" t="str">
        <f>Input!BE252</f>
        <v xml:space="preserve"> - </v>
      </c>
      <c r="FM24" s="156" t="str">
        <f>Input!BE327</f>
        <v xml:space="preserve"> - </v>
      </c>
      <c r="FN24" s="180" t="s">
        <v>100</v>
      </c>
      <c r="FO24" s="156" t="str">
        <f>Input!BG27</f>
        <v xml:space="preserve"> - </v>
      </c>
      <c r="FP24" s="156" t="str">
        <f>Input!BG102</f>
        <v xml:space="preserve"> - </v>
      </c>
      <c r="FQ24" s="156" t="str">
        <f>Input!BG177</f>
        <v xml:space="preserve"> - </v>
      </c>
      <c r="FR24" s="156" t="str">
        <f>Input!BG252</f>
        <v xml:space="preserve"> - </v>
      </c>
      <c r="FS24" s="156" t="str">
        <f>Input!BG327</f>
        <v xml:space="preserve"> - </v>
      </c>
      <c r="FT24" s="180" t="s">
        <v>100</v>
      </c>
      <c r="FU24" s="156" t="str">
        <f>Input!BI27</f>
        <v xml:space="preserve"> - </v>
      </c>
      <c r="FV24" s="156" t="str">
        <f>Input!BI102</f>
        <v xml:space="preserve"> - </v>
      </c>
      <c r="FW24" s="156" t="str">
        <f>Input!BI177</f>
        <v xml:space="preserve"> - </v>
      </c>
      <c r="FX24" s="156" t="str">
        <f>Input!BI252</f>
        <v xml:space="preserve"> - </v>
      </c>
      <c r="FY24" s="156" t="str">
        <f>Input!BI327</f>
        <v xml:space="preserve"> - </v>
      </c>
      <c r="FZ24" s="180" t="s">
        <v>100</v>
      </c>
      <c r="GA24" s="156" t="str">
        <f>Input!BK27</f>
        <v xml:space="preserve"> - </v>
      </c>
      <c r="GB24" s="156" t="str">
        <f>Input!BK102</f>
        <v xml:space="preserve"> - </v>
      </c>
      <c r="GC24" s="156" t="str">
        <f>Input!BK177</f>
        <v xml:space="preserve"> - </v>
      </c>
      <c r="GD24" s="156" t="str">
        <f>Input!BK252</f>
        <v xml:space="preserve"> - </v>
      </c>
      <c r="GE24" s="156" t="str">
        <f>Input!BK327</f>
        <v xml:space="preserve"> - </v>
      </c>
      <c r="GF24" s="180" t="s">
        <v>100</v>
      </c>
      <c r="GG24" s="156">
        <f>Input!BM27</f>
        <v>5750</v>
      </c>
      <c r="GH24" s="156">
        <f>Input!BM102</f>
        <v>5750</v>
      </c>
      <c r="GI24" s="156">
        <f>Input!BM177</f>
        <v>5750</v>
      </c>
      <c r="GJ24" s="156">
        <f>Input!BM252</f>
        <v>5750</v>
      </c>
      <c r="GK24" s="156" t="str">
        <f>Input!BM327</f>
        <v xml:space="preserve"> - </v>
      </c>
      <c r="GL24" s="157">
        <f t="shared" si="7"/>
        <v>5750</v>
      </c>
      <c r="GM24" s="156">
        <f>Input!BO27</f>
        <v>6500</v>
      </c>
      <c r="GN24" s="156">
        <f>Input!BO102</f>
        <v>6500</v>
      </c>
      <c r="GO24" s="156">
        <f>Input!BO177</f>
        <v>6500</v>
      </c>
      <c r="GP24" s="156">
        <f>Input!BO252</f>
        <v>6500</v>
      </c>
      <c r="GQ24" s="156" t="str">
        <f>Input!BO327</f>
        <v xml:space="preserve"> - </v>
      </c>
      <c r="GR24" s="180" t="s">
        <v>100</v>
      </c>
      <c r="GS24" s="156" t="str">
        <f>Input!BQ27</f>
        <v xml:space="preserve"> - </v>
      </c>
      <c r="GT24" s="156" t="str">
        <f>Input!BQ102</f>
        <v xml:space="preserve"> - </v>
      </c>
      <c r="GU24" s="156" t="str">
        <f>Input!BQ177</f>
        <v xml:space="preserve"> - </v>
      </c>
      <c r="GV24" s="156" t="str">
        <f>Input!BQ252</f>
        <v xml:space="preserve"> - </v>
      </c>
      <c r="GW24" s="156" t="str">
        <f>Input!BQ327</f>
        <v xml:space="preserve"> - </v>
      </c>
      <c r="GX24" s="180" t="s">
        <v>100</v>
      </c>
      <c r="GY24" s="156">
        <f>Input!BS27</f>
        <v>7550</v>
      </c>
      <c r="GZ24" s="156">
        <f>Input!BS102</f>
        <v>7550</v>
      </c>
      <c r="HA24" s="156">
        <f>Input!BS177</f>
        <v>7550</v>
      </c>
      <c r="HB24" s="156">
        <f>Input!BS252</f>
        <v>7550</v>
      </c>
      <c r="HC24" s="156" t="str">
        <f>Input!BS327</f>
        <v xml:space="preserve"> - </v>
      </c>
      <c r="HD24" s="157">
        <f t="shared" si="10"/>
        <v>7550</v>
      </c>
      <c r="HE24" s="156" t="str">
        <f>Input!BU27</f>
        <v xml:space="preserve"> - </v>
      </c>
      <c r="HF24" s="156" t="str">
        <f>Input!BU102</f>
        <v xml:space="preserve"> - </v>
      </c>
      <c r="HG24" s="156" t="str">
        <f>Input!BU177</f>
        <v xml:space="preserve"> - </v>
      </c>
      <c r="HH24" s="156" t="str">
        <f>Input!BU252</f>
        <v xml:space="preserve"> - </v>
      </c>
      <c r="HI24" s="156" t="str">
        <f>Input!BU327</f>
        <v xml:space="preserve"> - </v>
      </c>
      <c r="HJ24" s="180" t="s">
        <v>100</v>
      </c>
    </row>
    <row r="25" spans="1:218" s="158" customFormat="1" ht="15.4" customHeight="1" x14ac:dyDescent="0.2">
      <c r="A25" s="115">
        <v>21</v>
      </c>
      <c r="B25" s="116" t="s">
        <v>241</v>
      </c>
      <c r="C25" s="156" t="str">
        <f>Input!C28</f>
        <v xml:space="preserve"> - </v>
      </c>
      <c r="D25" s="156" t="str">
        <f>Input!C103</f>
        <v xml:space="preserve"> - </v>
      </c>
      <c r="E25" s="156" t="str">
        <f>Input!C178</f>
        <v xml:space="preserve"> - </v>
      </c>
      <c r="F25" s="156" t="str">
        <f>Input!C253</f>
        <v xml:space="preserve"> - </v>
      </c>
      <c r="G25" s="156" t="str">
        <f>Input!C328</f>
        <v xml:space="preserve"> - </v>
      </c>
      <c r="H25" s="180" t="s">
        <v>100</v>
      </c>
      <c r="I25" s="156">
        <f>Input!E28</f>
        <v>4025</v>
      </c>
      <c r="J25" s="156">
        <f>Input!E103</f>
        <v>4025</v>
      </c>
      <c r="K25" s="156">
        <f>Input!E178</f>
        <v>4025</v>
      </c>
      <c r="L25" s="156">
        <f>Input!E253</f>
        <v>4025</v>
      </c>
      <c r="M25" s="156" t="str">
        <f>Input!E328</f>
        <v xml:space="preserve"> - </v>
      </c>
      <c r="N25" s="157">
        <f t="shared" si="14"/>
        <v>4025</v>
      </c>
      <c r="O25" s="156">
        <f>Input!G28</f>
        <v>3810</v>
      </c>
      <c r="P25" s="156">
        <f>Input!G103</f>
        <v>3810</v>
      </c>
      <c r="Q25" s="156">
        <f>Input!G178</f>
        <v>3810</v>
      </c>
      <c r="R25" s="156">
        <f>Input!G253</f>
        <v>3810</v>
      </c>
      <c r="S25" s="156" t="str">
        <f>Input!G328</f>
        <v xml:space="preserve"> - </v>
      </c>
      <c r="T25" s="157">
        <f t="shared" si="31"/>
        <v>3810</v>
      </c>
      <c r="U25" s="156">
        <f>Input!I28</f>
        <v>3025</v>
      </c>
      <c r="V25" s="156">
        <f>Input!I103</f>
        <v>3025</v>
      </c>
      <c r="W25" s="156">
        <f>Input!I178</f>
        <v>3025</v>
      </c>
      <c r="X25" s="156">
        <f>Input!I253</f>
        <v>3025</v>
      </c>
      <c r="Y25" s="156" t="str">
        <f>Input!I328</f>
        <v xml:space="preserve"> - </v>
      </c>
      <c r="Z25" s="157">
        <f t="shared" ref="Z25" si="36">AVERAGE(U25:Y25)</f>
        <v>3025</v>
      </c>
      <c r="AA25" s="156">
        <f>Input!K28</f>
        <v>5363</v>
      </c>
      <c r="AB25" s="156">
        <f>Input!K103</f>
        <v>5363</v>
      </c>
      <c r="AC25" s="156">
        <f>Input!K178</f>
        <v>5363</v>
      </c>
      <c r="AD25" s="156">
        <f>Input!K253</f>
        <v>5363</v>
      </c>
      <c r="AE25" s="156" t="str">
        <f>Input!K328</f>
        <v xml:space="preserve"> - </v>
      </c>
      <c r="AF25" s="157">
        <f t="shared" ref="AF25:AF27" si="37">AVERAGE(AA25:AE25)</f>
        <v>5363</v>
      </c>
      <c r="AG25" s="156" t="str">
        <f>Input!M28</f>
        <v xml:space="preserve"> - </v>
      </c>
      <c r="AH25" s="156" t="str">
        <f>Input!M103</f>
        <v xml:space="preserve"> - </v>
      </c>
      <c r="AI25" s="156" t="str">
        <f>Input!M178</f>
        <v xml:space="preserve"> - </v>
      </c>
      <c r="AJ25" s="156" t="str">
        <f>Input!M253</f>
        <v xml:space="preserve"> - </v>
      </c>
      <c r="AK25" s="156" t="str">
        <f>Input!M328</f>
        <v xml:space="preserve"> - </v>
      </c>
      <c r="AL25" s="180" t="s">
        <v>100</v>
      </c>
      <c r="AM25" s="156" t="str">
        <f>Input!O28</f>
        <v xml:space="preserve"> - </v>
      </c>
      <c r="AN25" s="156" t="str">
        <f>Input!O103</f>
        <v xml:space="preserve"> - </v>
      </c>
      <c r="AO25" s="156" t="str">
        <f>Input!O178</f>
        <v xml:space="preserve"> - </v>
      </c>
      <c r="AP25" s="156" t="str">
        <f>Input!O253</f>
        <v xml:space="preserve"> - </v>
      </c>
      <c r="AQ25" s="156" t="str">
        <f>Input!O328</f>
        <v xml:space="preserve"> - </v>
      </c>
      <c r="AR25" s="180" t="s">
        <v>100</v>
      </c>
      <c r="AS25" s="156" t="str">
        <f>Input!Q28</f>
        <v xml:space="preserve"> - </v>
      </c>
      <c r="AT25" s="156" t="str">
        <f>Input!Q103</f>
        <v xml:space="preserve"> - </v>
      </c>
      <c r="AU25" s="156" t="str">
        <f>Input!Q178</f>
        <v xml:space="preserve"> - </v>
      </c>
      <c r="AV25" s="156" t="str">
        <f>Input!Q253</f>
        <v xml:space="preserve"> - </v>
      </c>
      <c r="AW25" s="156" t="str">
        <f>Input!Q328</f>
        <v xml:space="preserve"> - </v>
      </c>
      <c r="AX25" s="180" t="s">
        <v>100</v>
      </c>
      <c r="AY25" s="156" t="str">
        <f>Input!S28</f>
        <v xml:space="preserve">          -  </v>
      </c>
      <c r="AZ25" s="156" t="str">
        <f>Input!S103</f>
        <v xml:space="preserve">          -  </v>
      </c>
      <c r="BA25" s="156" t="str">
        <f>Input!S178</f>
        <v xml:space="preserve">          -  </v>
      </c>
      <c r="BB25" s="156" t="str">
        <f>Input!S253</f>
        <v xml:space="preserve">          -  </v>
      </c>
      <c r="BC25" s="156" t="str">
        <f>Input!S328</f>
        <v xml:space="preserve"> - </v>
      </c>
      <c r="BD25" s="180" t="s">
        <v>100</v>
      </c>
      <c r="BE25" s="156" t="str">
        <f>Input!U28</f>
        <v xml:space="preserve">          -  </v>
      </c>
      <c r="BF25" s="156" t="str">
        <f>Input!U103</f>
        <v xml:space="preserve">          -  </v>
      </c>
      <c r="BG25" s="156" t="str">
        <f>Input!U178</f>
        <v xml:space="preserve">          -  </v>
      </c>
      <c r="BH25" s="156" t="str">
        <f>Input!U253</f>
        <v xml:space="preserve">          -  </v>
      </c>
      <c r="BI25" s="156" t="str">
        <f>Input!U328</f>
        <v xml:space="preserve"> - </v>
      </c>
      <c r="BJ25" s="180" t="s">
        <v>100</v>
      </c>
      <c r="BK25" s="156" t="str">
        <f>Input!W28</f>
        <v xml:space="preserve">          -  </v>
      </c>
      <c r="BL25" s="156" t="str">
        <f>Input!W103</f>
        <v xml:space="preserve">          -  </v>
      </c>
      <c r="BM25" s="156" t="str">
        <f>Input!W178</f>
        <v xml:space="preserve">          -  </v>
      </c>
      <c r="BN25" s="156" t="str">
        <f>Input!W253</f>
        <v xml:space="preserve">          -  </v>
      </c>
      <c r="BO25" s="156" t="str">
        <f>Input!W328</f>
        <v xml:space="preserve"> - </v>
      </c>
      <c r="BP25" s="180" t="s">
        <v>100</v>
      </c>
      <c r="BQ25" s="156" t="str">
        <f>Input!Y28</f>
        <v xml:space="preserve"> - </v>
      </c>
      <c r="BR25" s="156" t="str">
        <f>Input!Y103</f>
        <v xml:space="preserve"> - </v>
      </c>
      <c r="BS25" s="156" t="str">
        <f>Input!Y178</f>
        <v xml:space="preserve"> - </v>
      </c>
      <c r="BT25" s="156" t="str">
        <f>Input!Y253</f>
        <v xml:space="preserve"> - </v>
      </c>
      <c r="BU25" s="156" t="str">
        <f>Input!Y328</f>
        <v xml:space="preserve"> - </v>
      </c>
      <c r="BV25" s="180" t="s">
        <v>100</v>
      </c>
      <c r="BW25" s="156">
        <f>Input!AA28</f>
        <v>6850</v>
      </c>
      <c r="BX25" s="156">
        <f>Input!AA103</f>
        <v>6850</v>
      </c>
      <c r="BY25" s="156">
        <f>Input!AA178</f>
        <v>6850</v>
      </c>
      <c r="BZ25" s="156">
        <f>Input!AA253</f>
        <v>6850</v>
      </c>
      <c r="CA25" s="156" t="str">
        <f>Input!AA328</f>
        <v xml:space="preserve"> - </v>
      </c>
      <c r="CB25" s="157">
        <f t="shared" si="12"/>
        <v>6850</v>
      </c>
      <c r="CC25" s="156">
        <f>Input!AC28</f>
        <v>5400</v>
      </c>
      <c r="CD25" s="156">
        <f>Input!AC103</f>
        <v>5400</v>
      </c>
      <c r="CE25" s="156">
        <f>Input!AC178</f>
        <v>5400</v>
      </c>
      <c r="CF25" s="156">
        <f>Input!AC253</f>
        <v>5400</v>
      </c>
      <c r="CG25" s="156" t="str">
        <f>Input!AC328</f>
        <v xml:space="preserve"> - </v>
      </c>
      <c r="CH25" s="157">
        <f t="shared" si="25"/>
        <v>5400</v>
      </c>
      <c r="CI25" s="156">
        <f>Input!AE28</f>
        <v>4400</v>
      </c>
      <c r="CJ25" s="156">
        <f>Input!AE103</f>
        <v>4400</v>
      </c>
      <c r="CK25" s="156">
        <f>Input!AE178</f>
        <v>4400</v>
      </c>
      <c r="CL25" s="156">
        <f>Input!AE253</f>
        <v>4400</v>
      </c>
      <c r="CM25" s="156" t="str">
        <f>Input!AE328</f>
        <v xml:space="preserve"> - </v>
      </c>
      <c r="CN25" s="157">
        <f t="shared" si="24"/>
        <v>4400</v>
      </c>
      <c r="CO25" s="156" t="str">
        <f>Input!AG28</f>
        <v xml:space="preserve"> - </v>
      </c>
      <c r="CP25" s="156" t="str">
        <f>Input!AG103</f>
        <v xml:space="preserve"> - </v>
      </c>
      <c r="CQ25" s="156" t="str">
        <f>Input!AG178</f>
        <v xml:space="preserve"> - </v>
      </c>
      <c r="CR25" s="156" t="str">
        <f>Input!AG253</f>
        <v xml:space="preserve"> - </v>
      </c>
      <c r="CS25" s="156" t="str">
        <f>Input!AG328</f>
        <v xml:space="preserve"> - </v>
      </c>
      <c r="CT25" s="180" t="s">
        <v>100</v>
      </c>
      <c r="CU25" s="156" t="str">
        <f>Input!AI28</f>
        <v xml:space="preserve"> - </v>
      </c>
      <c r="CV25" s="156" t="str">
        <f>Input!AI103</f>
        <v xml:space="preserve"> - </v>
      </c>
      <c r="CW25" s="156" t="str">
        <f>Input!AI178</f>
        <v xml:space="preserve"> - </v>
      </c>
      <c r="CX25" s="156" t="str">
        <f>Input!AI253</f>
        <v xml:space="preserve"> - </v>
      </c>
      <c r="CY25" s="156" t="str">
        <f>Input!AI328</f>
        <v xml:space="preserve"> - </v>
      </c>
      <c r="CZ25" s="180" t="s">
        <v>100</v>
      </c>
      <c r="DA25" s="156" t="str">
        <f>Input!AK28</f>
        <v xml:space="preserve"> - </v>
      </c>
      <c r="DB25" s="156" t="str">
        <f>Input!AK103</f>
        <v xml:space="preserve"> - </v>
      </c>
      <c r="DC25" s="156" t="str">
        <f>Input!AK178</f>
        <v xml:space="preserve"> - </v>
      </c>
      <c r="DD25" s="156" t="str">
        <f>Input!AK253</f>
        <v xml:space="preserve"> - </v>
      </c>
      <c r="DE25" s="156" t="str">
        <f>Input!AK328</f>
        <v xml:space="preserve"> - </v>
      </c>
      <c r="DF25" s="180" t="s">
        <v>100</v>
      </c>
      <c r="DG25" s="156" t="str">
        <f>Input!AM28</f>
        <v xml:space="preserve"> - </v>
      </c>
      <c r="DH25" s="156" t="str">
        <f>Input!AM103</f>
        <v xml:space="preserve"> - </v>
      </c>
      <c r="DI25" s="156" t="str">
        <f>Input!AM178</f>
        <v xml:space="preserve"> - </v>
      </c>
      <c r="DJ25" s="156" t="str">
        <f>Input!AM253</f>
        <v xml:space="preserve"> - </v>
      </c>
      <c r="DK25" s="156" t="str">
        <f>Input!AM328</f>
        <v xml:space="preserve"> - </v>
      </c>
      <c r="DL25" s="180" t="s">
        <v>100</v>
      </c>
      <c r="DM25" s="156">
        <f>Input!AO28</f>
        <v>6850</v>
      </c>
      <c r="DN25" s="156">
        <f>Input!AO103</f>
        <v>6850</v>
      </c>
      <c r="DO25" s="156">
        <f>Input!AO178</f>
        <v>6850</v>
      </c>
      <c r="DP25" s="156">
        <f>Input!AO253</f>
        <v>6850</v>
      </c>
      <c r="DQ25" s="156" t="str">
        <f>Input!AO328</f>
        <v xml:space="preserve"> - </v>
      </c>
      <c r="DR25" s="157">
        <f t="shared" si="2"/>
        <v>6850</v>
      </c>
      <c r="DS25" s="156">
        <f>Input!AQ28</f>
        <v>5400</v>
      </c>
      <c r="DT25" s="156">
        <f>Input!AQ103</f>
        <v>5400</v>
      </c>
      <c r="DU25" s="156">
        <f>Input!AQ178</f>
        <v>5400</v>
      </c>
      <c r="DV25" s="156">
        <f>Input!AQ253</f>
        <v>5400</v>
      </c>
      <c r="DW25" s="156" t="str">
        <f>Input!AQ328</f>
        <v xml:space="preserve"> - </v>
      </c>
      <c r="DX25" s="157">
        <f t="shared" si="3"/>
        <v>5400</v>
      </c>
      <c r="DY25" s="156">
        <f>Input!AS28</f>
        <v>4400</v>
      </c>
      <c r="DZ25" s="156">
        <f>Input!AS103</f>
        <v>4400</v>
      </c>
      <c r="EA25" s="156">
        <f>Input!AS178</f>
        <v>4400</v>
      </c>
      <c r="EB25" s="156">
        <f>Input!AS253</f>
        <v>4400</v>
      </c>
      <c r="EC25" s="156" t="str">
        <f>Input!AS328</f>
        <v xml:space="preserve"> - </v>
      </c>
      <c r="ED25" s="157">
        <f t="shared" si="4"/>
        <v>4400</v>
      </c>
      <c r="EE25" s="156" t="str">
        <f>Input!AU28</f>
        <v xml:space="preserve"> - </v>
      </c>
      <c r="EF25" s="156" t="str">
        <f>Input!AU103</f>
        <v xml:space="preserve"> - </v>
      </c>
      <c r="EG25" s="156" t="str">
        <f>Input!AU178</f>
        <v xml:space="preserve"> - </v>
      </c>
      <c r="EH25" s="156" t="str">
        <f>Input!AU253</f>
        <v xml:space="preserve"> - </v>
      </c>
      <c r="EI25" s="156" t="str">
        <f>Input!AU328</f>
        <v xml:space="preserve"> - </v>
      </c>
      <c r="EJ25" s="180" t="s">
        <v>100</v>
      </c>
      <c r="EK25" s="156" t="str">
        <f>Input!AW28</f>
        <v xml:space="preserve"> - </v>
      </c>
      <c r="EL25" s="156" t="str">
        <f>Input!AW103</f>
        <v xml:space="preserve"> - </v>
      </c>
      <c r="EM25" s="156" t="str">
        <f>Input!AW178</f>
        <v xml:space="preserve"> - </v>
      </c>
      <c r="EN25" s="156" t="str">
        <f>Input!AW253</f>
        <v xml:space="preserve"> - </v>
      </c>
      <c r="EO25" s="156" t="str">
        <f>Input!AW328</f>
        <v xml:space="preserve"> - </v>
      </c>
      <c r="EP25" s="180" t="s">
        <v>100</v>
      </c>
      <c r="EQ25" s="156">
        <f>Input!AY28</f>
        <v>11250</v>
      </c>
      <c r="ER25" s="156">
        <f>Input!AY103</f>
        <v>11250</v>
      </c>
      <c r="ES25" s="156">
        <f>Input!AY178</f>
        <v>11250</v>
      </c>
      <c r="ET25" s="156">
        <f>Input!AY253</f>
        <v>11250</v>
      </c>
      <c r="EU25" s="156" t="str">
        <f>Input!AY328</f>
        <v xml:space="preserve"> - </v>
      </c>
      <c r="EV25" s="157">
        <f t="shared" si="5"/>
        <v>11250</v>
      </c>
      <c r="EW25" s="156" t="str">
        <f>Input!BA28</f>
        <v xml:space="preserve"> - </v>
      </c>
      <c r="EX25" s="156" t="str">
        <f>Input!BA103</f>
        <v xml:space="preserve"> - </v>
      </c>
      <c r="EY25" s="156" t="str">
        <f>Input!BA178</f>
        <v xml:space="preserve"> - </v>
      </c>
      <c r="EZ25" s="156" t="str">
        <f>Input!BA253</f>
        <v xml:space="preserve"> - </v>
      </c>
      <c r="FA25" s="156" t="str">
        <f>Input!BA328</f>
        <v xml:space="preserve"> - </v>
      </c>
      <c r="FB25" s="180" t="s">
        <v>100</v>
      </c>
      <c r="FC25" s="156">
        <f>Input!BC28</f>
        <v>8050</v>
      </c>
      <c r="FD25" s="156">
        <f>Input!BC103</f>
        <v>8050</v>
      </c>
      <c r="FE25" s="156">
        <f>Input!BC178</f>
        <v>8050</v>
      </c>
      <c r="FF25" s="156">
        <f>Input!BC253</f>
        <v>8050</v>
      </c>
      <c r="FG25" s="156" t="str">
        <f>Input!BC328</f>
        <v xml:space="preserve"> - </v>
      </c>
      <c r="FH25" s="157">
        <f t="shared" ref="FH25:FH68" si="38">AVERAGE(FC25:FG25)</f>
        <v>8050</v>
      </c>
      <c r="FI25" s="156">
        <f>Input!BE28</f>
        <v>5250</v>
      </c>
      <c r="FJ25" s="156">
        <f>Input!BE103</f>
        <v>5250</v>
      </c>
      <c r="FK25" s="156">
        <f>Input!BE178</f>
        <v>5250</v>
      </c>
      <c r="FL25" s="156">
        <f>Input!BE253</f>
        <v>5250</v>
      </c>
      <c r="FM25" s="156" t="str">
        <f>Input!BE328</f>
        <v xml:space="preserve"> - </v>
      </c>
      <c r="FN25" s="157">
        <f t="shared" si="17"/>
        <v>5250</v>
      </c>
      <c r="FO25" s="156">
        <f>Input!BG28</f>
        <v>5400</v>
      </c>
      <c r="FP25" s="156">
        <f>Input!BG103</f>
        <v>5400</v>
      </c>
      <c r="FQ25" s="156">
        <f>Input!BG178</f>
        <v>5400</v>
      </c>
      <c r="FR25" s="156">
        <f>Input!BG253</f>
        <v>5400</v>
      </c>
      <c r="FS25" s="156" t="str">
        <f>Input!BG328</f>
        <v xml:space="preserve"> - </v>
      </c>
      <c r="FT25" s="157">
        <f t="shared" ref="FT25" si="39">AVERAGE(FO25:FS25)</f>
        <v>5400</v>
      </c>
      <c r="FU25" s="156" t="str">
        <f>Input!BI28</f>
        <v xml:space="preserve"> - </v>
      </c>
      <c r="FV25" s="156" t="str">
        <f>Input!BI103</f>
        <v xml:space="preserve"> - </v>
      </c>
      <c r="FW25" s="156" t="str">
        <f>Input!BI178</f>
        <v xml:space="preserve"> - </v>
      </c>
      <c r="FX25" s="156" t="str">
        <f>Input!BI253</f>
        <v xml:space="preserve"> - </v>
      </c>
      <c r="FY25" s="156" t="str">
        <f>Input!BI328</f>
        <v xml:space="preserve"> - </v>
      </c>
      <c r="FZ25" s="180" t="s">
        <v>100</v>
      </c>
      <c r="GA25" s="156" t="str">
        <f>Input!BK28</f>
        <v xml:space="preserve"> - </v>
      </c>
      <c r="GB25" s="156" t="str">
        <f>Input!BK103</f>
        <v xml:space="preserve"> - </v>
      </c>
      <c r="GC25" s="156" t="str">
        <f>Input!BK178</f>
        <v xml:space="preserve"> - </v>
      </c>
      <c r="GD25" s="156" t="str">
        <f>Input!BK253</f>
        <v xml:space="preserve"> - </v>
      </c>
      <c r="GE25" s="156" t="str">
        <f>Input!BK328</f>
        <v xml:space="preserve"> - </v>
      </c>
      <c r="GF25" s="180" t="s">
        <v>100</v>
      </c>
      <c r="GG25" s="156">
        <f>Input!BM28</f>
        <v>5900</v>
      </c>
      <c r="GH25" s="156">
        <f>Input!BM103</f>
        <v>5900</v>
      </c>
      <c r="GI25" s="156">
        <f>Input!BM178</f>
        <v>5900</v>
      </c>
      <c r="GJ25" s="156">
        <f>Input!BM253</f>
        <v>5900</v>
      </c>
      <c r="GK25" s="156" t="str">
        <f>Input!BM328</f>
        <v xml:space="preserve"> - </v>
      </c>
      <c r="GL25" s="157">
        <f t="shared" si="7"/>
        <v>5900</v>
      </c>
      <c r="GM25" s="156">
        <f>Input!BO28</f>
        <v>5900</v>
      </c>
      <c r="GN25" s="156">
        <f>Input!BO103</f>
        <v>5900</v>
      </c>
      <c r="GO25" s="156">
        <f>Input!BO178</f>
        <v>5900</v>
      </c>
      <c r="GP25" s="156">
        <f>Input!BO253</f>
        <v>5900</v>
      </c>
      <c r="GQ25" s="156" t="str">
        <f>Input!BO328</f>
        <v xml:space="preserve"> - </v>
      </c>
      <c r="GR25" s="157">
        <f t="shared" si="8"/>
        <v>5900</v>
      </c>
      <c r="GS25" s="156">
        <f>Input!BQ28</f>
        <v>6300</v>
      </c>
      <c r="GT25" s="156">
        <f>Input!BQ103</f>
        <v>6300</v>
      </c>
      <c r="GU25" s="156">
        <f>Input!BQ178</f>
        <v>6300</v>
      </c>
      <c r="GV25" s="156">
        <f>Input!BQ253</f>
        <v>6300</v>
      </c>
      <c r="GW25" s="156" t="str">
        <f>Input!BQ328</f>
        <v xml:space="preserve"> - </v>
      </c>
      <c r="GX25" s="157">
        <f t="shared" si="9"/>
        <v>6300</v>
      </c>
      <c r="GY25" s="156">
        <f>Input!BS28</f>
        <v>6700</v>
      </c>
      <c r="GZ25" s="156">
        <f>Input!BS103</f>
        <v>6700</v>
      </c>
      <c r="HA25" s="156">
        <f>Input!BS178</f>
        <v>6700</v>
      </c>
      <c r="HB25" s="156">
        <f>Input!BS253</f>
        <v>6700</v>
      </c>
      <c r="HC25" s="156" t="str">
        <f>Input!BS328</f>
        <v xml:space="preserve"> - </v>
      </c>
      <c r="HD25" s="157">
        <f t="shared" si="10"/>
        <v>6700</v>
      </c>
      <c r="HE25" s="156" t="str">
        <f>Input!BU28</f>
        <v xml:space="preserve"> - </v>
      </c>
      <c r="HF25" s="156" t="str">
        <f>Input!BU103</f>
        <v xml:space="preserve"> - </v>
      </c>
      <c r="HG25" s="156" t="str">
        <f>Input!BU178</f>
        <v xml:space="preserve"> - </v>
      </c>
      <c r="HH25" s="156" t="str">
        <f>Input!BU253</f>
        <v xml:space="preserve"> - </v>
      </c>
      <c r="HI25" s="156" t="str">
        <f>Input!BU328</f>
        <v xml:space="preserve"> - </v>
      </c>
      <c r="HJ25" s="180" t="s">
        <v>100</v>
      </c>
    </row>
    <row r="26" spans="1:218" s="158" customFormat="1" ht="15.4" customHeight="1" x14ac:dyDescent="0.2">
      <c r="A26" s="115">
        <v>22</v>
      </c>
      <c r="B26" s="116" t="s">
        <v>242</v>
      </c>
      <c r="C26" s="156" t="str">
        <f>Input!C29</f>
        <v xml:space="preserve">          -  </v>
      </c>
      <c r="D26" s="156" t="str">
        <f>Input!C104</f>
        <v xml:space="preserve">          -  </v>
      </c>
      <c r="E26" s="156" t="str">
        <f>Input!C179</f>
        <v xml:space="preserve">          -  </v>
      </c>
      <c r="F26" s="156" t="str">
        <f>Input!C254</f>
        <v xml:space="preserve">          -  </v>
      </c>
      <c r="G26" s="156" t="str">
        <f>Input!C329</f>
        <v xml:space="preserve"> - </v>
      </c>
      <c r="H26" s="180" t="s">
        <v>100</v>
      </c>
      <c r="I26" s="156" t="str">
        <f>Input!E29</f>
        <v xml:space="preserve"> - </v>
      </c>
      <c r="J26" s="156" t="str">
        <f>Input!E104</f>
        <v xml:space="preserve"> - </v>
      </c>
      <c r="K26" s="156" t="str">
        <f>Input!E179</f>
        <v xml:space="preserve"> - </v>
      </c>
      <c r="L26" s="156" t="str">
        <f>Input!E254</f>
        <v xml:space="preserve"> - </v>
      </c>
      <c r="M26" s="156" t="str">
        <f>Input!E329</f>
        <v xml:space="preserve"> - </v>
      </c>
      <c r="N26" s="180" t="s">
        <v>100</v>
      </c>
      <c r="O26" s="156">
        <f>Input!G29</f>
        <v>2925</v>
      </c>
      <c r="P26" s="156">
        <f>Input!G104</f>
        <v>2895</v>
      </c>
      <c r="Q26" s="156">
        <f>Input!G179</f>
        <v>2965</v>
      </c>
      <c r="R26" s="156">
        <f>Input!G254</f>
        <v>2965</v>
      </c>
      <c r="S26" s="156" t="str">
        <f>Input!G329</f>
        <v xml:space="preserve"> - </v>
      </c>
      <c r="T26" s="157">
        <f t="shared" si="31"/>
        <v>2937.5</v>
      </c>
      <c r="U26" s="156">
        <f>Input!I29</f>
        <v>3150</v>
      </c>
      <c r="V26" s="156">
        <f>Input!I104</f>
        <v>3100</v>
      </c>
      <c r="W26" s="156">
        <f>Input!I179</f>
        <v>3230</v>
      </c>
      <c r="X26" s="156">
        <f>Input!I254</f>
        <v>3150</v>
      </c>
      <c r="Y26" s="156" t="str">
        <f>Input!I329</f>
        <v xml:space="preserve"> - </v>
      </c>
      <c r="Z26" s="157">
        <f t="shared" ref="Z26" si="40">AVERAGE(U26:Y26)</f>
        <v>3157.5</v>
      </c>
      <c r="AA26" s="156">
        <f>Input!K29</f>
        <v>6700</v>
      </c>
      <c r="AB26" s="156">
        <f>Input!K104</f>
        <v>6865</v>
      </c>
      <c r="AC26" s="156">
        <f>Input!K179</f>
        <v>6995</v>
      </c>
      <c r="AD26" s="156">
        <f>Input!K254</f>
        <v>7675</v>
      </c>
      <c r="AE26" s="156" t="str">
        <f>Input!K329</f>
        <v xml:space="preserve"> - </v>
      </c>
      <c r="AF26" s="157">
        <f t="shared" si="37"/>
        <v>7058.75</v>
      </c>
      <c r="AG26" s="156" t="str">
        <f>Input!M29</f>
        <v xml:space="preserve"> - </v>
      </c>
      <c r="AH26" s="156" t="str">
        <f>Input!M104</f>
        <v xml:space="preserve"> - </v>
      </c>
      <c r="AI26" s="156" t="str">
        <f>Input!M179</f>
        <v xml:space="preserve"> - </v>
      </c>
      <c r="AJ26" s="156" t="str">
        <f>Input!M254</f>
        <v xml:space="preserve"> - </v>
      </c>
      <c r="AK26" s="156" t="str">
        <f>Input!M329</f>
        <v xml:space="preserve"> - </v>
      </c>
      <c r="AL26" s="180" t="s">
        <v>100</v>
      </c>
      <c r="AM26" s="156" t="str">
        <f>Input!O29</f>
        <v xml:space="preserve"> - </v>
      </c>
      <c r="AN26" s="156" t="str">
        <f>Input!O104</f>
        <v xml:space="preserve"> - </v>
      </c>
      <c r="AO26" s="156" t="str">
        <f>Input!O179</f>
        <v xml:space="preserve"> - </v>
      </c>
      <c r="AP26" s="156" t="str">
        <f>Input!O254</f>
        <v xml:space="preserve"> - </v>
      </c>
      <c r="AQ26" s="156" t="str">
        <f>Input!O329</f>
        <v xml:space="preserve"> - </v>
      </c>
      <c r="AR26" s="180" t="s">
        <v>100</v>
      </c>
      <c r="AS26" s="156" t="str">
        <f>Input!Q29</f>
        <v xml:space="preserve"> - </v>
      </c>
      <c r="AT26" s="156" t="str">
        <f>Input!Q104</f>
        <v xml:space="preserve"> - </v>
      </c>
      <c r="AU26" s="156" t="str">
        <f>Input!Q179</f>
        <v xml:space="preserve"> - </v>
      </c>
      <c r="AV26" s="156" t="str">
        <f>Input!Q254</f>
        <v xml:space="preserve"> - </v>
      </c>
      <c r="AW26" s="156" t="str">
        <f>Input!Q329</f>
        <v xml:space="preserve"> - </v>
      </c>
      <c r="AX26" s="180" t="s">
        <v>100</v>
      </c>
      <c r="AY26" s="156" t="str">
        <f>Input!S29</f>
        <v xml:space="preserve"> - </v>
      </c>
      <c r="AZ26" s="156" t="str">
        <f>Input!S104</f>
        <v xml:space="preserve"> - </v>
      </c>
      <c r="BA26" s="156" t="str">
        <f>Input!S179</f>
        <v xml:space="preserve"> - </v>
      </c>
      <c r="BB26" s="156" t="str">
        <f>Input!S254</f>
        <v xml:space="preserve"> - </v>
      </c>
      <c r="BC26" s="156" t="str">
        <f>Input!S329</f>
        <v xml:space="preserve"> - </v>
      </c>
      <c r="BD26" s="180" t="s">
        <v>100</v>
      </c>
      <c r="BE26" s="156" t="str">
        <f>Input!U29</f>
        <v xml:space="preserve"> - </v>
      </c>
      <c r="BF26" s="156" t="str">
        <f>Input!U104</f>
        <v xml:space="preserve"> - </v>
      </c>
      <c r="BG26" s="156" t="str">
        <f>Input!U179</f>
        <v xml:space="preserve"> - </v>
      </c>
      <c r="BH26" s="156" t="str">
        <f>Input!U254</f>
        <v xml:space="preserve"> - </v>
      </c>
      <c r="BI26" s="156" t="str">
        <f>Input!U329</f>
        <v xml:space="preserve"> - </v>
      </c>
      <c r="BJ26" s="180" t="s">
        <v>100</v>
      </c>
      <c r="BK26" s="156" t="str">
        <f>Input!W29</f>
        <v xml:space="preserve"> - </v>
      </c>
      <c r="BL26" s="156" t="str">
        <f>Input!W104</f>
        <v xml:space="preserve"> - </v>
      </c>
      <c r="BM26" s="156" t="str">
        <f>Input!W179</f>
        <v xml:space="preserve"> - </v>
      </c>
      <c r="BN26" s="156" t="str">
        <f>Input!W254</f>
        <v xml:space="preserve"> - </v>
      </c>
      <c r="BO26" s="156" t="str">
        <f>Input!W329</f>
        <v xml:space="preserve"> - </v>
      </c>
      <c r="BP26" s="180" t="s">
        <v>100</v>
      </c>
      <c r="BQ26" s="156" t="str">
        <f>Input!Y29</f>
        <v xml:space="preserve"> - </v>
      </c>
      <c r="BR26" s="156" t="str">
        <f>Input!Y104</f>
        <v xml:space="preserve"> - </v>
      </c>
      <c r="BS26" s="156" t="str">
        <f>Input!Y179</f>
        <v xml:space="preserve"> - </v>
      </c>
      <c r="BT26" s="156" t="str">
        <f>Input!Y254</f>
        <v xml:space="preserve"> - </v>
      </c>
      <c r="BU26" s="156" t="str">
        <f>Input!Y329</f>
        <v xml:space="preserve"> - </v>
      </c>
      <c r="BV26" s="180" t="s">
        <v>100</v>
      </c>
      <c r="BW26" s="156" t="str">
        <f>Input!AA29</f>
        <v xml:space="preserve"> - </v>
      </c>
      <c r="BX26" s="156" t="str">
        <f>Input!AA104</f>
        <v xml:space="preserve"> - </v>
      </c>
      <c r="BY26" s="156" t="str">
        <f>Input!AA179</f>
        <v xml:space="preserve"> - </v>
      </c>
      <c r="BZ26" s="156" t="str">
        <f>Input!AA254</f>
        <v xml:space="preserve"> - </v>
      </c>
      <c r="CA26" s="156" t="str">
        <f>Input!AA329</f>
        <v xml:space="preserve"> - </v>
      </c>
      <c r="CB26" s="180" t="s">
        <v>100</v>
      </c>
      <c r="CC26" s="156" t="str">
        <f>Input!AC29</f>
        <v xml:space="preserve"> - </v>
      </c>
      <c r="CD26" s="156" t="str">
        <f>Input!AC104</f>
        <v xml:space="preserve"> - </v>
      </c>
      <c r="CE26" s="156" t="str">
        <f>Input!AC179</f>
        <v xml:space="preserve"> - </v>
      </c>
      <c r="CF26" s="156" t="str">
        <f>Input!AC254</f>
        <v xml:space="preserve"> - </v>
      </c>
      <c r="CG26" s="156" t="str">
        <f>Input!AC329</f>
        <v xml:space="preserve"> - </v>
      </c>
      <c r="CH26" s="180" t="s">
        <v>100</v>
      </c>
      <c r="CI26" s="156" t="str">
        <f>Input!AE29</f>
        <v xml:space="preserve">          -  </v>
      </c>
      <c r="CJ26" s="156">
        <f>Input!AE104</f>
        <v>2155</v>
      </c>
      <c r="CK26" s="156">
        <f>Input!AE179</f>
        <v>2155</v>
      </c>
      <c r="CL26" s="156">
        <f>Input!AE254</f>
        <v>2155</v>
      </c>
      <c r="CM26" s="156" t="str">
        <f>Input!AE329</f>
        <v xml:space="preserve"> - </v>
      </c>
      <c r="CN26" s="157">
        <f t="shared" si="24"/>
        <v>2155</v>
      </c>
      <c r="CO26" s="156" t="str">
        <f>Input!AG29</f>
        <v xml:space="preserve"> - </v>
      </c>
      <c r="CP26" s="156">
        <f>Input!AG104</f>
        <v>2405</v>
      </c>
      <c r="CQ26" s="156">
        <f>Input!AG179</f>
        <v>2405</v>
      </c>
      <c r="CR26" s="156">
        <f>Input!AG254</f>
        <v>2405</v>
      </c>
      <c r="CS26" s="156" t="str">
        <f>Input!AG329</f>
        <v xml:space="preserve"> - </v>
      </c>
      <c r="CT26" s="157">
        <f t="shared" si="29"/>
        <v>2405</v>
      </c>
      <c r="CU26" s="156" t="str">
        <f>Input!AI29</f>
        <v xml:space="preserve"> - </v>
      </c>
      <c r="CV26" s="156" t="str">
        <f>Input!AI104</f>
        <v xml:space="preserve"> - </v>
      </c>
      <c r="CW26" s="156" t="str">
        <f>Input!AI179</f>
        <v xml:space="preserve"> - </v>
      </c>
      <c r="CX26" s="156" t="str">
        <f>Input!AI254</f>
        <v xml:space="preserve"> - </v>
      </c>
      <c r="CY26" s="156" t="str">
        <f>Input!AI329</f>
        <v xml:space="preserve"> - </v>
      </c>
      <c r="CZ26" s="180" t="s">
        <v>100</v>
      </c>
      <c r="DA26" s="156" t="str">
        <f>Input!AK29</f>
        <v xml:space="preserve"> - </v>
      </c>
      <c r="DB26" s="156" t="str">
        <f>Input!AK104</f>
        <v xml:space="preserve"> - </v>
      </c>
      <c r="DC26" s="156" t="str">
        <f>Input!AK179</f>
        <v xml:space="preserve"> - </v>
      </c>
      <c r="DD26" s="156" t="str">
        <f>Input!AK254</f>
        <v xml:space="preserve"> - </v>
      </c>
      <c r="DE26" s="156" t="str">
        <f>Input!AK329</f>
        <v xml:space="preserve"> - </v>
      </c>
      <c r="DF26" s="180" t="s">
        <v>100</v>
      </c>
      <c r="DG26" s="156" t="str">
        <f>Input!AM29</f>
        <v xml:space="preserve"> - </v>
      </c>
      <c r="DH26" s="156" t="str">
        <f>Input!AM104</f>
        <v xml:space="preserve"> - </v>
      </c>
      <c r="DI26" s="156" t="str">
        <f>Input!AM179</f>
        <v xml:space="preserve"> - </v>
      </c>
      <c r="DJ26" s="156" t="str">
        <f>Input!AM254</f>
        <v xml:space="preserve"> - </v>
      </c>
      <c r="DK26" s="156" t="str">
        <f>Input!AM329</f>
        <v xml:space="preserve"> - </v>
      </c>
      <c r="DL26" s="180" t="s">
        <v>100</v>
      </c>
      <c r="DM26" s="156">
        <f>Input!AO29</f>
        <v>6600</v>
      </c>
      <c r="DN26" s="156">
        <f>Input!AO104</f>
        <v>6600</v>
      </c>
      <c r="DO26" s="156">
        <f>Input!AO179</f>
        <v>6600</v>
      </c>
      <c r="DP26" s="156">
        <f>Input!AO254</f>
        <v>6600</v>
      </c>
      <c r="DQ26" s="156" t="str">
        <f>Input!AO329</f>
        <v xml:space="preserve"> - </v>
      </c>
      <c r="DR26" s="157">
        <f t="shared" si="2"/>
        <v>6600</v>
      </c>
      <c r="DS26" s="156">
        <f>Input!AQ29</f>
        <v>5800</v>
      </c>
      <c r="DT26" s="156">
        <f>Input!AQ104</f>
        <v>5800</v>
      </c>
      <c r="DU26" s="156">
        <f>Input!AQ179</f>
        <v>5800</v>
      </c>
      <c r="DV26" s="156">
        <f>Input!AQ254</f>
        <v>5800</v>
      </c>
      <c r="DW26" s="156" t="str">
        <f>Input!AQ329</f>
        <v xml:space="preserve"> - </v>
      </c>
      <c r="DX26" s="157">
        <f t="shared" si="3"/>
        <v>5800</v>
      </c>
      <c r="DY26" s="156">
        <f>Input!AS29</f>
        <v>4250</v>
      </c>
      <c r="DZ26" s="156">
        <f>Input!AS104</f>
        <v>4250</v>
      </c>
      <c r="EA26" s="156">
        <f>Input!AS179</f>
        <v>4250</v>
      </c>
      <c r="EB26" s="156">
        <f>Input!AS254</f>
        <v>4250</v>
      </c>
      <c r="EC26" s="156" t="str">
        <f>Input!AS329</f>
        <v xml:space="preserve"> - </v>
      </c>
      <c r="ED26" s="157">
        <f t="shared" si="4"/>
        <v>4250</v>
      </c>
      <c r="EE26" s="156" t="str">
        <f>Input!AU29</f>
        <v xml:space="preserve"> - </v>
      </c>
      <c r="EF26" s="156" t="str">
        <f>Input!AU104</f>
        <v xml:space="preserve"> - </v>
      </c>
      <c r="EG26" s="156" t="str">
        <f>Input!AU179</f>
        <v xml:space="preserve"> - </v>
      </c>
      <c r="EH26" s="156" t="str">
        <f>Input!AU254</f>
        <v xml:space="preserve"> - </v>
      </c>
      <c r="EI26" s="156" t="str">
        <f>Input!AU329</f>
        <v xml:space="preserve"> - </v>
      </c>
      <c r="EJ26" s="180" t="s">
        <v>100</v>
      </c>
      <c r="EK26" s="156" t="str">
        <f>Input!AW29</f>
        <v xml:space="preserve"> - </v>
      </c>
      <c r="EL26" s="156" t="str">
        <f>Input!AW104</f>
        <v xml:space="preserve"> - </v>
      </c>
      <c r="EM26" s="156" t="str">
        <f>Input!AW179</f>
        <v xml:space="preserve"> - </v>
      </c>
      <c r="EN26" s="156" t="str">
        <f>Input!AW254</f>
        <v xml:space="preserve"> - </v>
      </c>
      <c r="EO26" s="156" t="str">
        <f>Input!AW329</f>
        <v xml:space="preserve"> - </v>
      </c>
      <c r="EP26" s="180" t="s">
        <v>100</v>
      </c>
      <c r="EQ26" s="156">
        <f>Input!AY29</f>
        <v>12450</v>
      </c>
      <c r="ER26" s="156">
        <f>Input!AY104</f>
        <v>12700</v>
      </c>
      <c r="ES26" s="156">
        <f>Input!AY179</f>
        <v>12700</v>
      </c>
      <c r="ET26" s="156">
        <f>Input!AY254</f>
        <v>13100</v>
      </c>
      <c r="EU26" s="156" t="str">
        <f>Input!AY329</f>
        <v xml:space="preserve"> - </v>
      </c>
      <c r="EV26" s="157">
        <f t="shared" si="5"/>
        <v>12737.5</v>
      </c>
      <c r="EW26" s="156" t="str">
        <f>Input!BA29</f>
        <v xml:space="preserve">          -  </v>
      </c>
      <c r="EX26" s="156" t="str">
        <f>Input!BA104</f>
        <v xml:space="preserve">          -  </v>
      </c>
      <c r="EY26" s="156" t="str">
        <f>Input!BA179</f>
        <v xml:space="preserve">          -  </v>
      </c>
      <c r="EZ26" s="156" t="str">
        <f>Input!BA254</f>
        <v xml:space="preserve">          -  </v>
      </c>
      <c r="FA26" s="156" t="str">
        <f>Input!BA329</f>
        <v xml:space="preserve"> - </v>
      </c>
      <c r="FB26" s="180" t="s">
        <v>100</v>
      </c>
      <c r="FC26" s="156">
        <f>Input!BC29</f>
        <v>10500</v>
      </c>
      <c r="FD26" s="156">
        <f>Input!BC104</f>
        <v>10900</v>
      </c>
      <c r="FE26" s="156">
        <f>Input!BC179</f>
        <v>10900</v>
      </c>
      <c r="FF26" s="156">
        <f>Input!BC254</f>
        <v>11000</v>
      </c>
      <c r="FG26" s="156" t="str">
        <f>Input!BC329</f>
        <v xml:space="preserve"> - </v>
      </c>
      <c r="FH26" s="157">
        <f t="shared" si="38"/>
        <v>10825</v>
      </c>
      <c r="FI26" s="156" t="str">
        <f>Input!BE29</f>
        <v xml:space="preserve">          -  </v>
      </c>
      <c r="FJ26" s="156" t="str">
        <f>Input!BE104</f>
        <v xml:space="preserve">          -  </v>
      </c>
      <c r="FK26" s="156" t="str">
        <f>Input!BE179</f>
        <v xml:space="preserve">          -  </v>
      </c>
      <c r="FL26" s="156" t="str">
        <f>Input!BE254</f>
        <v xml:space="preserve">          -  </v>
      </c>
      <c r="FM26" s="156" t="str">
        <f>Input!BE329</f>
        <v xml:space="preserve"> - </v>
      </c>
      <c r="FN26" s="180" t="s">
        <v>100</v>
      </c>
      <c r="FO26" s="156" t="str">
        <f>Input!BG29</f>
        <v xml:space="preserve">          -  </v>
      </c>
      <c r="FP26" s="156" t="str">
        <f>Input!BG104</f>
        <v xml:space="preserve">          -  </v>
      </c>
      <c r="FQ26" s="156" t="str">
        <f>Input!BG179</f>
        <v xml:space="preserve">          -  </v>
      </c>
      <c r="FR26" s="156" t="str">
        <f>Input!BG254</f>
        <v xml:space="preserve">          -  </v>
      </c>
      <c r="FS26" s="156" t="str">
        <f>Input!BG329</f>
        <v xml:space="preserve"> - </v>
      </c>
      <c r="FT26" s="180" t="s">
        <v>100</v>
      </c>
      <c r="FU26" s="156" t="str">
        <f>Input!BI29</f>
        <v xml:space="preserve"> - </v>
      </c>
      <c r="FV26" s="156" t="str">
        <f>Input!BI104</f>
        <v xml:space="preserve"> - </v>
      </c>
      <c r="FW26" s="156" t="str">
        <f>Input!BI179</f>
        <v xml:space="preserve"> - </v>
      </c>
      <c r="FX26" s="156" t="str">
        <f>Input!BI254</f>
        <v xml:space="preserve"> - </v>
      </c>
      <c r="FY26" s="156" t="str">
        <f>Input!BI329</f>
        <v xml:space="preserve"> - </v>
      </c>
      <c r="FZ26" s="180" t="s">
        <v>100</v>
      </c>
      <c r="GA26" s="156" t="str">
        <f>Input!BK29</f>
        <v xml:space="preserve"> - </v>
      </c>
      <c r="GB26" s="156" t="str">
        <f>Input!BK104</f>
        <v xml:space="preserve"> - </v>
      </c>
      <c r="GC26" s="156" t="str">
        <f>Input!BK179</f>
        <v xml:space="preserve"> - </v>
      </c>
      <c r="GD26" s="156" t="str">
        <f>Input!BK254</f>
        <v xml:space="preserve"> - </v>
      </c>
      <c r="GE26" s="156" t="str">
        <f>Input!BK329</f>
        <v xml:space="preserve"> - </v>
      </c>
      <c r="GF26" s="180" t="s">
        <v>100</v>
      </c>
      <c r="GG26" s="156">
        <f>Input!BM29</f>
        <v>5400</v>
      </c>
      <c r="GH26" s="156">
        <f>Input!BM104</f>
        <v>5450</v>
      </c>
      <c r="GI26" s="156">
        <f>Input!BM179</f>
        <v>5275</v>
      </c>
      <c r="GJ26" s="156">
        <f>Input!BM254</f>
        <v>5275</v>
      </c>
      <c r="GK26" s="156" t="str">
        <f>Input!BM329</f>
        <v xml:space="preserve"> - </v>
      </c>
      <c r="GL26" s="157">
        <f t="shared" si="7"/>
        <v>5350</v>
      </c>
      <c r="GM26" s="156">
        <f>Input!BO29</f>
        <v>5900</v>
      </c>
      <c r="GN26" s="156">
        <f>Input!BO104</f>
        <v>5900</v>
      </c>
      <c r="GO26" s="156">
        <f>Input!BO179</f>
        <v>5900</v>
      </c>
      <c r="GP26" s="156">
        <f>Input!BO254</f>
        <v>5900</v>
      </c>
      <c r="GQ26" s="156" t="str">
        <f>Input!BO329</f>
        <v xml:space="preserve"> - </v>
      </c>
      <c r="GR26" s="157">
        <f t="shared" si="8"/>
        <v>5900</v>
      </c>
      <c r="GS26" s="156">
        <f>Input!BQ29</f>
        <v>6375</v>
      </c>
      <c r="GT26" s="156">
        <f>Input!BQ104</f>
        <v>5700</v>
      </c>
      <c r="GU26" s="156">
        <f>Input!BQ179</f>
        <v>5900</v>
      </c>
      <c r="GV26" s="156">
        <f>Input!BQ254</f>
        <v>5900</v>
      </c>
      <c r="GW26" s="156" t="str">
        <f>Input!BQ329</f>
        <v xml:space="preserve"> - </v>
      </c>
      <c r="GX26" s="157">
        <f t="shared" si="9"/>
        <v>5968.75</v>
      </c>
      <c r="GY26" s="156">
        <f>Input!BS29</f>
        <v>6750</v>
      </c>
      <c r="GZ26" s="156">
        <f>Input!BS104</f>
        <v>6250</v>
      </c>
      <c r="HA26" s="156">
        <f>Input!BS179</f>
        <v>6250</v>
      </c>
      <c r="HB26" s="156">
        <f>Input!BS254</f>
        <v>6250</v>
      </c>
      <c r="HC26" s="156" t="str">
        <f>Input!BS329</f>
        <v xml:space="preserve"> - </v>
      </c>
      <c r="HD26" s="157">
        <f t="shared" si="10"/>
        <v>6375</v>
      </c>
      <c r="HE26" s="156">
        <f>Input!BU29</f>
        <v>3700</v>
      </c>
      <c r="HF26" s="156">
        <f>Input!BU104</f>
        <v>3650</v>
      </c>
      <c r="HG26" s="156">
        <f>Input!BU179</f>
        <v>3550</v>
      </c>
      <c r="HH26" s="156">
        <f>Input!BU254</f>
        <v>3600</v>
      </c>
      <c r="HI26" s="156" t="str">
        <f>Input!BU329</f>
        <v xml:space="preserve"> - </v>
      </c>
      <c r="HJ26" s="157">
        <f t="shared" si="11"/>
        <v>3625</v>
      </c>
    </row>
    <row r="27" spans="1:218" s="158" customFormat="1" ht="15.4" customHeight="1" x14ac:dyDescent="0.2">
      <c r="A27" s="115">
        <v>23</v>
      </c>
      <c r="B27" s="116" t="s">
        <v>243</v>
      </c>
      <c r="C27" s="156" t="str">
        <f>Input!C30</f>
        <v xml:space="preserve"> - </v>
      </c>
      <c r="D27" s="156" t="str">
        <f>Input!C105</f>
        <v xml:space="preserve"> - </v>
      </c>
      <c r="E27" s="156" t="str">
        <f>Input!C180</f>
        <v xml:space="preserve"> - </v>
      </c>
      <c r="F27" s="156" t="str">
        <f>Input!C255</f>
        <v xml:space="preserve"> - </v>
      </c>
      <c r="G27" s="156" t="str">
        <f>Input!C330</f>
        <v xml:space="preserve"> - </v>
      </c>
      <c r="H27" s="180" t="s">
        <v>100</v>
      </c>
      <c r="I27" s="156">
        <f>Input!E30</f>
        <v>3150</v>
      </c>
      <c r="J27" s="156">
        <f>Input!E105</f>
        <v>3150</v>
      </c>
      <c r="K27" s="156">
        <f>Input!E180</f>
        <v>3150</v>
      </c>
      <c r="L27" s="156">
        <f>Input!E255</f>
        <v>3150</v>
      </c>
      <c r="M27" s="156" t="str">
        <f>Input!E330</f>
        <v xml:space="preserve"> - </v>
      </c>
      <c r="N27" s="157">
        <f t="shared" si="14"/>
        <v>3150</v>
      </c>
      <c r="O27" s="156">
        <f>Input!G30</f>
        <v>2900</v>
      </c>
      <c r="P27" s="156">
        <f>Input!G105</f>
        <v>2900</v>
      </c>
      <c r="Q27" s="156">
        <f>Input!G180</f>
        <v>2950</v>
      </c>
      <c r="R27" s="156">
        <f>Input!G255</f>
        <v>2950</v>
      </c>
      <c r="S27" s="156" t="str">
        <f>Input!G330</f>
        <v xml:space="preserve"> - </v>
      </c>
      <c r="T27" s="157">
        <f t="shared" si="31"/>
        <v>2925</v>
      </c>
      <c r="U27" s="156" t="str">
        <f>Input!I30</f>
        <v xml:space="preserve"> - </v>
      </c>
      <c r="V27" s="156" t="str">
        <f>Input!I105</f>
        <v xml:space="preserve"> - </v>
      </c>
      <c r="W27" s="156" t="str">
        <f>Input!I180</f>
        <v xml:space="preserve"> - </v>
      </c>
      <c r="X27" s="156" t="str">
        <f>Input!I255</f>
        <v xml:space="preserve"> - </v>
      </c>
      <c r="Y27" s="156" t="str">
        <f>Input!I330</f>
        <v xml:space="preserve"> - </v>
      </c>
      <c r="Z27" s="180" t="s">
        <v>100</v>
      </c>
      <c r="AA27" s="156">
        <f>Input!K30</f>
        <v>6400</v>
      </c>
      <c r="AB27" s="156">
        <f>Input!K105</f>
        <v>6800</v>
      </c>
      <c r="AC27" s="156">
        <f>Input!K180</f>
        <v>7300</v>
      </c>
      <c r="AD27" s="156">
        <f>Input!K255</f>
        <v>7300</v>
      </c>
      <c r="AE27" s="156" t="str">
        <f>Input!K330</f>
        <v xml:space="preserve"> - </v>
      </c>
      <c r="AF27" s="157">
        <f t="shared" si="37"/>
        <v>6950</v>
      </c>
      <c r="AG27" s="156" t="str">
        <f>Input!M30</f>
        <v xml:space="preserve"> - </v>
      </c>
      <c r="AH27" s="156" t="str">
        <f>Input!M105</f>
        <v xml:space="preserve"> - </v>
      </c>
      <c r="AI27" s="156" t="str">
        <f>Input!M180</f>
        <v xml:space="preserve"> - </v>
      </c>
      <c r="AJ27" s="156" t="str">
        <f>Input!M255</f>
        <v xml:space="preserve"> - </v>
      </c>
      <c r="AK27" s="156" t="str">
        <f>Input!M330</f>
        <v xml:space="preserve"> - </v>
      </c>
      <c r="AL27" s="180" t="s">
        <v>100</v>
      </c>
      <c r="AM27" s="156" t="str">
        <f>Input!O30</f>
        <v xml:space="preserve"> - </v>
      </c>
      <c r="AN27" s="156" t="str">
        <f>Input!O105</f>
        <v xml:space="preserve"> - </v>
      </c>
      <c r="AO27" s="156" t="str">
        <f>Input!O180</f>
        <v xml:space="preserve"> - </v>
      </c>
      <c r="AP27" s="156" t="str">
        <f>Input!O255</f>
        <v xml:space="preserve"> - </v>
      </c>
      <c r="AQ27" s="156" t="str">
        <f>Input!O330</f>
        <v xml:space="preserve"> - </v>
      </c>
      <c r="AR27" s="180" t="s">
        <v>100</v>
      </c>
      <c r="AS27" s="156" t="str">
        <f>Input!Q30</f>
        <v xml:space="preserve"> - </v>
      </c>
      <c r="AT27" s="156" t="str">
        <f>Input!Q105</f>
        <v xml:space="preserve"> - </v>
      </c>
      <c r="AU27" s="156" t="str">
        <f>Input!Q180</f>
        <v xml:space="preserve"> - </v>
      </c>
      <c r="AV27" s="156" t="str">
        <f>Input!Q255</f>
        <v xml:space="preserve"> - </v>
      </c>
      <c r="AW27" s="156" t="str">
        <f>Input!Q330</f>
        <v xml:space="preserve"> - </v>
      </c>
      <c r="AX27" s="180" t="s">
        <v>100</v>
      </c>
      <c r="AY27" s="156" t="str">
        <f>Input!S30</f>
        <v xml:space="preserve"> - </v>
      </c>
      <c r="AZ27" s="156" t="str">
        <f>Input!S105</f>
        <v xml:space="preserve"> - </v>
      </c>
      <c r="BA27" s="156" t="str">
        <f>Input!S180</f>
        <v xml:space="preserve"> - </v>
      </c>
      <c r="BB27" s="156" t="str">
        <f>Input!S255</f>
        <v xml:space="preserve"> - </v>
      </c>
      <c r="BC27" s="156" t="str">
        <f>Input!S330</f>
        <v xml:space="preserve"> - </v>
      </c>
      <c r="BD27" s="180" t="s">
        <v>100</v>
      </c>
      <c r="BE27" s="156" t="str">
        <f>Input!U30</f>
        <v xml:space="preserve">          -  </v>
      </c>
      <c r="BF27" s="156" t="str">
        <f>Input!U105</f>
        <v xml:space="preserve">          -  </v>
      </c>
      <c r="BG27" s="156" t="str">
        <f>Input!U180</f>
        <v xml:space="preserve">          -  </v>
      </c>
      <c r="BH27" s="156" t="str">
        <f>Input!U255</f>
        <v xml:space="preserve">          -  </v>
      </c>
      <c r="BI27" s="156" t="str">
        <f>Input!U330</f>
        <v xml:space="preserve"> - </v>
      </c>
      <c r="BJ27" s="180" t="s">
        <v>100</v>
      </c>
      <c r="BK27" s="156" t="str">
        <f>Input!W30</f>
        <v xml:space="preserve"> - </v>
      </c>
      <c r="BL27" s="156" t="str">
        <f>Input!W105</f>
        <v xml:space="preserve"> - </v>
      </c>
      <c r="BM27" s="156" t="str">
        <f>Input!W180</f>
        <v xml:space="preserve"> - </v>
      </c>
      <c r="BN27" s="156" t="str">
        <f>Input!W255</f>
        <v xml:space="preserve"> - </v>
      </c>
      <c r="BO27" s="156" t="str">
        <f>Input!W330</f>
        <v xml:space="preserve"> - </v>
      </c>
      <c r="BP27" s="180" t="s">
        <v>100</v>
      </c>
      <c r="BQ27" s="156" t="str">
        <f>Input!Y30</f>
        <v xml:space="preserve"> - </v>
      </c>
      <c r="BR27" s="156" t="str">
        <f>Input!Y105</f>
        <v xml:space="preserve"> - </v>
      </c>
      <c r="BS27" s="156" t="str">
        <f>Input!Y180</f>
        <v xml:space="preserve"> - </v>
      </c>
      <c r="BT27" s="156" t="str">
        <f>Input!Y255</f>
        <v xml:space="preserve"> - </v>
      </c>
      <c r="BU27" s="156" t="str">
        <f>Input!Y330</f>
        <v xml:space="preserve"> - </v>
      </c>
      <c r="BV27" s="180" t="s">
        <v>100</v>
      </c>
      <c r="BW27" s="156" t="str">
        <f>Input!AA30</f>
        <v xml:space="preserve">          -  </v>
      </c>
      <c r="BX27" s="156" t="str">
        <f>Input!AA105</f>
        <v xml:space="preserve">          -  </v>
      </c>
      <c r="BY27" s="156" t="str">
        <f>Input!AA180</f>
        <v xml:space="preserve">          -  </v>
      </c>
      <c r="BZ27" s="156" t="str">
        <f>Input!AA255</f>
        <v xml:space="preserve">          -  </v>
      </c>
      <c r="CA27" s="156" t="str">
        <f>Input!AA330</f>
        <v xml:space="preserve"> - </v>
      </c>
      <c r="CB27" s="180" t="s">
        <v>100</v>
      </c>
      <c r="CC27" s="156">
        <f>Input!AC30</f>
        <v>5550</v>
      </c>
      <c r="CD27" s="156">
        <f>Input!AC105</f>
        <v>5550</v>
      </c>
      <c r="CE27" s="156">
        <f>Input!AC180</f>
        <v>5550</v>
      </c>
      <c r="CF27" s="156">
        <f>Input!AC255</f>
        <v>5550</v>
      </c>
      <c r="CG27" s="156" t="str">
        <f>Input!AC330</f>
        <v xml:space="preserve"> - </v>
      </c>
      <c r="CH27" s="157">
        <f t="shared" si="25"/>
        <v>5550</v>
      </c>
      <c r="CI27" s="156">
        <f>Input!AE30</f>
        <v>4550</v>
      </c>
      <c r="CJ27" s="156">
        <f>Input!AE105</f>
        <v>4250</v>
      </c>
      <c r="CK27" s="156">
        <f>Input!AE180</f>
        <v>4250</v>
      </c>
      <c r="CL27" s="156">
        <f>Input!AE255</f>
        <v>4450</v>
      </c>
      <c r="CM27" s="156" t="str">
        <f>Input!AE330</f>
        <v xml:space="preserve"> - </v>
      </c>
      <c r="CN27" s="157">
        <f t="shared" si="24"/>
        <v>4375</v>
      </c>
      <c r="CO27" s="156" t="str">
        <f>Input!AG30</f>
        <v xml:space="preserve"> - </v>
      </c>
      <c r="CP27" s="156" t="str">
        <f>Input!AG105</f>
        <v xml:space="preserve"> - </v>
      </c>
      <c r="CQ27" s="156" t="str">
        <f>Input!AG180</f>
        <v xml:space="preserve"> - </v>
      </c>
      <c r="CR27" s="156" t="str">
        <f>Input!AG255</f>
        <v xml:space="preserve"> - </v>
      </c>
      <c r="CS27" s="156" t="str">
        <f>Input!AG330</f>
        <v xml:space="preserve"> - </v>
      </c>
      <c r="CT27" s="180" t="s">
        <v>100</v>
      </c>
      <c r="CU27" s="156" t="str">
        <f>Input!AI30</f>
        <v xml:space="preserve"> - </v>
      </c>
      <c r="CV27" s="156" t="str">
        <f>Input!AI105</f>
        <v xml:space="preserve"> - </v>
      </c>
      <c r="CW27" s="156" t="str">
        <f>Input!AI180</f>
        <v xml:space="preserve"> - </v>
      </c>
      <c r="CX27" s="156" t="str">
        <f>Input!AI255</f>
        <v xml:space="preserve"> - </v>
      </c>
      <c r="CY27" s="156" t="str">
        <f>Input!AI330</f>
        <v xml:space="preserve"> - </v>
      </c>
      <c r="CZ27" s="180" t="s">
        <v>100</v>
      </c>
      <c r="DA27" s="156" t="str">
        <f>Input!AK30</f>
        <v xml:space="preserve"> - </v>
      </c>
      <c r="DB27" s="156" t="str">
        <f>Input!AK105</f>
        <v xml:space="preserve"> - </v>
      </c>
      <c r="DC27" s="156" t="str">
        <f>Input!AK180</f>
        <v xml:space="preserve"> - </v>
      </c>
      <c r="DD27" s="156" t="str">
        <f>Input!AK255</f>
        <v xml:space="preserve"> - </v>
      </c>
      <c r="DE27" s="156" t="str">
        <f>Input!AK330</f>
        <v xml:space="preserve"> - </v>
      </c>
      <c r="DF27" s="180" t="s">
        <v>100</v>
      </c>
      <c r="DG27" s="156" t="str">
        <f>Input!AM30</f>
        <v xml:space="preserve"> - </v>
      </c>
      <c r="DH27" s="156" t="str">
        <f>Input!AM105</f>
        <v xml:space="preserve"> - </v>
      </c>
      <c r="DI27" s="156" t="str">
        <f>Input!AM180</f>
        <v xml:space="preserve"> - </v>
      </c>
      <c r="DJ27" s="156" t="str">
        <f>Input!AM255</f>
        <v xml:space="preserve"> - </v>
      </c>
      <c r="DK27" s="156" t="str">
        <f>Input!AM330</f>
        <v xml:space="preserve"> - </v>
      </c>
      <c r="DL27" s="180" t="s">
        <v>100</v>
      </c>
      <c r="DM27" s="156">
        <f>Input!AO30</f>
        <v>6750</v>
      </c>
      <c r="DN27" s="156">
        <f>Input!AO105</f>
        <v>6750</v>
      </c>
      <c r="DO27" s="156">
        <f>Input!AO180</f>
        <v>6750</v>
      </c>
      <c r="DP27" s="156">
        <f>Input!AO255</f>
        <v>6750</v>
      </c>
      <c r="DQ27" s="156" t="str">
        <f>Input!AO330</f>
        <v xml:space="preserve"> - </v>
      </c>
      <c r="DR27" s="157">
        <f t="shared" si="2"/>
        <v>6750</v>
      </c>
      <c r="DS27" s="156">
        <f>Input!AQ30</f>
        <v>5550</v>
      </c>
      <c r="DT27" s="156">
        <f>Input!AQ105</f>
        <v>5550</v>
      </c>
      <c r="DU27" s="156">
        <f>Input!AQ180</f>
        <v>5550</v>
      </c>
      <c r="DV27" s="156">
        <f>Input!AQ255</f>
        <v>5550</v>
      </c>
      <c r="DW27" s="156" t="str">
        <f>Input!AQ330</f>
        <v xml:space="preserve"> - </v>
      </c>
      <c r="DX27" s="157">
        <f t="shared" si="3"/>
        <v>5550</v>
      </c>
      <c r="DY27" s="156">
        <f>Input!AS30</f>
        <v>4550</v>
      </c>
      <c r="DZ27" s="156">
        <f>Input!AS105</f>
        <v>4250</v>
      </c>
      <c r="EA27" s="156">
        <f>Input!AS180</f>
        <v>4250</v>
      </c>
      <c r="EB27" s="156">
        <f>Input!AS255</f>
        <v>4450</v>
      </c>
      <c r="EC27" s="156" t="str">
        <f>Input!AS330</f>
        <v xml:space="preserve"> - </v>
      </c>
      <c r="ED27" s="157">
        <f t="shared" si="4"/>
        <v>4375</v>
      </c>
      <c r="EE27" s="156" t="str">
        <f>Input!AU30</f>
        <v xml:space="preserve"> - </v>
      </c>
      <c r="EF27" s="156" t="str">
        <f>Input!AU105</f>
        <v xml:space="preserve"> - </v>
      </c>
      <c r="EG27" s="156" t="str">
        <f>Input!AU180</f>
        <v xml:space="preserve"> - </v>
      </c>
      <c r="EH27" s="156" t="str">
        <f>Input!AU255</f>
        <v xml:space="preserve"> - </v>
      </c>
      <c r="EI27" s="156" t="str">
        <f>Input!AU330</f>
        <v xml:space="preserve"> - </v>
      </c>
      <c r="EJ27" s="180" t="s">
        <v>100</v>
      </c>
      <c r="EK27" s="156" t="str">
        <f>Input!AW30</f>
        <v xml:space="preserve">          -  </v>
      </c>
      <c r="EL27" s="156" t="str">
        <f>Input!AW105</f>
        <v xml:space="preserve">          -  </v>
      </c>
      <c r="EM27" s="156" t="str">
        <f>Input!AW180</f>
        <v xml:space="preserve">          -  </v>
      </c>
      <c r="EN27" s="156" t="str">
        <f>Input!AW255</f>
        <v xml:space="preserve">          -  </v>
      </c>
      <c r="EO27" s="156" t="str">
        <f>Input!AW330</f>
        <v xml:space="preserve"> - </v>
      </c>
      <c r="EP27" s="180" t="s">
        <v>100</v>
      </c>
      <c r="EQ27" s="156">
        <f>Input!AY30</f>
        <v>11100</v>
      </c>
      <c r="ER27" s="156">
        <f>Input!AY105</f>
        <v>11100</v>
      </c>
      <c r="ES27" s="156">
        <f>Input!AY180</f>
        <v>11300</v>
      </c>
      <c r="ET27" s="156">
        <f>Input!AY255</f>
        <v>11300</v>
      </c>
      <c r="EU27" s="156" t="str">
        <f>Input!AY330</f>
        <v xml:space="preserve"> - </v>
      </c>
      <c r="EV27" s="157">
        <f t="shared" si="5"/>
        <v>11200</v>
      </c>
      <c r="EW27" s="156" t="str">
        <f>Input!BA30</f>
        <v xml:space="preserve"> - </v>
      </c>
      <c r="EX27" s="156" t="str">
        <f>Input!BA105</f>
        <v xml:space="preserve"> - </v>
      </c>
      <c r="EY27" s="156" t="str">
        <f>Input!BA180</f>
        <v xml:space="preserve"> - </v>
      </c>
      <c r="EZ27" s="156" t="str">
        <f>Input!BA255</f>
        <v xml:space="preserve"> - </v>
      </c>
      <c r="FA27" s="156" t="str">
        <f>Input!BA330</f>
        <v xml:space="preserve"> - </v>
      </c>
      <c r="FB27" s="180" t="s">
        <v>100</v>
      </c>
      <c r="FC27" s="156">
        <f>Input!BC30</f>
        <v>8650</v>
      </c>
      <c r="FD27" s="156">
        <f>Input!BC105</f>
        <v>8650</v>
      </c>
      <c r="FE27" s="156">
        <f>Input!BC180</f>
        <v>8900</v>
      </c>
      <c r="FF27" s="156">
        <f>Input!BC255</f>
        <v>8900</v>
      </c>
      <c r="FG27" s="156" t="str">
        <f>Input!BC330</f>
        <v xml:space="preserve"> - </v>
      </c>
      <c r="FH27" s="157">
        <f t="shared" si="38"/>
        <v>8775</v>
      </c>
      <c r="FI27" s="156" t="str">
        <f>Input!BE30</f>
        <v xml:space="preserve">          -  </v>
      </c>
      <c r="FJ27" s="156" t="str">
        <f>Input!BE105</f>
        <v xml:space="preserve">          -  </v>
      </c>
      <c r="FK27" s="156" t="str">
        <f>Input!BE180</f>
        <v xml:space="preserve">          -  </v>
      </c>
      <c r="FL27" s="156" t="str">
        <f>Input!BE255</f>
        <v xml:space="preserve">          -  </v>
      </c>
      <c r="FM27" s="156" t="str">
        <f>Input!BE330</f>
        <v xml:space="preserve"> - </v>
      </c>
      <c r="FN27" s="180" t="s">
        <v>100</v>
      </c>
      <c r="FO27" s="156" t="str">
        <f>Input!BG30</f>
        <v xml:space="preserve"> - </v>
      </c>
      <c r="FP27" s="156" t="str">
        <f>Input!BG105</f>
        <v xml:space="preserve"> - </v>
      </c>
      <c r="FQ27" s="156" t="str">
        <f>Input!BG180</f>
        <v xml:space="preserve"> - </v>
      </c>
      <c r="FR27" s="156" t="str">
        <f>Input!BG255</f>
        <v xml:space="preserve"> - </v>
      </c>
      <c r="FS27" s="156" t="str">
        <f>Input!BG330</f>
        <v xml:space="preserve"> - </v>
      </c>
      <c r="FT27" s="180" t="s">
        <v>100</v>
      </c>
      <c r="FU27" s="156" t="str">
        <f>Input!BI30</f>
        <v xml:space="preserve"> - </v>
      </c>
      <c r="FV27" s="156" t="str">
        <f>Input!BI105</f>
        <v xml:space="preserve"> - </v>
      </c>
      <c r="FW27" s="156" t="str">
        <f>Input!BI180</f>
        <v xml:space="preserve"> - </v>
      </c>
      <c r="FX27" s="156" t="str">
        <f>Input!BI255</f>
        <v xml:space="preserve"> - </v>
      </c>
      <c r="FY27" s="156" t="str">
        <f>Input!BI330</f>
        <v xml:space="preserve"> - </v>
      </c>
      <c r="FZ27" s="180" t="s">
        <v>100</v>
      </c>
      <c r="GA27" s="156" t="str">
        <f>Input!BK30</f>
        <v xml:space="preserve"> - </v>
      </c>
      <c r="GB27" s="156" t="str">
        <f>Input!BK105</f>
        <v xml:space="preserve"> - </v>
      </c>
      <c r="GC27" s="156" t="str">
        <f>Input!BK180</f>
        <v xml:space="preserve"> - </v>
      </c>
      <c r="GD27" s="156" t="str">
        <f>Input!BK255</f>
        <v xml:space="preserve"> - </v>
      </c>
      <c r="GE27" s="156" t="str">
        <f>Input!BK330</f>
        <v xml:space="preserve"> - </v>
      </c>
      <c r="GF27" s="180" t="s">
        <v>100</v>
      </c>
      <c r="GG27" s="156">
        <f>Input!BM30</f>
        <v>5750</v>
      </c>
      <c r="GH27" s="156">
        <f>Input!BM105</f>
        <v>5750</v>
      </c>
      <c r="GI27" s="156">
        <f>Input!BM180</f>
        <v>5750</v>
      </c>
      <c r="GJ27" s="156">
        <f>Input!BM255</f>
        <v>5550</v>
      </c>
      <c r="GK27" s="156" t="str">
        <f>Input!BM330</f>
        <v xml:space="preserve"> - </v>
      </c>
      <c r="GL27" s="157">
        <f t="shared" si="7"/>
        <v>5700</v>
      </c>
      <c r="GM27" s="156">
        <f>Input!BO30</f>
        <v>6550</v>
      </c>
      <c r="GN27" s="156">
        <f>Input!BO105</f>
        <v>6350</v>
      </c>
      <c r="GO27" s="156">
        <f>Input!BO180</f>
        <v>6350</v>
      </c>
      <c r="GP27" s="156">
        <f>Input!BO255</f>
        <v>6550</v>
      </c>
      <c r="GQ27" s="156" t="str">
        <f>Input!BO330</f>
        <v xml:space="preserve"> - </v>
      </c>
      <c r="GR27" s="157">
        <f t="shared" si="8"/>
        <v>6450</v>
      </c>
      <c r="GS27" s="156">
        <f>Input!BQ30</f>
        <v>6300</v>
      </c>
      <c r="GT27" s="156">
        <f>Input!BQ105</f>
        <v>6750</v>
      </c>
      <c r="GU27" s="156">
        <f>Input!BQ180</f>
        <v>6750</v>
      </c>
      <c r="GV27" s="156">
        <f>Input!BQ255</f>
        <v>6250</v>
      </c>
      <c r="GW27" s="156" t="str">
        <f>Input!BQ330</f>
        <v xml:space="preserve"> - </v>
      </c>
      <c r="GX27" s="157">
        <f t="shared" si="9"/>
        <v>6512.5</v>
      </c>
      <c r="GY27" s="156" t="str">
        <f>Input!BS30</f>
        <v xml:space="preserve"> - </v>
      </c>
      <c r="GZ27" s="156" t="str">
        <f>Input!BS105</f>
        <v xml:space="preserve"> - </v>
      </c>
      <c r="HA27" s="156" t="str">
        <f>Input!BS180</f>
        <v xml:space="preserve"> - </v>
      </c>
      <c r="HB27" s="156" t="str">
        <f>Input!BS255</f>
        <v xml:space="preserve"> - </v>
      </c>
      <c r="HC27" s="156" t="str">
        <f>Input!BS330</f>
        <v xml:space="preserve"> - </v>
      </c>
      <c r="HD27" s="180" t="s">
        <v>100</v>
      </c>
      <c r="HE27" s="156" t="str">
        <f>Input!BU30</f>
        <v xml:space="preserve">          -  </v>
      </c>
      <c r="HF27" s="156" t="str">
        <f>Input!BU105</f>
        <v xml:space="preserve">          -  </v>
      </c>
      <c r="HG27" s="156" t="str">
        <f>Input!BU180</f>
        <v xml:space="preserve">          -  </v>
      </c>
      <c r="HH27" s="156" t="str">
        <f>Input!BU255</f>
        <v xml:space="preserve">          -  </v>
      </c>
      <c r="HI27" s="156" t="str">
        <f>Input!BU330</f>
        <v xml:space="preserve"> - </v>
      </c>
      <c r="HJ27" s="180" t="s">
        <v>100</v>
      </c>
    </row>
    <row r="28" spans="1:218" s="158" customFormat="1" ht="15.4" customHeight="1" x14ac:dyDescent="0.2">
      <c r="A28" s="115">
        <v>24</v>
      </c>
      <c r="B28" s="116" t="s">
        <v>244</v>
      </c>
      <c r="C28" s="156" t="str">
        <f>Input!C31</f>
        <v xml:space="preserve"> - </v>
      </c>
      <c r="D28" s="156" t="str">
        <f>Input!C106</f>
        <v xml:space="preserve"> - </v>
      </c>
      <c r="E28" s="156" t="str">
        <f>Input!C181</f>
        <v xml:space="preserve"> - </v>
      </c>
      <c r="F28" s="156" t="str">
        <f>Input!C256</f>
        <v xml:space="preserve"> - </v>
      </c>
      <c r="G28" s="156" t="str">
        <f>Input!C331</f>
        <v xml:space="preserve"> - </v>
      </c>
      <c r="H28" s="180" t="s">
        <v>100</v>
      </c>
      <c r="I28" s="156">
        <f>Input!E31</f>
        <v>3163</v>
      </c>
      <c r="J28" s="156">
        <f>Input!E106</f>
        <v>3113</v>
      </c>
      <c r="K28" s="156">
        <f>Input!E181</f>
        <v>3088</v>
      </c>
      <c r="L28" s="156" t="str">
        <f>Input!E256</f>
        <v xml:space="preserve"> - </v>
      </c>
      <c r="M28" s="156" t="str">
        <f>Input!E331</f>
        <v xml:space="preserve"> - </v>
      </c>
      <c r="N28" s="157">
        <f t="shared" si="14"/>
        <v>3121.3333333333335</v>
      </c>
      <c r="O28" s="156">
        <f>Input!G31</f>
        <v>2938</v>
      </c>
      <c r="P28" s="156">
        <f>Input!G106</f>
        <v>2913</v>
      </c>
      <c r="Q28" s="156">
        <f>Input!G181</f>
        <v>2938</v>
      </c>
      <c r="R28" s="156" t="str">
        <f>Input!G256</f>
        <v xml:space="preserve"> - </v>
      </c>
      <c r="S28" s="156" t="str">
        <f>Input!G331</f>
        <v xml:space="preserve"> - </v>
      </c>
      <c r="T28" s="157">
        <f t="shared" si="31"/>
        <v>2929.6666666666665</v>
      </c>
      <c r="U28" s="156" t="str">
        <f>Input!I31</f>
        <v xml:space="preserve"> - </v>
      </c>
      <c r="V28" s="156" t="str">
        <f>Input!I106</f>
        <v xml:space="preserve"> - </v>
      </c>
      <c r="W28" s="156" t="str">
        <f>Input!I181</f>
        <v xml:space="preserve"> - </v>
      </c>
      <c r="X28" s="156" t="str">
        <f>Input!I256</f>
        <v xml:space="preserve"> - </v>
      </c>
      <c r="Y28" s="156" t="str">
        <f>Input!I331</f>
        <v xml:space="preserve"> - </v>
      </c>
      <c r="Z28" s="180" t="s">
        <v>100</v>
      </c>
      <c r="AA28" s="156" t="str">
        <f>Input!K31</f>
        <v xml:space="preserve"> - </v>
      </c>
      <c r="AB28" s="156" t="str">
        <f>Input!K106</f>
        <v xml:space="preserve"> - </v>
      </c>
      <c r="AC28" s="156" t="str">
        <f>Input!K181</f>
        <v xml:space="preserve"> - </v>
      </c>
      <c r="AD28" s="156" t="str">
        <f>Input!K256</f>
        <v xml:space="preserve"> - </v>
      </c>
      <c r="AE28" s="156" t="str">
        <f>Input!K331</f>
        <v xml:space="preserve"> - </v>
      </c>
      <c r="AF28" s="180" t="s">
        <v>100</v>
      </c>
      <c r="AG28" s="156" t="str">
        <f>Input!M31</f>
        <v xml:space="preserve"> - </v>
      </c>
      <c r="AH28" s="156" t="str">
        <f>Input!M106</f>
        <v xml:space="preserve"> - </v>
      </c>
      <c r="AI28" s="156" t="str">
        <f>Input!M181</f>
        <v xml:space="preserve"> - </v>
      </c>
      <c r="AJ28" s="156" t="str">
        <f>Input!M256</f>
        <v xml:space="preserve"> - </v>
      </c>
      <c r="AK28" s="156" t="str">
        <f>Input!M331</f>
        <v xml:space="preserve"> - </v>
      </c>
      <c r="AL28" s="180" t="s">
        <v>100</v>
      </c>
      <c r="AM28" s="156" t="str">
        <f>Input!O31</f>
        <v xml:space="preserve"> - </v>
      </c>
      <c r="AN28" s="156" t="str">
        <f>Input!O106</f>
        <v xml:space="preserve"> - </v>
      </c>
      <c r="AO28" s="156" t="str">
        <f>Input!O181</f>
        <v xml:space="preserve"> - </v>
      </c>
      <c r="AP28" s="156" t="str">
        <f>Input!O256</f>
        <v xml:space="preserve"> - </v>
      </c>
      <c r="AQ28" s="156" t="str">
        <f>Input!O331</f>
        <v xml:space="preserve"> - </v>
      </c>
      <c r="AR28" s="180" t="s">
        <v>100</v>
      </c>
      <c r="AS28" s="156" t="str">
        <f>Input!Q31</f>
        <v xml:space="preserve"> - </v>
      </c>
      <c r="AT28" s="156" t="str">
        <f>Input!Q106</f>
        <v xml:space="preserve"> - </v>
      </c>
      <c r="AU28" s="156" t="str">
        <f>Input!Q181</f>
        <v xml:space="preserve"> - </v>
      </c>
      <c r="AV28" s="156" t="str">
        <f>Input!Q256</f>
        <v xml:space="preserve"> - </v>
      </c>
      <c r="AW28" s="156" t="str">
        <f>Input!Q331</f>
        <v xml:space="preserve"> - </v>
      </c>
      <c r="AX28" s="180" t="s">
        <v>100</v>
      </c>
      <c r="AY28" s="156" t="str">
        <f>Input!S31</f>
        <v xml:space="preserve"> - </v>
      </c>
      <c r="AZ28" s="156" t="str">
        <f>Input!S106</f>
        <v xml:space="preserve"> - </v>
      </c>
      <c r="BA28" s="156" t="str">
        <f>Input!S181</f>
        <v xml:space="preserve"> - </v>
      </c>
      <c r="BB28" s="156" t="str">
        <f>Input!S256</f>
        <v xml:space="preserve"> - </v>
      </c>
      <c r="BC28" s="156" t="str">
        <f>Input!S331</f>
        <v xml:space="preserve"> - </v>
      </c>
      <c r="BD28" s="180" t="s">
        <v>100</v>
      </c>
      <c r="BE28" s="156" t="str">
        <f>Input!U31</f>
        <v xml:space="preserve">          -  </v>
      </c>
      <c r="BF28" s="156" t="str">
        <f>Input!U106</f>
        <v xml:space="preserve">          -  </v>
      </c>
      <c r="BG28" s="156" t="str">
        <f>Input!U181</f>
        <v xml:space="preserve">          -  </v>
      </c>
      <c r="BH28" s="156" t="str">
        <f>Input!U256</f>
        <v xml:space="preserve"> - </v>
      </c>
      <c r="BI28" s="156" t="str">
        <f>Input!U331</f>
        <v xml:space="preserve"> - </v>
      </c>
      <c r="BJ28" s="180" t="s">
        <v>100</v>
      </c>
      <c r="BK28" s="156" t="str">
        <f>Input!W31</f>
        <v xml:space="preserve">          -  </v>
      </c>
      <c r="BL28" s="156" t="str">
        <f>Input!W106</f>
        <v xml:space="preserve">          -  </v>
      </c>
      <c r="BM28" s="156" t="str">
        <f>Input!W181</f>
        <v xml:space="preserve">          -  </v>
      </c>
      <c r="BN28" s="156" t="str">
        <f>Input!W256</f>
        <v xml:space="preserve"> - </v>
      </c>
      <c r="BO28" s="156" t="str">
        <f>Input!W331</f>
        <v xml:space="preserve"> - </v>
      </c>
      <c r="BP28" s="180" t="s">
        <v>100</v>
      </c>
      <c r="BQ28" s="156" t="str">
        <f>Input!Y31</f>
        <v xml:space="preserve"> - </v>
      </c>
      <c r="BR28" s="156" t="str">
        <f>Input!Y106</f>
        <v xml:space="preserve"> - </v>
      </c>
      <c r="BS28" s="156" t="str">
        <f>Input!Y181</f>
        <v xml:space="preserve"> - </v>
      </c>
      <c r="BT28" s="156" t="str">
        <f>Input!Y256</f>
        <v xml:space="preserve"> - </v>
      </c>
      <c r="BU28" s="156" t="str">
        <f>Input!Y331</f>
        <v xml:space="preserve"> - </v>
      </c>
      <c r="BV28" s="180" t="s">
        <v>100</v>
      </c>
      <c r="BW28" s="156" t="str">
        <f>Input!AA31</f>
        <v xml:space="preserve"> - </v>
      </c>
      <c r="BX28" s="156" t="str">
        <f>Input!AA106</f>
        <v xml:space="preserve"> - </v>
      </c>
      <c r="BY28" s="156" t="str">
        <f>Input!AA181</f>
        <v xml:space="preserve"> - </v>
      </c>
      <c r="BZ28" s="156" t="str">
        <f>Input!AA256</f>
        <v xml:space="preserve"> - </v>
      </c>
      <c r="CA28" s="156" t="str">
        <f>Input!AA331</f>
        <v xml:space="preserve"> - </v>
      </c>
      <c r="CB28" s="180" t="s">
        <v>100</v>
      </c>
      <c r="CC28" s="156">
        <f>Input!AC31</f>
        <v>4750</v>
      </c>
      <c r="CD28" s="156">
        <f>Input!AC106</f>
        <v>4750</v>
      </c>
      <c r="CE28" s="156">
        <f>Input!AC181</f>
        <v>4750</v>
      </c>
      <c r="CF28" s="156" t="str">
        <f>Input!AC256</f>
        <v xml:space="preserve"> - </v>
      </c>
      <c r="CG28" s="156" t="str">
        <f>Input!AC331</f>
        <v xml:space="preserve"> - </v>
      </c>
      <c r="CH28" s="157">
        <f t="shared" si="25"/>
        <v>4750</v>
      </c>
      <c r="CI28" s="156">
        <f>Input!AE31</f>
        <v>4380</v>
      </c>
      <c r="CJ28" s="156">
        <f>Input!AE106</f>
        <v>4280</v>
      </c>
      <c r="CK28" s="156">
        <f>Input!AE181</f>
        <v>4320</v>
      </c>
      <c r="CL28" s="156" t="str">
        <f>Input!AE256</f>
        <v xml:space="preserve"> - </v>
      </c>
      <c r="CM28" s="156" t="str">
        <f>Input!AE331</f>
        <v xml:space="preserve"> - </v>
      </c>
      <c r="CN28" s="157">
        <f t="shared" si="24"/>
        <v>4326.666666666667</v>
      </c>
      <c r="CO28" s="156" t="str">
        <f>Input!AG31</f>
        <v xml:space="preserve"> - </v>
      </c>
      <c r="CP28" s="156" t="str">
        <f>Input!AG106</f>
        <v xml:space="preserve"> - </v>
      </c>
      <c r="CQ28" s="156" t="str">
        <f>Input!AG181</f>
        <v xml:space="preserve"> - </v>
      </c>
      <c r="CR28" s="156" t="str">
        <f>Input!AG256</f>
        <v xml:space="preserve"> - </v>
      </c>
      <c r="CS28" s="156" t="str">
        <f>Input!AG331</f>
        <v xml:space="preserve"> - </v>
      </c>
      <c r="CT28" s="180" t="s">
        <v>100</v>
      </c>
      <c r="CU28" s="156" t="str">
        <f>Input!AI31</f>
        <v xml:space="preserve"> - </v>
      </c>
      <c r="CV28" s="156" t="str">
        <f>Input!AI106</f>
        <v xml:space="preserve"> - </v>
      </c>
      <c r="CW28" s="156" t="str">
        <f>Input!AI181</f>
        <v xml:space="preserve"> - </v>
      </c>
      <c r="CX28" s="156" t="str">
        <f>Input!AI256</f>
        <v xml:space="preserve"> - </v>
      </c>
      <c r="CY28" s="156" t="str">
        <f>Input!AI331</f>
        <v xml:space="preserve"> - </v>
      </c>
      <c r="CZ28" s="180" t="s">
        <v>100</v>
      </c>
      <c r="DA28" s="156" t="str">
        <f>Input!AK31</f>
        <v xml:space="preserve"> - </v>
      </c>
      <c r="DB28" s="156" t="str">
        <f>Input!AK106</f>
        <v xml:space="preserve"> - </v>
      </c>
      <c r="DC28" s="156" t="str">
        <f>Input!AK181</f>
        <v xml:space="preserve"> - </v>
      </c>
      <c r="DD28" s="156" t="str">
        <f>Input!AK256</f>
        <v xml:space="preserve"> - </v>
      </c>
      <c r="DE28" s="156" t="str">
        <f>Input!AK331</f>
        <v xml:space="preserve"> - </v>
      </c>
      <c r="DF28" s="180" t="s">
        <v>100</v>
      </c>
      <c r="DG28" s="156" t="str">
        <f>Input!AM31</f>
        <v xml:space="preserve"> - </v>
      </c>
      <c r="DH28" s="156" t="str">
        <f>Input!AM106</f>
        <v xml:space="preserve"> - </v>
      </c>
      <c r="DI28" s="156" t="str">
        <f>Input!AM181</f>
        <v xml:space="preserve"> - </v>
      </c>
      <c r="DJ28" s="156" t="str">
        <f>Input!AM256</f>
        <v xml:space="preserve"> - </v>
      </c>
      <c r="DK28" s="156" t="str">
        <f>Input!AM331</f>
        <v xml:space="preserve"> - </v>
      </c>
      <c r="DL28" s="180" t="s">
        <v>100</v>
      </c>
      <c r="DM28" s="156">
        <f>Input!AO31</f>
        <v>6800</v>
      </c>
      <c r="DN28" s="156">
        <f>Input!AO106</f>
        <v>6850</v>
      </c>
      <c r="DO28" s="156">
        <f>Input!AO181</f>
        <v>6800</v>
      </c>
      <c r="DP28" s="156" t="str">
        <f>Input!AO256</f>
        <v xml:space="preserve"> - </v>
      </c>
      <c r="DQ28" s="156" t="str">
        <f>Input!AO331</f>
        <v xml:space="preserve"> - </v>
      </c>
      <c r="DR28" s="157">
        <f t="shared" si="2"/>
        <v>6816.666666666667</v>
      </c>
      <c r="DS28" s="156">
        <f>Input!AQ31</f>
        <v>5800</v>
      </c>
      <c r="DT28" s="156">
        <f>Input!AQ106</f>
        <v>5700</v>
      </c>
      <c r="DU28" s="156">
        <f>Input!AQ181</f>
        <v>5800</v>
      </c>
      <c r="DV28" s="156" t="str">
        <f>Input!AQ256</f>
        <v xml:space="preserve"> - </v>
      </c>
      <c r="DW28" s="156" t="str">
        <f>Input!AQ331</f>
        <v xml:space="preserve"> - </v>
      </c>
      <c r="DX28" s="157">
        <f t="shared" si="3"/>
        <v>5766.666666666667</v>
      </c>
      <c r="DY28" s="156" t="str">
        <f>Input!AS31</f>
        <v xml:space="preserve"> - </v>
      </c>
      <c r="DZ28" s="156" t="str">
        <f>Input!AS106</f>
        <v xml:space="preserve"> - </v>
      </c>
      <c r="EA28" s="156" t="str">
        <f>Input!AS181</f>
        <v xml:space="preserve"> - </v>
      </c>
      <c r="EB28" s="156" t="str">
        <f>Input!AS256</f>
        <v xml:space="preserve"> - </v>
      </c>
      <c r="EC28" s="156" t="str">
        <f>Input!AS331</f>
        <v xml:space="preserve"> - </v>
      </c>
      <c r="ED28" s="180" t="s">
        <v>100</v>
      </c>
      <c r="EE28" s="156" t="str">
        <f>Input!AU31</f>
        <v xml:space="preserve"> - </v>
      </c>
      <c r="EF28" s="156" t="str">
        <f>Input!AU106</f>
        <v xml:space="preserve"> - </v>
      </c>
      <c r="EG28" s="156" t="str">
        <f>Input!AU181</f>
        <v xml:space="preserve"> - </v>
      </c>
      <c r="EH28" s="156" t="str">
        <f>Input!AU256</f>
        <v xml:space="preserve"> - </v>
      </c>
      <c r="EI28" s="156" t="str">
        <f>Input!AU331</f>
        <v xml:space="preserve"> - </v>
      </c>
      <c r="EJ28" s="180" t="s">
        <v>100</v>
      </c>
      <c r="EK28" s="156" t="str">
        <f>Input!AW31</f>
        <v xml:space="preserve"> - </v>
      </c>
      <c r="EL28" s="156" t="str">
        <f>Input!AW106</f>
        <v xml:space="preserve"> - </v>
      </c>
      <c r="EM28" s="156" t="str">
        <f>Input!AW181</f>
        <v xml:space="preserve"> - </v>
      </c>
      <c r="EN28" s="156" t="str">
        <f>Input!AW256</f>
        <v xml:space="preserve"> - </v>
      </c>
      <c r="EO28" s="156" t="str">
        <f>Input!AW331</f>
        <v xml:space="preserve"> - </v>
      </c>
      <c r="EP28" s="180" t="s">
        <v>100</v>
      </c>
      <c r="EQ28" s="156">
        <f>Input!AY31</f>
        <v>11200</v>
      </c>
      <c r="ER28" s="156">
        <f>Input!AY106</f>
        <v>11300</v>
      </c>
      <c r="ES28" s="156">
        <f>Input!AY181</f>
        <v>11300</v>
      </c>
      <c r="ET28" s="156" t="str">
        <f>Input!AY256</f>
        <v xml:space="preserve"> - </v>
      </c>
      <c r="EU28" s="156" t="str">
        <f>Input!AY331</f>
        <v xml:space="preserve"> - </v>
      </c>
      <c r="EV28" s="157">
        <f t="shared" si="5"/>
        <v>11266.666666666666</v>
      </c>
      <c r="EW28" s="156" t="str">
        <f>Input!BA31</f>
        <v xml:space="preserve"> - </v>
      </c>
      <c r="EX28" s="156" t="str">
        <f>Input!BA106</f>
        <v xml:space="preserve"> - </v>
      </c>
      <c r="EY28" s="156" t="str">
        <f>Input!BA181</f>
        <v xml:space="preserve"> - </v>
      </c>
      <c r="EZ28" s="156" t="str">
        <f>Input!BA256</f>
        <v xml:space="preserve"> - </v>
      </c>
      <c r="FA28" s="156" t="str">
        <f>Input!BA331</f>
        <v xml:space="preserve"> - </v>
      </c>
      <c r="FB28" s="180" t="s">
        <v>100</v>
      </c>
      <c r="FC28" s="156">
        <f>Input!BC31</f>
        <v>7000</v>
      </c>
      <c r="FD28" s="156">
        <f>Input!BC106</f>
        <v>7000</v>
      </c>
      <c r="FE28" s="156">
        <f>Input!BC181</f>
        <v>7100</v>
      </c>
      <c r="FF28" s="156" t="str">
        <f>Input!BC256</f>
        <v xml:space="preserve"> - </v>
      </c>
      <c r="FG28" s="156" t="str">
        <f>Input!BC331</f>
        <v xml:space="preserve"> - </v>
      </c>
      <c r="FH28" s="157">
        <f t="shared" si="38"/>
        <v>7033.333333333333</v>
      </c>
      <c r="FI28" s="156" t="str">
        <f>Input!BE31</f>
        <v xml:space="preserve"> - </v>
      </c>
      <c r="FJ28" s="156" t="str">
        <f>Input!BE106</f>
        <v xml:space="preserve"> - </v>
      </c>
      <c r="FK28" s="156" t="str">
        <f>Input!BE181</f>
        <v xml:space="preserve"> - </v>
      </c>
      <c r="FL28" s="156" t="str">
        <f>Input!BE256</f>
        <v xml:space="preserve"> - </v>
      </c>
      <c r="FM28" s="156" t="str">
        <f>Input!BE331</f>
        <v xml:space="preserve"> - </v>
      </c>
      <c r="FN28" s="180" t="s">
        <v>100</v>
      </c>
      <c r="FO28" s="156">
        <f>Input!BG31</f>
        <v>5438</v>
      </c>
      <c r="FP28" s="156">
        <f>Input!BG106</f>
        <v>5375</v>
      </c>
      <c r="FQ28" s="156">
        <f>Input!BG181</f>
        <v>5125</v>
      </c>
      <c r="FR28" s="156" t="str">
        <f>Input!BG256</f>
        <v xml:space="preserve"> - </v>
      </c>
      <c r="FS28" s="156" t="str">
        <f>Input!BG331</f>
        <v xml:space="preserve"> - </v>
      </c>
      <c r="FT28" s="157">
        <f t="shared" si="6"/>
        <v>5312.666666666667</v>
      </c>
      <c r="FU28" s="156" t="str">
        <f>Input!BI31</f>
        <v xml:space="preserve"> - </v>
      </c>
      <c r="FV28" s="156" t="str">
        <f>Input!BI106</f>
        <v xml:space="preserve"> - </v>
      </c>
      <c r="FW28" s="156" t="str">
        <f>Input!BI181</f>
        <v xml:space="preserve"> - </v>
      </c>
      <c r="FX28" s="156" t="str">
        <f>Input!BI256</f>
        <v xml:space="preserve"> - </v>
      </c>
      <c r="FY28" s="156" t="str">
        <f>Input!BI331</f>
        <v xml:space="preserve"> - </v>
      </c>
      <c r="FZ28" s="180" t="s">
        <v>100</v>
      </c>
      <c r="GA28" s="156" t="str">
        <f>Input!BK31</f>
        <v xml:space="preserve"> - </v>
      </c>
      <c r="GB28" s="156" t="str">
        <f>Input!BK106</f>
        <v xml:space="preserve"> - </v>
      </c>
      <c r="GC28" s="156" t="str">
        <f>Input!BK181</f>
        <v xml:space="preserve"> - </v>
      </c>
      <c r="GD28" s="156" t="str">
        <f>Input!BK256</f>
        <v xml:space="preserve"> - </v>
      </c>
      <c r="GE28" s="156" t="str">
        <f>Input!BK331</f>
        <v xml:space="preserve"> - </v>
      </c>
      <c r="GF28" s="180" t="s">
        <v>100</v>
      </c>
      <c r="GG28" s="156">
        <f>Input!BM31</f>
        <v>5375</v>
      </c>
      <c r="GH28" s="156">
        <f>Input!BM106</f>
        <v>5375</v>
      </c>
      <c r="GI28" s="156">
        <f>Input!BM181</f>
        <v>5375</v>
      </c>
      <c r="GJ28" s="156" t="str">
        <f>Input!BM256</f>
        <v xml:space="preserve"> - </v>
      </c>
      <c r="GK28" s="156" t="str">
        <f>Input!BM331</f>
        <v xml:space="preserve"> - </v>
      </c>
      <c r="GL28" s="157">
        <f t="shared" si="7"/>
        <v>5375</v>
      </c>
      <c r="GM28" s="156">
        <f>Input!BO31</f>
        <v>6175</v>
      </c>
      <c r="GN28" s="156">
        <f>Input!BO106</f>
        <v>6175</v>
      </c>
      <c r="GO28" s="156">
        <f>Input!BO181</f>
        <v>5960</v>
      </c>
      <c r="GP28" s="156" t="str">
        <f>Input!BO256</f>
        <v xml:space="preserve"> - </v>
      </c>
      <c r="GQ28" s="156" t="str">
        <f>Input!BO331</f>
        <v xml:space="preserve"> - </v>
      </c>
      <c r="GR28" s="157">
        <f t="shared" si="8"/>
        <v>6103.333333333333</v>
      </c>
      <c r="GS28" s="156">
        <f>Input!BQ31</f>
        <v>6050</v>
      </c>
      <c r="GT28" s="156">
        <f>Input!BQ106</f>
        <v>6050</v>
      </c>
      <c r="GU28" s="156">
        <f>Input!BQ181</f>
        <v>5925</v>
      </c>
      <c r="GV28" s="156" t="str">
        <f>Input!BQ256</f>
        <v xml:space="preserve"> - </v>
      </c>
      <c r="GW28" s="156" t="str">
        <f>Input!BQ331</f>
        <v xml:space="preserve"> - </v>
      </c>
      <c r="GX28" s="157">
        <f t="shared" si="9"/>
        <v>6008.333333333333</v>
      </c>
      <c r="GY28" s="156" t="str">
        <f>Input!BS31</f>
        <v xml:space="preserve"> - </v>
      </c>
      <c r="GZ28" s="156" t="str">
        <f>Input!BS106</f>
        <v xml:space="preserve"> - </v>
      </c>
      <c r="HA28" s="156" t="str">
        <f>Input!BS181</f>
        <v xml:space="preserve"> - </v>
      </c>
      <c r="HB28" s="156" t="str">
        <f>Input!BS256</f>
        <v xml:space="preserve"> - </v>
      </c>
      <c r="HC28" s="156" t="str">
        <f>Input!BS331</f>
        <v xml:space="preserve"> - </v>
      </c>
      <c r="HD28" s="180" t="s">
        <v>100</v>
      </c>
      <c r="HE28" s="156">
        <f>Input!BU31</f>
        <v>3563</v>
      </c>
      <c r="HF28" s="156">
        <f>Input!BU106</f>
        <v>3563</v>
      </c>
      <c r="HG28" s="156">
        <f>Input!BU181</f>
        <v>3563</v>
      </c>
      <c r="HH28" s="156" t="str">
        <f>Input!BU256</f>
        <v xml:space="preserve"> - </v>
      </c>
      <c r="HI28" s="156" t="str">
        <f>Input!BU331</f>
        <v xml:space="preserve"> - </v>
      </c>
      <c r="HJ28" s="157">
        <f t="shared" si="11"/>
        <v>3563</v>
      </c>
    </row>
    <row r="29" spans="1:218" s="158" customFormat="1" ht="15.4" customHeight="1" x14ac:dyDescent="0.2">
      <c r="A29" s="115">
        <v>25</v>
      </c>
      <c r="B29" s="116" t="s">
        <v>245</v>
      </c>
      <c r="C29" s="156" t="str">
        <f>Input!C32</f>
        <v xml:space="preserve"> - </v>
      </c>
      <c r="D29" s="156" t="str">
        <f>Input!C107</f>
        <v xml:space="preserve"> - </v>
      </c>
      <c r="E29" s="156" t="str">
        <f>Input!C182</f>
        <v xml:space="preserve"> - </v>
      </c>
      <c r="F29" s="156" t="str">
        <f>Input!C257</f>
        <v xml:space="preserve"> - </v>
      </c>
      <c r="G29" s="156" t="str">
        <f>Input!C332</f>
        <v xml:space="preserve"> - </v>
      </c>
      <c r="H29" s="180" t="s">
        <v>100</v>
      </c>
      <c r="I29" s="156" t="str">
        <f>Input!E32</f>
        <v xml:space="preserve"> - </v>
      </c>
      <c r="J29" s="156">
        <f>Input!E107</f>
        <v>3125</v>
      </c>
      <c r="K29" s="156">
        <f>Input!E182</f>
        <v>3313</v>
      </c>
      <c r="L29" s="156">
        <f>Input!E257</f>
        <v>3300</v>
      </c>
      <c r="M29" s="156" t="str">
        <f>Input!E332</f>
        <v xml:space="preserve"> - </v>
      </c>
      <c r="N29" s="157">
        <f t="shared" si="14"/>
        <v>3246</v>
      </c>
      <c r="O29" s="156" t="str">
        <f>Input!G32</f>
        <v xml:space="preserve"> - </v>
      </c>
      <c r="P29" s="156">
        <f>Input!G107</f>
        <v>2813</v>
      </c>
      <c r="Q29" s="156">
        <f>Input!G182</f>
        <v>2938</v>
      </c>
      <c r="R29" s="156">
        <f>Input!G257</f>
        <v>2800</v>
      </c>
      <c r="S29" s="156" t="str">
        <f>Input!G332</f>
        <v xml:space="preserve"> - </v>
      </c>
      <c r="T29" s="157">
        <f t="shared" si="31"/>
        <v>2850.3333333333335</v>
      </c>
      <c r="U29" s="156" t="str">
        <f>Input!I32</f>
        <v xml:space="preserve"> - </v>
      </c>
      <c r="V29" s="156" t="str">
        <f>Input!I107</f>
        <v xml:space="preserve"> - </v>
      </c>
      <c r="W29" s="156" t="str">
        <f>Input!I182</f>
        <v xml:space="preserve"> - </v>
      </c>
      <c r="X29" s="156" t="str">
        <f>Input!I257</f>
        <v xml:space="preserve"> - </v>
      </c>
      <c r="Y29" s="156" t="str">
        <f>Input!I332</f>
        <v xml:space="preserve"> - </v>
      </c>
      <c r="Z29" s="180" t="s">
        <v>100</v>
      </c>
      <c r="AA29" s="156" t="str">
        <f>Input!K32</f>
        <v xml:space="preserve"> - </v>
      </c>
      <c r="AB29" s="156" t="str">
        <f>Input!K107</f>
        <v xml:space="preserve"> - </v>
      </c>
      <c r="AC29" s="156" t="str">
        <f>Input!K182</f>
        <v xml:space="preserve"> - </v>
      </c>
      <c r="AD29" s="156" t="str">
        <f>Input!K257</f>
        <v xml:space="preserve"> - </v>
      </c>
      <c r="AE29" s="156" t="str">
        <f>Input!K332</f>
        <v xml:space="preserve"> - </v>
      </c>
      <c r="AF29" s="180" t="s">
        <v>100</v>
      </c>
      <c r="AG29" s="156" t="str">
        <f>Input!M32</f>
        <v xml:space="preserve"> - </v>
      </c>
      <c r="AH29" s="156" t="str">
        <f>Input!M107</f>
        <v xml:space="preserve"> - </v>
      </c>
      <c r="AI29" s="156" t="str">
        <f>Input!M182</f>
        <v xml:space="preserve"> - </v>
      </c>
      <c r="AJ29" s="156" t="str">
        <f>Input!M257</f>
        <v xml:space="preserve"> - </v>
      </c>
      <c r="AK29" s="156" t="str">
        <f>Input!M332</f>
        <v xml:space="preserve"> - </v>
      </c>
      <c r="AL29" s="180" t="s">
        <v>100</v>
      </c>
      <c r="AM29" s="156" t="str">
        <f>Input!O32</f>
        <v xml:space="preserve"> - </v>
      </c>
      <c r="AN29" s="156" t="str">
        <f>Input!O107</f>
        <v xml:space="preserve"> - </v>
      </c>
      <c r="AO29" s="156" t="str">
        <f>Input!O182</f>
        <v xml:space="preserve"> - </v>
      </c>
      <c r="AP29" s="156" t="str">
        <f>Input!O257</f>
        <v xml:space="preserve"> - </v>
      </c>
      <c r="AQ29" s="156" t="str">
        <f>Input!O332</f>
        <v xml:space="preserve"> - </v>
      </c>
      <c r="AR29" s="180" t="s">
        <v>100</v>
      </c>
      <c r="AS29" s="156" t="str">
        <f>Input!Q32</f>
        <v xml:space="preserve"> - </v>
      </c>
      <c r="AT29" s="156" t="str">
        <f>Input!Q107</f>
        <v xml:space="preserve"> - </v>
      </c>
      <c r="AU29" s="156" t="str">
        <f>Input!Q182</f>
        <v xml:space="preserve"> - </v>
      </c>
      <c r="AV29" s="156" t="str">
        <f>Input!Q257</f>
        <v xml:space="preserve"> - </v>
      </c>
      <c r="AW29" s="156" t="str">
        <f>Input!Q332</f>
        <v xml:space="preserve"> - </v>
      </c>
      <c r="AX29" s="180" t="s">
        <v>100</v>
      </c>
      <c r="AY29" s="156" t="str">
        <f>Input!S32</f>
        <v xml:space="preserve"> - </v>
      </c>
      <c r="AZ29" s="156" t="str">
        <f>Input!S107</f>
        <v xml:space="preserve"> - </v>
      </c>
      <c r="BA29" s="156" t="str">
        <f>Input!S182</f>
        <v xml:space="preserve"> - </v>
      </c>
      <c r="BB29" s="156" t="str">
        <f>Input!S257</f>
        <v xml:space="preserve"> - </v>
      </c>
      <c r="BC29" s="156" t="str">
        <f>Input!S332</f>
        <v xml:space="preserve"> - </v>
      </c>
      <c r="BD29" s="180" t="s">
        <v>100</v>
      </c>
      <c r="BE29" s="156" t="str">
        <f>Input!U32</f>
        <v xml:space="preserve"> - </v>
      </c>
      <c r="BF29" s="156">
        <f>Input!U107</f>
        <v>3438</v>
      </c>
      <c r="BG29" s="156" t="str">
        <f>Input!U182</f>
        <v xml:space="preserve"> - </v>
      </c>
      <c r="BH29" s="156" t="str">
        <f>Input!U257</f>
        <v xml:space="preserve"> - </v>
      </c>
      <c r="BI29" s="156" t="str">
        <f>Input!U332</f>
        <v xml:space="preserve"> - </v>
      </c>
      <c r="BJ29" s="157">
        <f t="shared" si="0"/>
        <v>3438</v>
      </c>
      <c r="BK29" s="156" t="str">
        <f>Input!W32</f>
        <v xml:space="preserve"> - </v>
      </c>
      <c r="BL29" s="156" t="str">
        <f>Input!W107</f>
        <v xml:space="preserve"> - </v>
      </c>
      <c r="BM29" s="156" t="str">
        <f>Input!W182</f>
        <v xml:space="preserve"> - </v>
      </c>
      <c r="BN29" s="156" t="str">
        <f>Input!W257</f>
        <v xml:space="preserve"> - </v>
      </c>
      <c r="BO29" s="156" t="str">
        <f>Input!W332</f>
        <v xml:space="preserve"> - </v>
      </c>
      <c r="BP29" s="180" t="s">
        <v>100</v>
      </c>
      <c r="BQ29" s="156" t="str">
        <f>Input!Y32</f>
        <v xml:space="preserve"> - </v>
      </c>
      <c r="BR29" s="156" t="str">
        <f>Input!Y107</f>
        <v xml:space="preserve"> - </v>
      </c>
      <c r="BS29" s="156" t="str">
        <f>Input!Y182</f>
        <v xml:space="preserve"> - </v>
      </c>
      <c r="BT29" s="156" t="str">
        <f>Input!Y257</f>
        <v xml:space="preserve"> - </v>
      </c>
      <c r="BU29" s="156" t="str">
        <f>Input!Y332</f>
        <v xml:space="preserve"> - </v>
      </c>
      <c r="BV29" s="180" t="s">
        <v>100</v>
      </c>
      <c r="BW29" s="156" t="str">
        <f>Input!AA32</f>
        <v xml:space="preserve"> - </v>
      </c>
      <c r="BX29" s="156" t="str">
        <f>Input!AA107</f>
        <v xml:space="preserve"> - </v>
      </c>
      <c r="BY29" s="156" t="str">
        <f>Input!AA182</f>
        <v xml:space="preserve"> - </v>
      </c>
      <c r="BZ29" s="156" t="str">
        <f>Input!AA257</f>
        <v xml:space="preserve"> - </v>
      </c>
      <c r="CA29" s="156" t="str">
        <f>Input!AA332</f>
        <v xml:space="preserve"> - </v>
      </c>
      <c r="CB29" s="180" t="s">
        <v>100</v>
      </c>
      <c r="CC29" s="156" t="str">
        <f>Input!AC32</f>
        <v xml:space="preserve"> - </v>
      </c>
      <c r="CD29" s="156" t="str">
        <f>Input!AC107</f>
        <v xml:space="preserve"> - </v>
      </c>
      <c r="CE29" s="156" t="str">
        <f>Input!AC182</f>
        <v xml:space="preserve"> - </v>
      </c>
      <c r="CF29" s="156" t="str">
        <f>Input!AC257</f>
        <v xml:space="preserve"> - </v>
      </c>
      <c r="CG29" s="156" t="str">
        <f>Input!AC332</f>
        <v xml:space="preserve"> - </v>
      </c>
      <c r="CH29" s="180" t="s">
        <v>100</v>
      </c>
      <c r="CI29" s="156" t="str">
        <f>Input!AE32</f>
        <v xml:space="preserve"> - </v>
      </c>
      <c r="CJ29" s="156">
        <f>Input!AE107</f>
        <v>4550</v>
      </c>
      <c r="CK29" s="156">
        <f>Input!AE182</f>
        <v>4550</v>
      </c>
      <c r="CL29" s="156">
        <f>Input!AE257</f>
        <v>4550</v>
      </c>
      <c r="CM29" s="156" t="str">
        <f>Input!AE332</f>
        <v xml:space="preserve"> - </v>
      </c>
      <c r="CN29" s="157">
        <f t="shared" si="24"/>
        <v>4550</v>
      </c>
      <c r="CO29" s="156" t="str">
        <f>Input!AG32</f>
        <v xml:space="preserve"> - </v>
      </c>
      <c r="CP29" s="156" t="str">
        <f>Input!AG107</f>
        <v xml:space="preserve"> - </v>
      </c>
      <c r="CQ29" s="156" t="str">
        <f>Input!AG182</f>
        <v xml:space="preserve"> - </v>
      </c>
      <c r="CR29" s="156" t="str">
        <f>Input!AG257</f>
        <v xml:space="preserve"> - </v>
      </c>
      <c r="CS29" s="156" t="str">
        <f>Input!AG332</f>
        <v xml:space="preserve"> - </v>
      </c>
      <c r="CT29" s="180" t="s">
        <v>100</v>
      </c>
      <c r="CU29" s="156" t="str">
        <f>Input!AI32</f>
        <v xml:space="preserve"> - </v>
      </c>
      <c r="CV29" s="156" t="str">
        <f>Input!AI107</f>
        <v xml:space="preserve"> - </v>
      </c>
      <c r="CW29" s="156" t="str">
        <f>Input!AI182</f>
        <v xml:space="preserve"> - </v>
      </c>
      <c r="CX29" s="156" t="str">
        <f>Input!AI257</f>
        <v xml:space="preserve"> - </v>
      </c>
      <c r="CY29" s="156" t="str">
        <f>Input!AI332</f>
        <v xml:space="preserve"> - </v>
      </c>
      <c r="CZ29" s="180" t="s">
        <v>100</v>
      </c>
      <c r="DA29" s="156" t="str">
        <f>Input!AK32</f>
        <v xml:space="preserve"> - </v>
      </c>
      <c r="DB29" s="156" t="str">
        <f>Input!AK107</f>
        <v xml:space="preserve"> - </v>
      </c>
      <c r="DC29" s="156" t="str">
        <f>Input!AK182</f>
        <v xml:space="preserve"> - </v>
      </c>
      <c r="DD29" s="156" t="str">
        <f>Input!AK257</f>
        <v xml:space="preserve"> - </v>
      </c>
      <c r="DE29" s="156" t="str">
        <f>Input!AK332</f>
        <v xml:space="preserve"> - </v>
      </c>
      <c r="DF29" s="180" t="s">
        <v>100</v>
      </c>
      <c r="DG29" s="156" t="str">
        <f>Input!AM32</f>
        <v xml:space="preserve"> - </v>
      </c>
      <c r="DH29" s="156" t="str">
        <f>Input!AM107</f>
        <v xml:space="preserve"> - </v>
      </c>
      <c r="DI29" s="156" t="str">
        <f>Input!AM182</f>
        <v xml:space="preserve"> - </v>
      </c>
      <c r="DJ29" s="156" t="str">
        <f>Input!AM257</f>
        <v xml:space="preserve"> - </v>
      </c>
      <c r="DK29" s="156" t="str">
        <f>Input!AM332</f>
        <v xml:space="preserve"> - </v>
      </c>
      <c r="DL29" s="180" t="s">
        <v>100</v>
      </c>
      <c r="DM29" s="156" t="str">
        <f>Input!AO32</f>
        <v xml:space="preserve"> - </v>
      </c>
      <c r="DN29" s="156">
        <f>Input!AO107</f>
        <v>6450</v>
      </c>
      <c r="DO29" s="156">
        <f>Input!AO182</f>
        <v>6450</v>
      </c>
      <c r="DP29" s="156">
        <f>Input!AO257</f>
        <v>6300</v>
      </c>
      <c r="DQ29" s="156" t="str">
        <f>Input!AO332</f>
        <v xml:space="preserve"> - </v>
      </c>
      <c r="DR29" s="157">
        <f t="shared" si="2"/>
        <v>6400</v>
      </c>
      <c r="DS29" s="156" t="str">
        <f>Input!AQ32</f>
        <v xml:space="preserve"> - </v>
      </c>
      <c r="DT29" s="156">
        <f>Input!AQ107</f>
        <v>5550</v>
      </c>
      <c r="DU29" s="156">
        <f>Input!AQ182</f>
        <v>5550</v>
      </c>
      <c r="DV29" s="156">
        <f>Input!AQ257</f>
        <v>5550</v>
      </c>
      <c r="DW29" s="156" t="str">
        <f>Input!AQ332</f>
        <v xml:space="preserve"> - </v>
      </c>
      <c r="DX29" s="157">
        <f t="shared" si="3"/>
        <v>5550</v>
      </c>
      <c r="DY29" s="156" t="str">
        <f>Input!AS32</f>
        <v xml:space="preserve"> - </v>
      </c>
      <c r="DZ29" s="156" t="str">
        <f>Input!AS107</f>
        <v xml:space="preserve"> - </v>
      </c>
      <c r="EA29" s="156" t="str">
        <f>Input!AS182</f>
        <v xml:space="preserve"> - </v>
      </c>
      <c r="EB29" s="156" t="str">
        <f>Input!AS257</f>
        <v xml:space="preserve"> - </v>
      </c>
      <c r="EC29" s="156" t="str">
        <f>Input!AS332</f>
        <v xml:space="preserve"> - </v>
      </c>
      <c r="ED29" s="180" t="s">
        <v>100</v>
      </c>
      <c r="EE29" s="156" t="str">
        <f>Input!AU32</f>
        <v xml:space="preserve"> - </v>
      </c>
      <c r="EF29" s="156" t="str">
        <f>Input!AU107</f>
        <v xml:space="preserve"> - </v>
      </c>
      <c r="EG29" s="156" t="str">
        <f>Input!AU182</f>
        <v xml:space="preserve"> - </v>
      </c>
      <c r="EH29" s="156" t="str">
        <f>Input!AU257</f>
        <v xml:space="preserve"> - </v>
      </c>
      <c r="EI29" s="156" t="str">
        <f>Input!AU332</f>
        <v xml:space="preserve"> - </v>
      </c>
      <c r="EJ29" s="180" t="s">
        <v>100</v>
      </c>
      <c r="EK29" s="156" t="str">
        <f>Input!AW32</f>
        <v xml:space="preserve"> - </v>
      </c>
      <c r="EL29" s="156" t="str">
        <f>Input!AW107</f>
        <v xml:space="preserve"> - </v>
      </c>
      <c r="EM29" s="156" t="str">
        <f>Input!AW182</f>
        <v xml:space="preserve"> - </v>
      </c>
      <c r="EN29" s="156" t="str">
        <f>Input!AW257</f>
        <v xml:space="preserve"> - </v>
      </c>
      <c r="EO29" s="156" t="str">
        <f>Input!AW332</f>
        <v xml:space="preserve"> - </v>
      </c>
      <c r="EP29" s="180" t="s">
        <v>100</v>
      </c>
      <c r="EQ29" s="156" t="str">
        <f>Input!AY32</f>
        <v xml:space="preserve"> - </v>
      </c>
      <c r="ER29" s="156">
        <f>Input!AY107</f>
        <v>11500</v>
      </c>
      <c r="ES29" s="156">
        <f>Input!AY182</f>
        <v>11500</v>
      </c>
      <c r="ET29" s="156">
        <f>Input!AY257</f>
        <v>11500</v>
      </c>
      <c r="EU29" s="156" t="str">
        <f>Input!AY332</f>
        <v xml:space="preserve"> - </v>
      </c>
      <c r="EV29" s="157">
        <f t="shared" si="5"/>
        <v>11500</v>
      </c>
      <c r="EW29" s="156" t="str">
        <f>Input!BA32</f>
        <v xml:space="preserve"> - </v>
      </c>
      <c r="EX29" s="156">
        <f>Input!BA107</f>
        <v>11500</v>
      </c>
      <c r="EY29" s="156">
        <f>Input!BA182</f>
        <v>11500</v>
      </c>
      <c r="EZ29" s="156">
        <f>Input!BA257</f>
        <v>11500</v>
      </c>
      <c r="FA29" s="156" t="str">
        <f>Input!BA332</f>
        <v xml:space="preserve"> - </v>
      </c>
      <c r="FB29" s="157">
        <f t="shared" si="13"/>
        <v>11500</v>
      </c>
      <c r="FC29" s="156" t="str">
        <f>Input!BC32</f>
        <v xml:space="preserve"> - </v>
      </c>
      <c r="FD29" s="156" t="str">
        <f>Input!BC107</f>
        <v xml:space="preserve"> - </v>
      </c>
      <c r="FE29" s="156" t="str">
        <f>Input!BC182</f>
        <v xml:space="preserve"> - </v>
      </c>
      <c r="FF29" s="156" t="str">
        <f>Input!BC257</f>
        <v xml:space="preserve"> - </v>
      </c>
      <c r="FG29" s="156" t="str">
        <f>Input!BC332</f>
        <v xml:space="preserve"> - </v>
      </c>
      <c r="FH29" s="180" t="s">
        <v>100</v>
      </c>
      <c r="FI29" s="156" t="str">
        <f>Input!BE32</f>
        <v xml:space="preserve"> - </v>
      </c>
      <c r="FJ29" s="156" t="str">
        <f>Input!BE107</f>
        <v xml:space="preserve"> - </v>
      </c>
      <c r="FK29" s="156" t="str">
        <f>Input!BE182</f>
        <v xml:space="preserve"> - </v>
      </c>
      <c r="FL29" s="156" t="str">
        <f>Input!BE257</f>
        <v xml:space="preserve"> - </v>
      </c>
      <c r="FM29" s="156" t="str">
        <f>Input!BE332</f>
        <v xml:space="preserve"> - </v>
      </c>
      <c r="FN29" s="180" t="s">
        <v>100</v>
      </c>
      <c r="FO29" s="156" t="str">
        <f>Input!BG32</f>
        <v xml:space="preserve"> - </v>
      </c>
      <c r="FP29" s="156">
        <f>Input!BG107</f>
        <v>5875</v>
      </c>
      <c r="FQ29" s="156">
        <f>Input!BG182</f>
        <v>5625</v>
      </c>
      <c r="FR29" s="156">
        <f>Input!BG257</f>
        <v>5625</v>
      </c>
      <c r="FS29" s="156" t="str">
        <f>Input!BG332</f>
        <v xml:space="preserve"> - </v>
      </c>
      <c r="FT29" s="157">
        <f t="shared" si="6"/>
        <v>5708.333333333333</v>
      </c>
      <c r="FU29" s="156" t="str">
        <f>Input!BI32</f>
        <v xml:space="preserve"> - </v>
      </c>
      <c r="FV29" s="156" t="str">
        <f>Input!BI107</f>
        <v xml:space="preserve"> - </v>
      </c>
      <c r="FW29" s="156" t="str">
        <f>Input!BI182</f>
        <v xml:space="preserve"> - </v>
      </c>
      <c r="FX29" s="156" t="str">
        <f>Input!BI257</f>
        <v xml:space="preserve"> - </v>
      </c>
      <c r="FY29" s="156" t="str">
        <f>Input!BI332</f>
        <v xml:space="preserve"> - </v>
      </c>
      <c r="FZ29" s="180" t="s">
        <v>100</v>
      </c>
      <c r="GA29" s="156" t="str">
        <f>Input!BK32</f>
        <v xml:space="preserve"> - </v>
      </c>
      <c r="GB29" s="156" t="str">
        <f>Input!BK107</f>
        <v xml:space="preserve"> - </v>
      </c>
      <c r="GC29" s="156" t="str">
        <f>Input!BK182</f>
        <v xml:space="preserve"> - </v>
      </c>
      <c r="GD29" s="156" t="str">
        <f>Input!BK257</f>
        <v xml:space="preserve"> - </v>
      </c>
      <c r="GE29" s="156" t="str">
        <f>Input!BK332</f>
        <v xml:space="preserve"> - </v>
      </c>
      <c r="GF29" s="180" t="s">
        <v>100</v>
      </c>
      <c r="GG29" s="156" t="str">
        <f>Input!BM32</f>
        <v xml:space="preserve"> - </v>
      </c>
      <c r="GH29" s="156">
        <f>Input!BM107</f>
        <v>5000</v>
      </c>
      <c r="GI29" s="156">
        <f>Input!BM182</f>
        <v>5000</v>
      </c>
      <c r="GJ29" s="156">
        <f>Input!BM257</f>
        <v>5000</v>
      </c>
      <c r="GK29" s="156" t="str">
        <f>Input!BM332</f>
        <v xml:space="preserve"> - </v>
      </c>
      <c r="GL29" s="157">
        <f t="shared" si="7"/>
        <v>5000</v>
      </c>
      <c r="GM29" s="156" t="str">
        <f>Input!BO32</f>
        <v xml:space="preserve"> - </v>
      </c>
      <c r="GN29" s="156">
        <f>Input!BO107</f>
        <v>6050</v>
      </c>
      <c r="GO29" s="156">
        <f>Input!BO182</f>
        <v>6050</v>
      </c>
      <c r="GP29" s="156">
        <f>Input!BO257</f>
        <v>6050</v>
      </c>
      <c r="GQ29" s="156" t="str">
        <f>Input!BO332</f>
        <v xml:space="preserve"> - </v>
      </c>
      <c r="GR29" s="157">
        <f t="shared" si="8"/>
        <v>6050</v>
      </c>
      <c r="GS29" s="156" t="str">
        <f>Input!BQ32</f>
        <v xml:space="preserve"> - </v>
      </c>
      <c r="GT29" s="156">
        <f>Input!BQ107</f>
        <v>6300</v>
      </c>
      <c r="GU29" s="156">
        <f>Input!BQ182</f>
        <v>6300</v>
      </c>
      <c r="GV29" s="156">
        <f>Input!BQ257</f>
        <v>6300</v>
      </c>
      <c r="GW29" s="156" t="str">
        <f>Input!BQ332</f>
        <v xml:space="preserve"> - </v>
      </c>
      <c r="GX29" s="157">
        <f t="shared" si="9"/>
        <v>6300</v>
      </c>
      <c r="GY29" s="156" t="str">
        <f>Input!BS32</f>
        <v xml:space="preserve"> - </v>
      </c>
      <c r="GZ29" s="156">
        <f>Input!BS107</f>
        <v>6550</v>
      </c>
      <c r="HA29" s="156">
        <f>Input!BS182</f>
        <v>6550</v>
      </c>
      <c r="HB29" s="156">
        <f>Input!BS257</f>
        <v>6550</v>
      </c>
      <c r="HC29" s="156" t="str">
        <f>Input!BS332</f>
        <v xml:space="preserve"> - </v>
      </c>
      <c r="HD29" s="157">
        <f t="shared" si="10"/>
        <v>6550</v>
      </c>
      <c r="HE29" s="156" t="str">
        <f>Input!BU32</f>
        <v xml:space="preserve"> - </v>
      </c>
      <c r="HF29" s="156">
        <f>Input!BU107</f>
        <v>4250</v>
      </c>
      <c r="HG29" s="156">
        <f>Input!BU182</f>
        <v>4250</v>
      </c>
      <c r="HH29" s="156">
        <f>Input!BU257</f>
        <v>4250</v>
      </c>
      <c r="HI29" s="156" t="str">
        <f>Input!BU332</f>
        <v xml:space="preserve"> - </v>
      </c>
      <c r="HJ29" s="157">
        <f t="shared" si="11"/>
        <v>4250</v>
      </c>
    </row>
    <row r="30" spans="1:218" s="158" customFormat="1" ht="15.4" customHeight="1" x14ac:dyDescent="0.2">
      <c r="A30" s="115">
        <v>26</v>
      </c>
      <c r="B30" s="116" t="s">
        <v>246</v>
      </c>
      <c r="C30" s="156">
        <f>Input!C33</f>
        <v>4200</v>
      </c>
      <c r="D30" s="156">
        <f>Input!C108</f>
        <v>4125</v>
      </c>
      <c r="E30" s="156">
        <f>Input!C183</f>
        <v>4188</v>
      </c>
      <c r="F30" s="156">
        <f>Input!C258</f>
        <v>4300</v>
      </c>
      <c r="G30" s="156" t="str">
        <f>Input!C333</f>
        <v xml:space="preserve"> - </v>
      </c>
      <c r="H30" s="157">
        <f t="shared" ref="H30" si="41">AVERAGE(C30:G30)</f>
        <v>4203.25</v>
      </c>
      <c r="I30" s="156">
        <f>Input!E33</f>
        <v>3375</v>
      </c>
      <c r="J30" s="156">
        <f>Input!E108</f>
        <v>3350</v>
      </c>
      <c r="K30" s="156">
        <f>Input!E183</f>
        <v>3350</v>
      </c>
      <c r="L30" s="156">
        <f>Input!E258</f>
        <v>3450</v>
      </c>
      <c r="M30" s="156" t="str">
        <f>Input!E333</f>
        <v xml:space="preserve"> - </v>
      </c>
      <c r="N30" s="157">
        <f t="shared" si="14"/>
        <v>3381.25</v>
      </c>
      <c r="O30" s="156">
        <f>Input!G33</f>
        <v>3025</v>
      </c>
      <c r="P30" s="156">
        <f>Input!G108</f>
        <v>2938</v>
      </c>
      <c r="Q30" s="156">
        <f>Input!G183</f>
        <v>2950</v>
      </c>
      <c r="R30" s="156">
        <f>Input!G258</f>
        <v>3050</v>
      </c>
      <c r="S30" s="156" t="str">
        <f>Input!G333</f>
        <v xml:space="preserve"> - </v>
      </c>
      <c r="T30" s="157">
        <f t="shared" si="31"/>
        <v>2990.75</v>
      </c>
      <c r="U30" s="156" t="str">
        <f>Input!I33</f>
        <v xml:space="preserve"> - </v>
      </c>
      <c r="V30" s="156" t="str">
        <f>Input!I108</f>
        <v xml:space="preserve"> - </v>
      </c>
      <c r="W30" s="156" t="str">
        <f>Input!I183</f>
        <v xml:space="preserve"> - </v>
      </c>
      <c r="X30" s="156" t="str">
        <f>Input!I258</f>
        <v xml:space="preserve"> - </v>
      </c>
      <c r="Y30" s="156" t="str">
        <f>Input!I333</f>
        <v xml:space="preserve"> - </v>
      </c>
      <c r="Z30" s="180" t="s">
        <v>100</v>
      </c>
      <c r="AA30" s="156" t="str">
        <f>Input!K33</f>
        <v xml:space="preserve"> - </v>
      </c>
      <c r="AB30" s="156" t="str">
        <f>Input!K108</f>
        <v xml:space="preserve"> - </v>
      </c>
      <c r="AC30" s="156" t="str">
        <f>Input!K183</f>
        <v xml:space="preserve"> - </v>
      </c>
      <c r="AD30" s="156" t="str">
        <f>Input!K258</f>
        <v xml:space="preserve"> - </v>
      </c>
      <c r="AE30" s="156" t="str">
        <f>Input!K333</f>
        <v xml:space="preserve"> - </v>
      </c>
      <c r="AF30" s="180" t="s">
        <v>100</v>
      </c>
      <c r="AG30" s="156" t="str">
        <f>Input!M33</f>
        <v xml:space="preserve"> - </v>
      </c>
      <c r="AH30" s="156" t="str">
        <f>Input!M108</f>
        <v xml:space="preserve"> - </v>
      </c>
      <c r="AI30" s="156" t="str">
        <f>Input!M183</f>
        <v xml:space="preserve"> - </v>
      </c>
      <c r="AJ30" s="156" t="str">
        <f>Input!M258</f>
        <v xml:space="preserve"> - </v>
      </c>
      <c r="AK30" s="156" t="str">
        <f>Input!M333</f>
        <v xml:space="preserve"> - </v>
      </c>
      <c r="AL30" s="180" t="s">
        <v>100</v>
      </c>
      <c r="AM30" s="156" t="str">
        <f>Input!O33</f>
        <v xml:space="preserve"> - </v>
      </c>
      <c r="AN30" s="156" t="str">
        <f>Input!O108</f>
        <v xml:space="preserve"> - </v>
      </c>
      <c r="AO30" s="156" t="str">
        <f>Input!O183</f>
        <v xml:space="preserve"> - </v>
      </c>
      <c r="AP30" s="156" t="str">
        <f>Input!O258</f>
        <v xml:space="preserve"> - </v>
      </c>
      <c r="AQ30" s="156" t="str">
        <f>Input!O333</f>
        <v xml:space="preserve"> - </v>
      </c>
      <c r="AR30" s="180" t="s">
        <v>100</v>
      </c>
      <c r="AS30" s="156" t="str">
        <f>Input!Q33</f>
        <v xml:space="preserve"> - </v>
      </c>
      <c r="AT30" s="156" t="str">
        <f>Input!Q108</f>
        <v xml:space="preserve"> - </v>
      </c>
      <c r="AU30" s="156" t="str">
        <f>Input!Q183</f>
        <v xml:space="preserve"> - </v>
      </c>
      <c r="AV30" s="156" t="str">
        <f>Input!Q258</f>
        <v xml:space="preserve"> - </v>
      </c>
      <c r="AW30" s="156" t="str">
        <f>Input!Q333</f>
        <v xml:space="preserve"> - </v>
      </c>
      <c r="AX30" s="180" t="s">
        <v>100</v>
      </c>
      <c r="AY30" s="156" t="str">
        <f>Input!S33</f>
        <v xml:space="preserve"> - </v>
      </c>
      <c r="AZ30" s="156" t="str">
        <f>Input!S108</f>
        <v xml:space="preserve"> - </v>
      </c>
      <c r="BA30" s="156" t="str">
        <f>Input!S183</f>
        <v xml:space="preserve"> - </v>
      </c>
      <c r="BB30" s="156" t="str">
        <f>Input!S258</f>
        <v xml:space="preserve"> - </v>
      </c>
      <c r="BC30" s="156" t="str">
        <f>Input!S333</f>
        <v xml:space="preserve"> - </v>
      </c>
      <c r="BD30" s="180" t="s">
        <v>100</v>
      </c>
      <c r="BE30" s="156" t="str">
        <f>Input!U33</f>
        <v xml:space="preserve"> - </v>
      </c>
      <c r="BF30" s="156" t="str">
        <f>Input!U108</f>
        <v xml:space="preserve"> - </v>
      </c>
      <c r="BG30" s="156" t="str">
        <f>Input!U183</f>
        <v xml:space="preserve"> - </v>
      </c>
      <c r="BH30" s="156" t="str">
        <f>Input!U258</f>
        <v xml:space="preserve"> - </v>
      </c>
      <c r="BI30" s="156" t="str">
        <f>Input!U333</f>
        <v xml:space="preserve"> - </v>
      </c>
      <c r="BJ30" s="180" t="s">
        <v>100</v>
      </c>
      <c r="BK30" s="156" t="str">
        <f>Input!W33</f>
        <v xml:space="preserve"> - </v>
      </c>
      <c r="BL30" s="156" t="str">
        <f>Input!W108</f>
        <v xml:space="preserve"> - </v>
      </c>
      <c r="BM30" s="156" t="str">
        <f>Input!W183</f>
        <v xml:space="preserve"> - </v>
      </c>
      <c r="BN30" s="156" t="str">
        <f>Input!W258</f>
        <v xml:space="preserve"> - </v>
      </c>
      <c r="BO30" s="156" t="str">
        <f>Input!W333</f>
        <v xml:space="preserve"> - </v>
      </c>
      <c r="BP30" s="180" t="s">
        <v>100</v>
      </c>
      <c r="BQ30" s="156" t="str">
        <f>Input!Y33</f>
        <v xml:space="preserve"> - </v>
      </c>
      <c r="BR30" s="156" t="str">
        <f>Input!Y108</f>
        <v xml:space="preserve"> - </v>
      </c>
      <c r="BS30" s="156" t="str">
        <f>Input!Y183</f>
        <v xml:space="preserve"> - </v>
      </c>
      <c r="BT30" s="156" t="str">
        <f>Input!Y258</f>
        <v xml:space="preserve"> - </v>
      </c>
      <c r="BU30" s="156" t="str">
        <f>Input!Y333</f>
        <v xml:space="preserve"> - </v>
      </c>
      <c r="BV30" s="180" t="s">
        <v>100</v>
      </c>
      <c r="BW30" s="156">
        <f>Input!AA33</f>
        <v>6650</v>
      </c>
      <c r="BX30" s="156">
        <f>Input!AA108</f>
        <v>6650</v>
      </c>
      <c r="BY30" s="156">
        <f>Input!AA183</f>
        <v>6650</v>
      </c>
      <c r="BZ30" s="156">
        <f>Input!AA258</f>
        <v>6550</v>
      </c>
      <c r="CA30" s="156" t="str">
        <f>Input!AA333</f>
        <v xml:space="preserve"> - </v>
      </c>
      <c r="CB30" s="157">
        <f t="shared" si="12"/>
        <v>6625</v>
      </c>
      <c r="CC30" s="156">
        <f>Input!AC33</f>
        <v>5150</v>
      </c>
      <c r="CD30" s="156">
        <f>Input!AC108</f>
        <v>5350</v>
      </c>
      <c r="CE30" s="156">
        <f>Input!AC183</f>
        <v>5350</v>
      </c>
      <c r="CF30" s="156">
        <f>Input!AC258</f>
        <v>5350</v>
      </c>
      <c r="CG30" s="156" t="str">
        <f>Input!AC333</f>
        <v xml:space="preserve"> - </v>
      </c>
      <c r="CH30" s="157">
        <f t="shared" ref="CH30:CH31" si="42">AVERAGE(CC30:CG30)</f>
        <v>5300</v>
      </c>
      <c r="CI30" s="156">
        <f>Input!AE33</f>
        <v>4350</v>
      </c>
      <c r="CJ30" s="156">
        <f>Input!AE108</f>
        <v>4350</v>
      </c>
      <c r="CK30" s="156">
        <f>Input!AE183</f>
        <v>4350</v>
      </c>
      <c r="CL30" s="156">
        <f>Input!AE258</f>
        <v>4350</v>
      </c>
      <c r="CM30" s="156" t="str">
        <f>Input!AE333</f>
        <v xml:space="preserve"> - </v>
      </c>
      <c r="CN30" s="157">
        <f t="shared" si="24"/>
        <v>4350</v>
      </c>
      <c r="CO30" s="156" t="str">
        <f>Input!AG33</f>
        <v xml:space="preserve"> - </v>
      </c>
      <c r="CP30" s="156" t="str">
        <f>Input!AG108</f>
        <v xml:space="preserve"> - </v>
      </c>
      <c r="CQ30" s="156" t="str">
        <f>Input!AG183</f>
        <v xml:space="preserve"> - </v>
      </c>
      <c r="CR30" s="156" t="str">
        <f>Input!AG258</f>
        <v xml:space="preserve"> - </v>
      </c>
      <c r="CS30" s="156" t="str">
        <f>Input!AG333</f>
        <v xml:space="preserve"> - </v>
      </c>
      <c r="CT30" s="180" t="s">
        <v>100</v>
      </c>
      <c r="CU30" s="156" t="str">
        <f>Input!AI33</f>
        <v xml:space="preserve"> - </v>
      </c>
      <c r="CV30" s="156" t="str">
        <f>Input!AI108</f>
        <v xml:space="preserve"> - </v>
      </c>
      <c r="CW30" s="156" t="str">
        <f>Input!AI183</f>
        <v xml:space="preserve"> - </v>
      </c>
      <c r="CX30" s="156" t="str">
        <f>Input!AI258</f>
        <v xml:space="preserve"> - </v>
      </c>
      <c r="CY30" s="156" t="str">
        <f>Input!AI333</f>
        <v xml:space="preserve"> - </v>
      </c>
      <c r="CZ30" s="180" t="s">
        <v>100</v>
      </c>
      <c r="DA30" s="156" t="str">
        <f>Input!AK33</f>
        <v xml:space="preserve"> - </v>
      </c>
      <c r="DB30" s="156" t="str">
        <f>Input!AK108</f>
        <v xml:space="preserve"> - </v>
      </c>
      <c r="DC30" s="156" t="str">
        <f>Input!AK183</f>
        <v xml:space="preserve"> - </v>
      </c>
      <c r="DD30" s="156" t="str">
        <f>Input!AK258</f>
        <v xml:space="preserve"> - </v>
      </c>
      <c r="DE30" s="156" t="str">
        <f>Input!AK333</f>
        <v xml:space="preserve"> - </v>
      </c>
      <c r="DF30" s="180" t="s">
        <v>100</v>
      </c>
      <c r="DG30" s="156" t="str">
        <f>Input!AM33</f>
        <v xml:space="preserve"> - </v>
      </c>
      <c r="DH30" s="156" t="str">
        <f>Input!AM108</f>
        <v xml:space="preserve"> - </v>
      </c>
      <c r="DI30" s="156" t="str">
        <f>Input!AM183</f>
        <v xml:space="preserve"> - </v>
      </c>
      <c r="DJ30" s="156" t="str">
        <f>Input!AM258</f>
        <v xml:space="preserve"> - </v>
      </c>
      <c r="DK30" s="156" t="str">
        <f>Input!AM333</f>
        <v xml:space="preserve"> - </v>
      </c>
      <c r="DL30" s="180" t="s">
        <v>100</v>
      </c>
      <c r="DM30" s="156">
        <f>Input!AO33</f>
        <v>6750</v>
      </c>
      <c r="DN30" s="156">
        <f>Input!AO108</f>
        <v>6750</v>
      </c>
      <c r="DO30" s="156">
        <f>Input!AO183</f>
        <v>6750</v>
      </c>
      <c r="DP30" s="156">
        <f>Input!AO258</f>
        <v>6750</v>
      </c>
      <c r="DQ30" s="156" t="str">
        <f>Input!AO333</f>
        <v xml:space="preserve"> - </v>
      </c>
      <c r="DR30" s="157">
        <f t="shared" si="2"/>
        <v>6750</v>
      </c>
      <c r="DS30" s="156">
        <f>Input!AQ33</f>
        <v>5950</v>
      </c>
      <c r="DT30" s="156">
        <f>Input!AQ108</f>
        <v>5550</v>
      </c>
      <c r="DU30" s="156">
        <f>Input!AQ183</f>
        <v>5800</v>
      </c>
      <c r="DV30" s="156">
        <f>Input!AQ258</f>
        <v>5800</v>
      </c>
      <c r="DW30" s="156" t="str">
        <f>Input!AQ333</f>
        <v xml:space="preserve"> - </v>
      </c>
      <c r="DX30" s="157">
        <f t="shared" si="3"/>
        <v>5775</v>
      </c>
      <c r="DY30" s="156" t="str">
        <f>Input!AS33</f>
        <v xml:space="preserve"> - </v>
      </c>
      <c r="DZ30" s="156" t="str">
        <f>Input!AS108</f>
        <v xml:space="preserve"> - </v>
      </c>
      <c r="EA30" s="156" t="str">
        <f>Input!AS183</f>
        <v xml:space="preserve"> - </v>
      </c>
      <c r="EB30" s="156" t="str">
        <f>Input!AS258</f>
        <v xml:space="preserve"> - </v>
      </c>
      <c r="EC30" s="156" t="str">
        <f>Input!AS333</f>
        <v xml:space="preserve"> - </v>
      </c>
      <c r="ED30" s="180" t="s">
        <v>100</v>
      </c>
      <c r="EE30" s="156" t="str">
        <f>Input!AU33</f>
        <v xml:space="preserve"> - </v>
      </c>
      <c r="EF30" s="156" t="str">
        <f>Input!AU108</f>
        <v xml:space="preserve"> - </v>
      </c>
      <c r="EG30" s="156" t="str">
        <f>Input!AU183</f>
        <v xml:space="preserve"> - </v>
      </c>
      <c r="EH30" s="156" t="str">
        <f>Input!AU258</f>
        <v xml:space="preserve"> - </v>
      </c>
      <c r="EI30" s="156" t="str">
        <f>Input!AU333</f>
        <v xml:space="preserve"> - </v>
      </c>
      <c r="EJ30" s="180" t="s">
        <v>100</v>
      </c>
      <c r="EK30" s="156">
        <f>Input!AW33</f>
        <v>2800</v>
      </c>
      <c r="EL30" s="156">
        <f>Input!AW108</f>
        <v>2800</v>
      </c>
      <c r="EM30" s="156">
        <f>Input!AW183</f>
        <v>2800</v>
      </c>
      <c r="EN30" s="156">
        <f>Input!AW258</f>
        <v>2800</v>
      </c>
      <c r="EO30" s="156" t="str">
        <f>Input!AW333</f>
        <v xml:space="preserve"> - </v>
      </c>
      <c r="EP30" s="157">
        <f t="shared" ref="EP30" si="43">AVERAGE(EK30:EO30)</f>
        <v>2800</v>
      </c>
      <c r="EQ30" s="156">
        <f>Input!AY33</f>
        <v>12500</v>
      </c>
      <c r="ER30" s="156">
        <f>Input!AY108</f>
        <v>12500</v>
      </c>
      <c r="ES30" s="156">
        <f>Input!AY183</f>
        <v>12250</v>
      </c>
      <c r="ET30" s="156">
        <f>Input!AY258</f>
        <v>12250</v>
      </c>
      <c r="EU30" s="156" t="str">
        <f>Input!AY333</f>
        <v xml:space="preserve"> - </v>
      </c>
      <c r="EV30" s="157">
        <f t="shared" si="5"/>
        <v>12375</v>
      </c>
      <c r="EW30" s="156">
        <f>Input!BA33</f>
        <v>12200</v>
      </c>
      <c r="EX30" s="156">
        <f>Input!BA108</f>
        <v>12200</v>
      </c>
      <c r="EY30" s="156">
        <f>Input!BA183</f>
        <v>10750</v>
      </c>
      <c r="EZ30" s="156">
        <f>Input!BA258</f>
        <v>10750</v>
      </c>
      <c r="FA30" s="156" t="str">
        <f>Input!BA333</f>
        <v xml:space="preserve"> - </v>
      </c>
      <c r="FB30" s="157">
        <f t="shared" si="13"/>
        <v>11475</v>
      </c>
      <c r="FC30" s="156">
        <f>Input!BC33</f>
        <v>8900</v>
      </c>
      <c r="FD30" s="156">
        <f>Input!BC108</f>
        <v>8900</v>
      </c>
      <c r="FE30" s="156">
        <f>Input!BC183</f>
        <v>8900</v>
      </c>
      <c r="FF30" s="156">
        <f>Input!BC258</f>
        <v>8900</v>
      </c>
      <c r="FG30" s="156" t="str">
        <f>Input!BC333</f>
        <v xml:space="preserve"> - </v>
      </c>
      <c r="FH30" s="157">
        <f t="shared" si="38"/>
        <v>8900</v>
      </c>
      <c r="FI30" s="156" t="str">
        <f>Input!BE33</f>
        <v xml:space="preserve"> - </v>
      </c>
      <c r="FJ30" s="156" t="str">
        <f>Input!BE108</f>
        <v xml:space="preserve"> - </v>
      </c>
      <c r="FK30" s="156" t="str">
        <f>Input!BE183</f>
        <v xml:space="preserve"> - </v>
      </c>
      <c r="FL30" s="156" t="str">
        <f>Input!BE258</f>
        <v xml:space="preserve"> - </v>
      </c>
      <c r="FM30" s="156" t="str">
        <f>Input!BE333</f>
        <v xml:space="preserve"> - </v>
      </c>
      <c r="FN30" s="180" t="s">
        <v>100</v>
      </c>
      <c r="FO30" s="156">
        <f>Input!BG33</f>
        <v>5150</v>
      </c>
      <c r="FP30" s="156">
        <f>Input!BG108</f>
        <v>5150</v>
      </c>
      <c r="FQ30" s="156">
        <f>Input!BG183</f>
        <v>5150</v>
      </c>
      <c r="FR30" s="156">
        <f>Input!BG258</f>
        <v>5350</v>
      </c>
      <c r="FS30" s="156" t="str">
        <f>Input!BG333</f>
        <v xml:space="preserve"> - </v>
      </c>
      <c r="FT30" s="157">
        <f t="shared" si="6"/>
        <v>5200</v>
      </c>
      <c r="FU30" s="156" t="str">
        <f>Input!BI33</f>
        <v xml:space="preserve"> - </v>
      </c>
      <c r="FV30" s="156" t="str">
        <f>Input!BI108</f>
        <v xml:space="preserve"> - </v>
      </c>
      <c r="FW30" s="156" t="str">
        <f>Input!BI183</f>
        <v xml:space="preserve"> - </v>
      </c>
      <c r="FX30" s="156">
        <f>Input!BI258</f>
        <v>5150</v>
      </c>
      <c r="FY30" s="156" t="str">
        <f>Input!BI333</f>
        <v xml:space="preserve"> - </v>
      </c>
      <c r="FZ30" s="157">
        <f t="shared" ref="FZ30" si="44">AVERAGE(FU30:FY30)</f>
        <v>5150</v>
      </c>
      <c r="GA30" s="156">
        <f>Input!BK33</f>
        <v>5150</v>
      </c>
      <c r="GB30" s="156">
        <f>Input!BK108</f>
        <v>5150</v>
      </c>
      <c r="GC30" s="156">
        <f>Input!BK183</f>
        <v>5150</v>
      </c>
      <c r="GD30" s="156">
        <f>Input!BK258</f>
        <v>5150</v>
      </c>
      <c r="GE30" s="156" t="str">
        <f>Input!BK333</f>
        <v xml:space="preserve"> - </v>
      </c>
      <c r="GF30" s="157">
        <f t="shared" ref="GF30:GF68" si="45">AVERAGE(GA30:GE30)</f>
        <v>5150</v>
      </c>
      <c r="GG30" s="156">
        <f>Input!BM33</f>
        <v>5400</v>
      </c>
      <c r="GH30" s="156">
        <f>Input!BM108</f>
        <v>5400</v>
      </c>
      <c r="GI30" s="156">
        <f>Input!BM183</f>
        <v>5400</v>
      </c>
      <c r="GJ30" s="156">
        <f>Input!BM258</f>
        <v>5300</v>
      </c>
      <c r="GK30" s="156" t="str">
        <f>Input!BM333</f>
        <v xml:space="preserve"> - </v>
      </c>
      <c r="GL30" s="157">
        <f t="shared" si="7"/>
        <v>5375</v>
      </c>
      <c r="GM30" s="156">
        <f>Input!BO33</f>
        <v>6850</v>
      </c>
      <c r="GN30" s="156">
        <f>Input!BO108</f>
        <v>6850</v>
      </c>
      <c r="GO30" s="156">
        <f>Input!BO183</f>
        <v>6850</v>
      </c>
      <c r="GP30" s="156">
        <f>Input!BO258</f>
        <v>6250</v>
      </c>
      <c r="GQ30" s="156" t="str">
        <f>Input!BO333</f>
        <v xml:space="preserve"> - </v>
      </c>
      <c r="GR30" s="157">
        <f t="shared" si="8"/>
        <v>6700</v>
      </c>
      <c r="GS30" s="156">
        <f>Input!BQ33</f>
        <v>5650</v>
      </c>
      <c r="GT30" s="156">
        <f>Input!BQ108</f>
        <v>5650</v>
      </c>
      <c r="GU30" s="156">
        <f>Input!BQ183</f>
        <v>5600</v>
      </c>
      <c r="GV30" s="156">
        <f>Input!BQ258</f>
        <v>5600</v>
      </c>
      <c r="GW30" s="156" t="str">
        <f>Input!BQ333</f>
        <v xml:space="preserve"> - </v>
      </c>
      <c r="GX30" s="157">
        <f t="shared" si="9"/>
        <v>5625</v>
      </c>
      <c r="GY30" s="156">
        <f>Input!BS33</f>
        <v>7550</v>
      </c>
      <c r="GZ30" s="156">
        <f>Input!BS108</f>
        <v>7550</v>
      </c>
      <c r="HA30" s="156">
        <f>Input!BS183</f>
        <v>7550</v>
      </c>
      <c r="HB30" s="156">
        <f>Input!BS258</f>
        <v>7050</v>
      </c>
      <c r="HC30" s="156" t="str">
        <f>Input!BS333</f>
        <v xml:space="preserve"> - </v>
      </c>
      <c r="HD30" s="157">
        <f t="shared" si="10"/>
        <v>7425</v>
      </c>
      <c r="HE30" s="156">
        <f>Input!BU33</f>
        <v>3300</v>
      </c>
      <c r="HF30" s="156">
        <f>Input!BU108</f>
        <v>3200</v>
      </c>
      <c r="HG30" s="156">
        <f>Input!BU183</f>
        <v>3200</v>
      </c>
      <c r="HH30" s="156">
        <f>Input!BU258</f>
        <v>3450</v>
      </c>
      <c r="HI30" s="156" t="str">
        <f>Input!BU333</f>
        <v xml:space="preserve"> - </v>
      </c>
      <c r="HJ30" s="157">
        <f t="shared" si="11"/>
        <v>3287.5</v>
      </c>
    </row>
    <row r="31" spans="1:218" s="158" customFormat="1" ht="15.4" customHeight="1" x14ac:dyDescent="0.2">
      <c r="A31" s="115">
        <v>27</v>
      </c>
      <c r="B31" s="116" t="s">
        <v>247</v>
      </c>
      <c r="C31" s="156" t="str">
        <f>Input!C34</f>
        <v xml:space="preserve"> - </v>
      </c>
      <c r="D31" s="156" t="str">
        <f>Input!C109</f>
        <v xml:space="preserve"> - </v>
      </c>
      <c r="E31" s="156" t="str">
        <f>Input!C184</f>
        <v xml:space="preserve"> - </v>
      </c>
      <c r="F31" s="156" t="str">
        <f>Input!C259</f>
        <v xml:space="preserve"> - </v>
      </c>
      <c r="G31" s="156" t="str">
        <f>Input!C334</f>
        <v xml:space="preserve"> - </v>
      </c>
      <c r="H31" s="180" t="s">
        <v>100</v>
      </c>
      <c r="I31" s="156">
        <f>Input!E34</f>
        <v>3325</v>
      </c>
      <c r="J31" s="156">
        <f>Input!E109</f>
        <v>3300</v>
      </c>
      <c r="K31" s="156">
        <f>Input!E184</f>
        <v>3325</v>
      </c>
      <c r="L31" s="156">
        <f>Input!E259</f>
        <v>3325</v>
      </c>
      <c r="M31" s="156" t="str">
        <f>Input!E334</f>
        <v xml:space="preserve"> - </v>
      </c>
      <c r="N31" s="157">
        <f t="shared" si="14"/>
        <v>3318.75</v>
      </c>
      <c r="O31" s="156">
        <f>Input!G34</f>
        <v>2775</v>
      </c>
      <c r="P31" s="156">
        <f>Input!G109</f>
        <v>2925</v>
      </c>
      <c r="Q31" s="156">
        <f>Input!G184</f>
        <v>2925</v>
      </c>
      <c r="R31" s="156">
        <f>Input!G259</f>
        <v>2963</v>
      </c>
      <c r="S31" s="156" t="str">
        <f>Input!G334</f>
        <v xml:space="preserve"> - </v>
      </c>
      <c r="T31" s="157">
        <f t="shared" si="31"/>
        <v>2897</v>
      </c>
      <c r="U31" s="156">
        <f>Input!I34</f>
        <v>4050</v>
      </c>
      <c r="V31" s="156">
        <f>Input!I109</f>
        <v>4050</v>
      </c>
      <c r="W31" s="156">
        <f>Input!I184</f>
        <v>4050</v>
      </c>
      <c r="X31" s="156">
        <f>Input!I259</f>
        <v>4050</v>
      </c>
      <c r="Y31" s="156" t="str">
        <f>Input!I334</f>
        <v xml:space="preserve"> - </v>
      </c>
      <c r="Z31" s="157">
        <f t="shared" ref="Z31" si="46">AVERAGE(U31:Y31)</f>
        <v>4050</v>
      </c>
      <c r="AA31" s="156" t="str">
        <f>Input!K34</f>
        <v xml:space="preserve"> - </v>
      </c>
      <c r="AB31" s="156" t="str">
        <f>Input!K109</f>
        <v xml:space="preserve"> - </v>
      </c>
      <c r="AC31" s="156" t="str">
        <f>Input!K184</f>
        <v xml:space="preserve"> - </v>
      </c>
      <c r="AD31" s="156" t="str">
        <f>Input!K259</f>
        <v xml:space="preserve"> - </v>
      </c>
      <c r="AE31" s="156" t="str">
        <f>Input!K334</f>
        <v xml:space="preserve"> - </v>
      </c>
      <c r="AF31" s="180" t="s">
        <v>100</v>
      </c>
      <c r="AG31" s="156" t="str">
        <f>Input!M34</f>
        <v xml:space="preserve"> - </v>
      </c>
      <c r="AH31" s="156" t="str">
        <f>Input!M109</f>
        <v xml:space="preserve"> - </v>
      </c>
      <c r="AI31" s="156" t="str">
        <f>Input!M184</f>
        <v xml:space="preserve"> - </v>
      </c>
      <c r="AJ31" s="156" t="str">
        <f>Input!M259</f>
        <v xml:space="preserve"> - </v>
      </c>
      <c r="AK31" s="156" t="str">
        <f>Input!M334</f>
        <v xml:space="preserve"> - </v>
      </c>
      <c r="AL31" s="180" t="s">
        <v>100</v>
      </c>
      <c r="AM31" s="156" t="str">
        <f>Input!O34</f>
        <v xml:space="preserve"> - </v>
      </c>
      <c r="AN31" s="156" t="str">
        <f>Input!O109</f>
        <v xml:space="preserve"> - </v>
      </c>
      <c r="AO31" s="156" t="str">
        <f>Input!O184</f>
        <v xml:space="preserve"> - </v>
      </c>
      <c r="AP31" s="156" t="str">
        <f>Input!O259</f>
        <v xml:space="preserve"> - </v>
      </c>
      <c r="AQ31" s="156" t="str">
        <f>Input!O334</f>
        <v xml:space="preserve"> - </v>
      </c>
      <c r="AR31" s="180" t="s">
        <v>100</v>
      </c>
      <c r="AS31" s="156" t="str">
        <f>Input!Q34</f>
        <v xml:space="preserve"> - </v>
      </c>
      <c r="AT31" s="156" t="str">
        <f>Input!Q109</f>
        <v xml:space="preserve"> - </v>
      </c>
      <c r="AU31" s="156" t="str">
        <f>Input!Q184</f>
        <v xml:space="preserve"> - </v>
      </c>
      <c r="AV31" s="156" t="str">
        <f>Input!Q259</f>
        <v xml:space="preserve"> - </v>
      </c>
      <c r="AW31" s="156" t="str">
        <f>Input!Q334</f>
        <v xml:space="preserve"> - </v>
      </c>
      <c r="AX31" s="180" t="s">
        <v>100</v>
      </c>
      <c r="AY31" s="156" t="str">
        <f>Input!S34</f>
        <v xml:space="preserve">          -  </v>
      </c>
      <c r="AZ31" s="156" t="str">
        <f>Input!S109</f>
        <v xml:space="preserve">          -  </v>
      </c>
      <c r="BA31" s="156" t="str">
        <f>Input!S184</f>
        <v xml:space="preserve">          -  </v>
      </c>
      <c r="BB31" s="156" t="str">
        <f>Input!S259</f>
        <v xml:space="preserve">          -  </v>
      </c>
      <c r="BC31" s="156" t="str">
        <f>Input!S334</f>
        <v xml:space="preserve"> - </v>
      </c>
      <c r="BD31" s="180" t="s">
        <v>100</v>
      </c>
      <c r="BE31" s="156" t="str">
        <f>Input!U34</f>
        <v xml:space="preserve"> - </v>
      </c>
      <c r="BF31" s="156" t="str">
        <f>Input!U109</f>
        <v xml:space="preserve"> - </v>
      </c>
      <c r="BG31" s="156" t="str">
        <f>Input!U184</f>
        <v xml:space="preserve"> - </v>
      </c>
      <c r="BH31" s="156" t="str">
        <f>Input!U259</f>
        <v xml:space="preserve"> - </v>
      </c>
      <c r="BI31" s="156" t="str">
        <f>Input!U334</f>
        <v xml:space="preserve"> - </v>
      </c>
      <c r="BJ31" s="180" t="s">
        <v>100</v>
      </c>
      <c r="BK31" s="156" t="str">
        <f>Input!W34</f>
        <v xml:space="preserve"> - </v>
      </c>
      <c r="BL31" s="156" t="str">
        <f>Input!W109</f>
        <v xml:space="preserve"> - </v>
      </c>
      <c r="BM31" s="156" t="str">
        <f>Input!W184</f>
        <v xml:space="preserve"> - </v>
      </c>
      <c r="BN31" s="156" t="str">
        <f>Input!W259</f>
        <v xml:space="preserve"> - </v>
      </c>
      <c r="BO31" s="156" t="str">
        <f>Input!W334</f>
        <v xml:space="preserve"> - </v>
      </c>
      <c r="BP31" s="180" t="s">
        <v>100</v>
      </c>
      <c r="BQ31" s="156" t="str">
        <f>Input!Y34</f>
        <v xml:space="preserve"> - </v>
      </c>
      <c r="BR31" s="156" t="str">
        <f>Input!Y109</f>
        <v xml:space="preserve"> - </v>
      </c>
      <c r="BS31" s="156" t="str">
        <f>Input!Y184</f>
        <v xml:space="preserve"> - </v>
      </c>
      <c r="BT31" s="156" t="str">
        <f>Input!Y259</f>
        <v xml:space="preserve"> - </v>
      </c>
      <c r="BU31" s="156" t="str">
        <f>Input!Y334</f>
        <v xml:space="preserve"> - </v>
      </c>
      <c r="BV31" s="180" t="s">
        <v>100</v>
      </c>
      <c r="BW31" s="156">
        <f>Input!AA34</f>
        <v>6800</v>
      </c>
      <c r="BX31" s="156">
        <f>Input!AA109</f>
        <v>6800</v>
      </c>
      <c r="BY31" s="156">
        <f>Input!AA184</f>
        <v>6800</v>
      </c>
      <c r="BZ31" s="156">
        <f>Input!AA259</f>
        <v>6600</v>
      </c>
      <c r="CA31" s="156" t="str">
        <f>Input!AA334</f>
        <v xml:space="preserve"> - </v>
      </c>
      <c r="CB31" s="157">
        <f t="shared" si="12"/>
        <v>6750</v>
      </c>
      <c r="CC31" s="156">
        <f>Input!AC34</f>
        <v>5500</v>
      </c>
      <c r="CD31" s="156">
        <f>Input!AC109</f>
        <v>5500</v>
      </c>
      <c r="CE31" s="156">
        <f>Input!AC184</f>
        <v>5500</v>
      </c>
      <c r="CF31" s="156">
        <f>Input!AC259</f>
        <v>5100</v>
      </c>
      <c r="CG31" s="156" t="str">
        <f>Input!AC334</f>
        <v xml:space="preserve"> - </v>
      </c>
      <c r="CH31" s="157">
        <f t="shared" si="42"/>
        <v>5400</v>
      </c>
      <c r="CI31" s="156">
        <f>Input!AE34</f>
        <v>4500</v>
      </c>
      <c r="CJ31" s="156">
        <f>Input!AE109</f>
        <v>4500</v>
      </c>
      <c r="CK31" s="156">
        <f>Input!AE184</f>
        <v>4500</v>
      </c>
      <c r="CL31" s="156">
        <f>Input!AE259</f>
        <v>4500</v>
      </c>
      <c r="CM31" s="156" t="str">
        <f>Input!AE334</f>
        <v xml:space="preserve"> - </v>
      </c>
      <c r="CN31" s="157">
        <f t="shared" si="24"/>
        <v>4500</v>
      </c>
      <c r="CO31" s="156" t="str">
        <f>Input!AG34</f>
        <v xml:space="preserve"> - </v>
      </c>
      <c r="CP31" s="156" t="str">
        <f>Input!AG109</f>
        <v xml:space="preserve"> - </v>
      </c>
      <c r="CQ31" s="156" t="str">
        <f>Input!AG184</f>
        <v xml:space="preserve"> - </v>
      </c>
      <c r="CR31" s="156" t="str">
        <f>Input!AG259</f>
        <v xml:space="preserve"> - </v>
      </c>
      <c r="CS31" s="156" t="str">
        <f>Input!AG334</f>
        <v xml:space="preserve"> - </v>
      </c>
      <c r="CT31" s="180" t="s">
        <v>100</v>
      </c>
      <c r="CU31" s="156" t="str">
        <f>Input!AI34</f>
        <v xml:space="preserve"> - </v>
      </c>
      <c r="CV31" s="156" t="str">
        <f>Input!AI109</f>
        <v xml:space="preserve"> - </v>
      </c>
      <c r="CW31" s="156" t="str">
        <f>Input!AI184</f>
        <v xml:space="preserve"> - </v>
      </c>
      <c r="CX31" s="156" t="str">
        <f>Input!AI259</f>
        <v xml:space="preserve"> - </v>
      </c>
      <c r="CY31" s="156" t="str">
        <f>Input!AI334</f>
        <v xml:space="preserve"> - </v>
      </c>
      <c r="CZ31" s="180" t="s">
        <v>100</v>
      </c>
      <c r="DA31" s="156" t="str">
        <f>Input!AK34</f>
        <v xml:space="preserve"> - </v>
      </c>
      <c r="DB31" s="156" t="str">
        <f>Input!AK109</f>
        <v xml:space="preserve"> - </v>
      </c>
      <c r="DC31" s="156" t="str">
        <f>Input!AK184</f>
        <v xml:space="preserve"> - </v>
      </c>
      <c r="DD31" s="156" t="str">
        <f>Input!AK259</f>
        <v xml:space="preserve"> - </v>
      </c>
      <c r="DE31" s="156" t="str">
        <f>Input!AK334</f>
        <v xml:space="preserve"> - </v>
      </c>
      <c r="DF31" s="180" t="s">
        <v>100</v>
      </c>
      <c r="DG31" s="156" t="str">
        <f>Input!AM34</f>
        <v xml:space="preserve"> - </v>
      </c>
      <c r="DH31" s="156" t="str">
        <f>Input!AM109</f>
        <v xml:space="preserve"> - </v>
      </c>
      <c r="DI31" s="156" t="str">
        <f>Input!AM184</f>
        <v xml:space="preserve"> - </v>
      </c>
      <c r="DJ31" s="156" t="str">
        <f>Input!AM259</f>
        <v xml:space="preserve"> - </v>
      </c>
      <c r="DK31" s="156" t="str">
        <f>Input!AM334</f>
        <v xml:space="preserve"> - </v>
      </c>
      <c r="DL31" s="180" t="s">
        <v>100</v>
      </c>
      <c r="DM31" s="156" t="str">
        <f>Input!AO34</f>
        <v xml:space="preserve">          -  </v>
      </c>
      <c r="DN31" s="156" t="str">
        <f>Input!AO109</f>
        <v xml:space="preserve">          -  </v>
      </c>
      <c r="DO31" s="156" t="str">
        <f>Input!AO184</f>
        <v xml:space="preserve">          -  </v>
      </c>
      <c r="DP31" s="156" t="str">
        <f>Input!AO259</f>
        <v xml:space="preserve">          -  </v>
      </c>
      <c r="DQ31" s="156" t="str">
        <f>Input!AO334</f>
        <v xml:space="preserve"> - </v>
      </c>
      <c r="DR31" s="180" t="s">
        <v>100</v>
      </c>
      <c r="DS31" s="156" t="str">
        <f>Input!AQ34</f>
        <v xml:space="preserve">          -  </v>
      </c>
      <c r="DT31" s="156" t="str">
        <f>Input!AQ109</f>
        <v xml:space="preserve">          -  </v>
      </c>
      <c r="DU31" s="156" t="str">
        <f>Input!AQ184</f>
        <v xml:space="preserve">          -  </v>
      </c>
      <c r="DV31" s="156" t="str">
        <f>Input!AQ259</f>
        <v xml:space="preserve">          -  </v>
      </c>
      <c r="DW31" s="156" t="str">
        <f>Input!AQ334</f>
        <v xml:space="preserve"> - </v>
      </c>
      <c r="DX31" s="180" t="s">
        <v>100</v>
      </c>
      <c r="DY31" s="156" t="str">
        <f>Input!AS34</f>
        <v xml:space="preserve">          -  </v>
      </c>
      <c r="DZ31" s="156" t="str">
        <f>Input!AS109</f>
        <v xml:space="preserve">          -  </v>
      </c>
      <c r="EA31" s="156" t="str">
        <f>Input!AS184</f>
        <v xml:space="preserve">          -  </v>
      </c>
      <c r="EB31" s="156" t="str">
        <f>Input!AS259</f>
        <v xml:space="preserve">          -  </v>
      </c>
      <c r="EC31" s="156" t="str">
        <f>Input!AS334</f>
        <v xml:space="preserve"> - </v>
      </c>
      <c r="ED31" s="180" t="s">
        <v>100</v>
      </c>
      <c r="EE31" s="156" t="str">
        <f>Input!AU34</f>
        <v xml:space="preserve"> - </v>
      </c>
      <c r="EF31" s="156" t="str">
        <f>Input!AU109</f>
        <v xml:space="preserve"> - </v>
      </c>
      <c r="EG31" s="156" t="str">
        <f>Input!AU184</f>
        <v xml:space="preserve"> - </v>
      </c>
      <c r="EH31" s="156" t="str">
        <f>Input!AU259</f>
        <v xml:space="preserve"> - </v>
      </c>
      <c r="EI31" s="156" t="str">
        <f>Input!AU334</f>
        <v xml:space="preserve"> - </v>
      </c>
      <c r="EJ31" s="180" t="s">
        <v>100</v>
      </c>
      <c r="EK31" s="156" t="str">
        <f>Input!AW34</f>
        <v xml:space="preserve"> - </v>
      </c>
      <c r="EL31" s="156" t="str">
        <f>Input!AW109</f>
        <v xml:space="preserve"> - </v>
      </c>
      <c r="EM31" s="156" t="str">
        <f>Input!AW184</f>
        <v xml:space="preserve"> - </v>
      </c>
      <c r="EN31" s="156" t="str">
        <f>Input!AW259</f>
        <v xml:space="preserve"> - </v>
      </c>
      <c r="EO31" s="156" t="str">
        <f>Input!AW334</f>
        <v xml:space="preserve"> - </v>
      </c>
      <c r="EP31" s="180" t="s">
        <v>100</v>
      </c>
      <c r="EQ31" s="156">
        <f>Input!AY34</f>
        <v>10250</v>
      </c>
      <c r="ER31" s="156">
        <f>Input!AY109</f>
        <v>10250</v>
      </c>
      <c r="ES31" s="156">
        <f>Input!AY184</f>
        <v>10250</v>
      </c>
      <c r="ET31" s="156">
        <f>Input!AY259</f>
        <v>10250</v>
      </c>
      <c r="EU31" s="156" t="str">
        <f>Input!AY334</f>
        <v xml:space="preserve"> - </v>
      </c>
      <c r="EV31" s="157">
        <f t="shared" si="5"/>
        <v>10250</v>
      </c>
      <c r="EW31" s="156" t="str">
        <f>Input!BA34</f>
        <v xml:space="preserve"> - </v>
      </c>
      <c r="EX31" s="156" t="str">
        <f>Input!BA109</f>
        <v xml:space="preserve"> - </v>
      </c>
      <c r="EY31" s="156" t="str">
        <f>Input!BA184</f>
        <v xml:space="preserve"> - </v>
      </c>
      <c r="EZ31" s="156" t="str">
        <f>Input!BA259</f>
        <v xml:space="preserve"> - </v>
      </c>
      <c r="FA31" s="156" t="str">
        <f>Input!BA334</f>
        <v xml:space="preserve"> - </v>
      </c>
      <c r="FB31" s="180" t="s">
        <v>100</v>
      </c>
      <c r="FC31" s="156" t="str">
        <f>Input!BC34</f>
        <v xml:space="preserve"> - </v>
      </c>
      <c r="FD31" s="156" t="str">
        <f>Input!BC109</f>
        <v xml:space="preserve"> - </v>
      </c>
      <c r="FE31" s="156" t="str">
        <f>Input!BC184</f>
        <v xml:space="preserve"> - </v>
      </c>
      <c r="FF31" s="156" t="str">
        <f>Input!BC259</f>
        <v xml:space="preserve"> - </v>
      </c>
      <c r="FG31" s="156" t="str">
        <f>Input!BC334</f>
        <v xml:space="preserve"> - </v>
      </c>
      <c r="FH31" s="180" t="s">
        <v>100</v>
      </c>
      <c r="FI31" s="156" t="str">
        <f>Input!BE34</f>
        <v xml:space="preserve"> - </v>
      </c>
      <c r="FJ31" s="156" t="str">
        <f>Input!BE109</f>
        <v xml:space="preserve"> - </v>
      </c>
      <c r="FK31" s="156" t="str">
        <f>Input!BE184</f>
        <v xml:space="preserve"> - </v>
      </c>
      <c r="FL31" s="156" t="str">
        <f>Input!BE259</f>
        <v xml:space="preserve"> - </v>
      </c>
      <c r="FM31" s="156" t="str">
        <f>Input!BE334</f>
        <v xml:space="preserve"> - </v>
      </c>
      <c r="FN31" s="180" t="s">
        <v>100</v>
      </c>
      <c r="FO31" s="156" t="str">
        <f>Input!BG34</f>
        <v xml:space="preserve"> - </v>
      </c>
      <c r="FP31" s="156" t="str">
        <f>Input!BG109</f>
        <v xml:space="preserve"> - </v>
      </c>
      <c r="FQ31" s="156" t="str">
        <f>Input!BG184</f>
        <v xml:space="preserve"> - </v>
      </c>
      <c r="FR31" s="156" t="str">
        <f>Input!BG259</f>
        <v xml:space="preserve"> - </v>
      </c>
      <c r="FS31" s="156" t="str">
        <f>Input!BG334</f>
        <v xml:space="preserve"> - </v>
      </c>
      <c r="FT31" s="180" t="s">
        <v>100</v>
      </c>
      <c r="FU31" s="156" t="str">
        <f>Input!BI34</f>
        <v xml:space="preserve"> - </v>
      </c>
      <c r="FV31" s="156" t="str">
        <f>Input!BI109</f>
        <v xml:space="preserve"> - </v>
      </c>
      <c r="FW31" s="156" t="str">
        <f>Input!BI184</f>
        <v xml:space="preserve"> - </v>
      </c>
      <c r="FX31" s="156" t="str">
        <f>Input!BI259</f>
        <v xml:space="preserve"> - </v>
      </c>
      <c r="FY31" s="156" t="str">
        <f>Input!BI334</f>
        <v xml:space="preserve"> - </v>
      </c>
      <c r="FZ31" s="180" t="s">
        <v>100</v>
      </c>
      <c r="GA31" s="156" t="str">
        <f>Input!BK34</f>
        <v xml:space="preserve"> - </v>
      </c>
      <c r="GB31" s="156" t="str">
        <f>Input!BK109</f>
        <v xml:space="preserve"> - </v>
      </c>
      <c r="GC31" s="156" t="str">
        <f>Input!BK184</f>
        <v xml:space="preserve"> - </v>
      </c>
      <c r="GD31" s="156" t="str">
        <f>Input!BK259</f>
        <v xml:space="preserve"> - </v>
      </c>
      <c r="GE31" s="156" t="str">
        <f>Input!BK334</f>
        <v xml:space="preserve"> - </v>
      </c>
      <c r="GF31" s="180" t="s">
        <v>100</v>
      </c>
      <c r="GG31" s="156">
        <f>Input!BM34</f>
        <v>5550</v>
      </c>
      <c r="GH31" s="156">
        <f>Input!BM109</f>
        <v>5450</v>
      </c>
      <c r="GI31" s="156">
        <f>Input!BM184</f>
        <v>5450</v>
      </c>
      <c r="GJ31" s="156">
        <f>Input!BM259</f>
        <v>5375</v>
      </c>
      <c r="GK31" s="156" t="str">
        <f>Input!BM334</f>
        <v xml:space="preserve"> - </v>
      </c>
      <c r="GL31" s="157">
        <f t="shared" si="7"/>
        <v>5456.25</v>
      </c>
      <c r="GM31" s="156">
        <f>Input!BO34</f>
        <v>5900</v>
      </c>
      <c r="GN31" s="156">
        <f>Input!BO109</f>
        <v>5900</v>
      </c>
      <c r="GO31" s="156">
        <f>Input!BO184</f>
        <v>5900</v>
      </c>
      <c r="GP31" s="156">
        <f>Input!BO259</f>
        <v>5900</v>
      </c>
      <c r="GQ31" s="156" t="str">
        <f>Input!BO334</f>
        <v xml:space="preserve"> - </v>
      </c>
      <c r="GR31" s="157">
        <f t="shared" si="8"/>
        <v>5900</v>
      </c>
      <c r="GS31" s="156">
        <f>Input!BQ34</f>
        <v>5775</v>
      </c>
      <c r="GT31" s="156">
        <f>Input!BQ109</f>
        <v>5685</v>
      </c>
      <c r="GU31" s="156">
        <f>Input!BQ184</f>
        <v>5685</v>
      </c>
      <c r="GV31" s="156">
        <f>Input!BQ259</f>
        <v>5635</v>
      </c>
      <c r="GW31" s="156" t="str">
        <f>Input!BQ334</f>
        <v xml:space="preserve"> - </v>
      </c>
      <c r="GX31" s="157">
        <f t="shared" si="9"/>
        <v>5695</v>
      </c>
      <c r="GY31" s="156">
        <f>Input!BS34</f>
        <v>6750</v>
      </c>
      <c r="GZ31" s="156">
        <f>Input!BS109</f>
        <v>6750</v>
      </c>
      <c r="HA31" s="156">
        <f>Input!BS184</f>
        <v>6750</v>
      </c>
      <c r="HB31" s="156">
        <f>Input!BS259</f>
        <v>6750</v>
      </c>
      <c r="HC31" s="156" t="str">
        <f>Input!BS334</f>
        <v xml:space="preserve"> - </v>
      </c>
      <c r="HD31" s="157">
        <f t="shared" si="10"/>
        <v>6750</v>
      </c>
      <c r="HE31" s="156">
        <f>Input!BU34</f>
        <v>3650</v>
      </c>
      <c r="HF31" s="156">
        <f>Input!BU109</f>
        <v>3650</v>
      </c>
      <c r="HG31" s="156">
        <f>Input!BU184</f>
        <v>3650</v>
      </c>
      <c r="HH31" s="156">
        <f>Input!BU259</f>
        <v>3650</v>
      </c>
      <c r="HI31" s="156" t="str">
        <f>Input!BU334</f>
        <v xml:space="preserve"> - </v>
      </c>
      <c r="HJ31" s="157">
        <f t="shared" si="11"/>
        <v>3650</v>
      </c>
    </row>
    <row r="32" spans="1:218" s="158" customFormat="1" ht="15.4" customHeight="1" x14ac:dyDescent="0.2">
      <c r="A32" s="115">
        <v>28</v>
      </c>
      <c r="B32" s="116" t="s">
        <v>248</v>
      </c>
      <c r="C32" s="156" t="str">
        <f>Input!C35</f>
        <v xml:space="preserve"> - </v>
      </c>
      <c r="D32" s="156" t="str">
        <f>Input!C110</f>
        <v xml:space="preserve"> - </v>
      </c>
      <c r="E32" s="156" t="str">
        <f>Input!C185</f>
        <v xml:space="preserve"> - </v>
      </c>
      <c r="F32" s="156" t="str">
        <f>Input!C260</f>
        <v xml:space="preserve"> - </v>
      </c>
      <c r="G32" s="156" t="str">
        <f>Input!C335</f>
        <v xml:space="preserve"> - </v>
      </c>
      <c r="H32" s="180" t="s">
        <v>100</v>
      </c>
      <c r="I32" s="156">
        <f>Input!E35</f>
        <v>3150</v>
      </c>
      <c r="J32" s="156">
        <f>Input!E110</f>
        <v>3175</v>
      </c>
      <c r="K32" s="156">
        <f>Input!E185</f>
        <v>3100</v>
      </c>
      <c r="L32" s="156">
        <f>Input!E260</f>
        <v>3100</v>
      </c>
      <c r="M32" s="156" t="str">
        <f>Input!E335</f>
        <v xml:space="preserve"> - </v>
      </c>
      <c r="N32" s="157">
        <f t="shared" si="14"/>
        <v>3131.25</v>
      </c>
      <c r="O32" s="156">
        <f>Input!G35</f>
        <v>3000</v>
      </c>
      <c r="P32" s="156">
        <f>Input!G110</f>
        <v>3025</v>
      </c>
      <c r="Q32" s="156">
        <f>Input!G185</f>
        <v>2888</v>
      </c>
      <c r="R32" s="156">
        <f>Input!G260</f>
        <v>2888</v>
      </c>
      <c r="S32" s="156" t="str">
        <f>Input!G335</f>
        <v xml:space="preserve"> - </v>
      </c>
      <c r="T32" s="157">
        <f t="shared" si="31"/>
        <v>2950.25</v>
      </c>
      <c r="U32" s="156" t="str">
        <f>Input!I35</f>
        <v xml:space="preserve"> - </v>
      </c>
      <c r="V32" s="156" t="str">
        <f>Input!I110</f>
        <v xml:space="preserve"> - </v>
      </c>
      <c r="W32" s="156" t="str">
        <f>Input!I185</f>
        <v xml:space="preserve"> - </v>
      </c>
      <c r="X32" s="156" t="str">
        <f>Input!I260</f>
        <v xml:space="preserve"> - </v>
      </c>
      <c r="Y32" s="156" t="str">
        <f>Input!I335</f>
        <v xml:space="preserve"> - </v>
      </c>
      <c r="Z32" s="180" t="s">
        <v>100</v>
      </c>
      <c r="AA32" s="156">
        <f>Input!K35</f>
        <v>5563</v>
      </c>
      <c r="AB32" s="156">
        <f>Input!K110</f>
        <v>5750</v>
      </c>
      <c r="AC32" s="156">
        <f>Input!K185</f>
        <v>5750</v>
      </c>
      <c r="AD32" s="156">
        <f>Input!K260</f>
        <v>5750</v>
      </c>
      <c r="AE32" s="156" t="str">
        <f>Input!K335</f>
        <v xml:space="preserve"> - </v>
      </c>
      <c r="AF32" s="157">
        <f t="shared" ref="AF32:AF33" si="47">AVERAGE(AA32:AE32)</f>
        <v>5703.25</v>
      </c>
      <c r="AG32" s="156" t="str">
        <f>Input!M35</f>
        <v xml:space="preserve"> - </v>
      </c>
      <c r="AH32" s="156" t="str">
        <f>Input!M110</f>
        <v xml:space="preserve"> - </v>
      </c>
      <c r="AI32" s="156" t="str">
        <f>Input!M185</f>
        <v xml:space="preserve"> - </v>
      </c>
      <c r="AJ32" s="156" t="str">
        <f>Input!M260</f>
        <v xml:space="preserve"> - </v>
      </c>
      <c r="AK32" s="156" t="str">
        <f>Input!M335</f>
        <v xml:space="preserve"> - </v>
      </c>
      <c r="AL32" s="180" t="s">
        <v>100</v>
      </c>
      <c r="AM32" s="156" t="str">
        <f>Input!O35</f>
        <v xml:space="preserve"> - </v>
      </c>
      <c r="AN32" s="156" t="str">
        <f>Input!O110</f>
        <v xml:space="preserve"> - </v>
      </c>
      <c r="AO32" s="156" t="str">
        <f>Input!O185</f>
        <v xml:space="preserve"> - </v>
      </c>
      <c r="AP32" s="156" t="str">
        <f>Input!O260</f>
        <v xml:space="preserve"> - </v>
      </c>
      <c r="AQ32" s="156" t="str">
        <f>Input!O335</f>
        <v xml:space="preserve"> - </v>
      </c>
      <c r="AR32" s="180" t="s">
        <v>100</v>
      </c>
      <c r="AS32" s="156" t="str">
        <f>Input!Q35</f>
        <v xml:space="preserve"> - </v>
      </c>
      <c r="AT32" s="156" t="str">
        <f>Input!Q110</f>
        <v xml:space="preserve"> - </v>
      </c>
      <c r="AU32" s="156" t="str">
        <f>Input!Q185</f>
        <v xml:space="preserve"> - </v>
      </c>
      <c r="AV32" s="156" t="str">
        <f>Input!Q260</f>
        <v xml:space="preserve"> - </v>
      </c>
      <c r="AW32" s="156" t="str">
        <f>Input!Q335</f>
        <v xml:space="preserve"> - </v>
      </c>
      <c r="AX32" s="180" t="s">
        <v>100</v>
      </c>
      <c r="AY32" s="156" t="str">
        <f>Input!S35</f>
        <v xml:space="preserve"> - </v>
      </c>
      <c r="AZ32" s="156" t="str">
        <f>Input!S110</f>
        <v xml:space="preserve"> - </v>
      </c>
      <c r="BA32" s="156" t="str">
        <f>Input!S185</f>
        <v xml:space="preserve"> - </v>
      </c>
      <c r="BB32" s="156" t="str">
        <f>Input!S260</f>
        <v xml:space="preserve"> - </v>
      </c>
      <c r="BC32" s="156" t="str">
        <f>Input!S335</f>
        <v xml:space="preserve"> - </v>
      </c>
      <c r="BD32" s="180" t="s">
        <v>100</v>
      </c>
      <c r="BE32" s="156" t="str">
        <f>Input!U35</f>
        <v xml:space="preserve"> - </v>
      </c>
      <c r="BF32" s="156" t="str">
        <f>Input!U110</f>
        <v xml:space="preserve"> - </v>
      </c>
      <c r="BG32" s="156" t="str">
        <f>Input!U185</f>
        <v xml:space="preserve"> - </v>
      </c>
      <c r="BH32" s="156" t="str">
        <f>Input!U260</f>
        <v xml:space="preserve"> - </v>
      </c>
      <c r="BI32" s="156" t="str">
        <f>Input!U335</f>
        <v xml:space="preserve"> - </v>
      </c>
      <c r="BJ32" s="180" t="s">
        <v>100</v>
      </c>
      <c r="BK32" s="156" t="str">
        <f>Input!W35</f>
        <v xml:space="preserve"> - </v>
      </c>
      <c r="BL32" s="156" t="str">
        <f>Input!W110</f>
        <v xml:space="preserve"> - </v>
      </c>
      <c r="BM32" s="156" t="str">
        <f>Input!W185</f>
        <v xml:space="preserve"> - </v>
      </c>
      <c r="BN32" s="156" t="str">
        <f>Input!W260</f>
        <v xml:space="preserve"> - </v>
      </c>
      <c r="BO32" s="156" t="str">
        <f>Input!W335</f>
        <v xml:space="preserve"> - </v>
      </c>
      <c r="BP32" s="180" t="s">
        <v>100</v>
      </c>
      <c r="BQ32" s="156" t="str">
        <f>Input!Y35</f>
        <v xml:space="preserve"> - </v>
      </c>
      <c r="BR32" s="156" t="str">
        <f>Input!Y110</f>
        <v xml:space="preserve"> - </v>
      </c>
      <c r="BS32" s="156" t="str">
        <f>Input!Y185</f>
        <v xml:space="preserve"> - </v>
      </c>
      <c r="BT32" s="156" t="str">
        <f>Input!Y260</f>
        <v xml:space="preserve"> - </v>
      </c>
      <c r="BU32" s="156" t="str">
        <f>Input!Y335</f>
        <v xml:space="preserve"> - </v>
      </c>
      <c r="BV32" s="180" t="s">
        <v>100</v>
      </c>
      <c r="BW32" s="156" t="str">
        <f>Input!AA35</f>
        <v xml:space="preserve"> - </v>
      </c>
      <c r="BX32" s="156" t="str">
        <f>Input!AA110</f>
        <v xml:space="preserve"> - </v>
      </c>
      <c r="BY32" s="156" t="str">
        <f>Input!AA185</f>
        <v xml:space="preserve"> - </v>
      </c>
      <c r="BZ32" s="156" t="str">
        <f>Input!AA260</f>
        <v xml:space="preserve"> - </v>
      </c>
      <c r="CA32" s="156" t="str">
        <f>Input!AA335</f>
        <v xml:space="preserve"> - </v>
      </c>
      <c r="CB32" s="180" t="s">
        <v>100</v>
      </c>
      <c r="CC32" s="156">
        <f>Input!AC35</f>
        <v>5350</v>
      </c>
      <c r="CD32" s="156">
        <f>Input!AC110</f>
        <v>5000</v>
      </c>
      <c r="CE32" s="156">
        <f>Input!AC185</f>
        <v>5000</v>
      </c>
      <c r="CF32" s="156">
        <f>Input!AC260</f>
        <v>5000</v>
      </c>
      <c r="CG32" s="156" t="str">
        <f>Input!AC335</f>
        <v xml:space="preserve"> - </v>
      </c>
      <c r="CH32" s="157">
        <f t="shared" si="25"/>
        <v>5087.5</v>
      </c>
      <c r="CI32" s="156">
        <f>Input!AE35</f>
        <v>4450</v>
      </c>
      <c r="CJ32" s="156">
        <f>Input!AE110</f>
        <v>4450</v>
      </c>
      <c r="CK32" s="156">
        <f>Input!AE185</f>
        <v>4450</v>
      </c>
      <c r="CL32" s="156">
        <f>Input!AE260</f>
        <v>4450</v>
      </c>
      <c r="CM32" s="156" t="str">
        <f>Input!AE335</f>
        <v xml:space="preserve"> - </v>
      </c>
      <c r="CN32" s="157">
        <f t="shared" si="24"/>
        <v>4450</v>
      </c>
      <c r="CO32" s="156" t="str">
        <f>Input!AG35</f>
        <v xml:space="preserve"> - </v>
      </c>
      <c r="CP32" s="156" t="str">
        <f>Input!AG110</f>
        <v xml:space="preserve"> - </v>
      </c>
      <c r="CQ32" s="156" t="str">
        <f>Input!AG185</f>
        <v xml:space="preserve"> - </v>
      </c>
      <c r="CR32" s="156" t="str">
        <f>Input!AG260</f>
        <v xml:space="preserve"> - </v>
      </c>
      <c r="CS32" s="156" t="str">
        <f>Input!AG335</f>
        <v xml:space="preserve"> - </v>
      </c>
      <c r="CT32" s="180" t="s">
        <v>100</v>
      </c>
      <c r="CU32" s="156" t="str">
        <f>Input!AI35</f>
        <v xml:space="preserve"> - </v>
      </c>
      <c r="CV32" s="156" t="str">
        <f>Input!AI110</f>
        <v xml:space="preserve"> - </v>
      </c>
      <c r="CW32" s="156" t="str">
        <f>Input!AI185</f>
        <v xml:space="preserve"> - </v>
      </c>
      <c r="CX32" s="156" t="str">
        <f>Input!AI260</f>
        <v xml:space="preserve"> - </v>
      </c>
      <c r="CY32" s="156" t="str">
        <f>Input!AI335</f>
        <v xml:space="preserve"> - </v>
      </c>
      <c r="CZ32" s="180" t="s">
        <v>100</v>
      </c>
      <c r="DA32" s="156" t="str">
        <f>Input!AK35</f>
        <v xml:space="preserve"> - </v>
      </c>
      <c r="DB32" s="156" t="str">
        <f>Input!AK110</f>
        <v xml:space="preserve"> - </v>
      </c>
      <c r="DC32" s="156" t="str">
        <f>Input!AK185</f>
        <v xml:space="preserve"> - </v>
      </c>
      <c r="DD32" s="156" t="str">
        <f>Input!AK260</f>
        <v xml:space="preserve"> - </v>
      </c>
      <c r="DE32" s="156" t="str">
        <f>Input!AK335</f>
        <v xml:space="preserve"> - </v>
      </c>
      <c r="DF32" s="180" t="s">
        <v>100</v>
      </c>
      <c r="DG32" s="156" t="str">
        <f>Input!AM35</f>
        <v xml:space="preserve"> - </v>
      </c>
      <c r="DH32" s="156" t="str">
        <f>Input!AM110</f>
        <v xml:space="preserve"> - </v>
      </c>
      <c r="DI32" s="156" t="str">
        <f>Input!AM185</f>
        <v xml:space="preserve"> - </v>
      </c>
      <c r="DJ32" s="156" t="str">
        <f>Input!AM260</f>
        <v xml:space="preserve"> - </v>
      </c>
      <c r="DK32" s="156" t="str">
        <f>Input!AM335</f>
        <v xml:space="preserve"> - </v>
      </c>
      <c r="DL32" s="180" t="s">
        <v>100</v>
      </c>
      <c r="DM32" s="156">
        <f>Input!AO35</f>
        <v>6900</v>
      </c>
      <c r="DN32" s="156">
        <f>Input!AO110</f>
        <v>6900</v>
      </c>
      <c r="DO32" s="156">
        <f>Input!AO185</f>
        <v>6900</v>
      </c>
      <c r="DP32" s="156">
        <f>Input!AO260</f>
        <v>6900</v>
      </c>
      <c r="DQ32" s="156" t="str">
        <f>Input!AO335</f>
        <v xml:space="preserve"> - </v>
      </c>
      <c r="DR32" s="157">
        <f t="shared" si="2"/>
        <v>6900</v>
      </c>
      <c r="DS32" s="156">
        <f>Input!AQ35</f>
        <v>5600</v>
      </c>
      <c r="DT32" s="156">
        <f>Input!AQ110</f>
        <v>5600</v>
      </c>
      <c r="DU32" s="156">
        <f>Input!AQ185</f>
        <v>5600</v>
      </c>
      <c r="DV32" s="156">
        <f>Input!AQ260</f>
        <v>5600</v>
      </c>
      <c r="DW32" s="156" t="str">
        <f>Input!AQ335</f>
        <v xml:space="preserve"> - </v>
      </c>
      <c r="DX32" s="157">
        <f t="shared" si="3"/>
        <v>5600</v>
      </c>
      <c r="DY32" s="156">
        <f>Input!AS35</f>
        <v>4700</v>
      </c>
      <c r="DZ32" s="156">
        <f>Input!AS110</f>
        <v>4700</v>
      </c>
      <c r="EA32" s="156">
        <f>Input!AS185</f>
        <v>4700</v>
      </c>
      <c r="EB32" s="156">
        <f>Input!AS260</f>
        <v>4700</v>
      </c>
      <c r="EC32" s="156" t="str">
        <f>Input!AS335</f>
        <v xml:space="preserve"> - </v>
      </c>
      <c r="ED32" s="157">
        <f t="shared" si="4"/>
        <v>4700</v>
      </c>
      <c r="EE32" s="156" t="str">
        <f>Input!AU35</f>
        <v xml:space="preserve"> - </v>
      </c>
      <c r="EF32" s="156" t="str">
        <f>Input!AU110</f>
        <v xml:space="preserve"> - </v>
      </c>
      <c r="EG32" s="156" t="str">
        <f>Input!AU185</f>
        <v xml:space="preserve"> - </v>
      </c>
      <c r="EH32" s="156" t="str">
        <f>Input!AU260</f>
        <v xml:space="preserve"> - </v>
      </c>
      <c r="EI32" s="156" t="str">
        <f>Input!AU335</f>
        <v xml:space="preserve"> - </v>
      </c>
      <c r="EJ32" s="180" t="s">
        <v>100</v>
      </c>
      <c r="EK32" s="156" t="str">
        <f>Input!AW35</f>
        <v xml:space="preserve"> - </v>
      </c>
      <c r="EL32" s="156" t="str">
        <f>Input!AW110</f>
        <v xml:space="preserve"> - </v>
      </c>
      <c r="EM32" s="156" t="str">
        <f>Input!AW185</f>
        <v xml:space="preserve"> - </v>
      </c>
      <c r="EN32" s="156" t="str">
        <f>Input!AW260</f>
        <v xml:space="preserve"> - </v>
      </c>
      <c r="EO32" s="156" t="str">
        <f>Input!AW335</f>
        <v xml:space="preserve"> - </v>
      </c>
      <c r="EP32" s="180" t="s">
        <v>100</v>
      </c>
      <c r="EQ32" s="156">
        <f>Input!AY35</f>
        <v>11750</v>
      </c>
      <c r="ER32" s="156">
        <f>Input!AY110</f>
        <v>10750</v>
      </c>
      <c r="ES32" s="156">
        <f>Input!AY185</f>
        <v>10750</v>
      </c>
      <c r="ET32" s="156">
        <f>Input!AY260</f>
        <v>10750</v>
      </c>
      <c r="EU32" s="156" t="str">
        <f>Input!AY335</f>
        <v xml:space="preserve"> - </v>
      </c>
      <c r="EV32" s="157">
        <f t="shared" si="5"/>
        <v>11000</v>
      </c>
      <c r="EW32" s="156" t="str">
        <f>Input!BA35</f>
        <v xml:space="preserve"> - </v>
      </c>
      <c r="EX32" s="156" t="str">
        <f>Input!BA110</f>
        <v xml:space="preserve"> - </v>
      </c>
      <c r="EY32" s="156" t="str">
        <f>Input!BA185</f>
        <v xml:space="preserve"> - </v>
      </c>
      <c r="EZ32" s="156" t="str">
        <f>Input!BA260</f>
        <v xml:space="preserve"> - </v>
      </c>
      <c r="FA32" s="156" t="str">
        <f>Input!BA335</f>
        <v xml:space="preserve"> - </v>
      </c>
      <c r="FB32" s="180" t="s">
        <v>100</v>
      </c>
      <c r="FC32" s="156">
        <f>Input!BC35</f>
        <v>9250</v>
      </c>
      <c r="FD32" s="156">
        <f>Input!BC110</f>
        <v>8250</v>
      </c>
      <c r="FE32" s="156">
        <f>Input!BC185</f>
        <v>8250</v>
      </c>
      <c r="FF32" s="156">
        <f>Input!BC260</f>
        <v>8250</v>
      </c>
      <c r="FG32" s="156" t="str">
        <f>Input!BC335</f>
        <v xml:space="preserve"> - </v>
      </c>
      <c r="FH32" s="157">
        <f t="shared" si="38"/>
        <v>8500</v>
      </c>
      <c r="FI32" s="156" t="str">
        <f>Input!BE35</f>
        <v xml:space="preserve"> - </v>
      </c>
      <c r="FJ32" s="156" t="str">
        <f>Input!BE110</f>
        <v xml:space="preserve"> - </v>
      </c>
      <c r="FK32" s="156" t="str">
        <f>Input!BE185</f>
        <v xml:space="preserve"> - </v>
      </c>
      <c r="FL32" s="156" t="str">
        <f>Input!BE260</f>
        <v xml:space="preserve"> - </v>
      </c>
      <c r="FM32" s="156" t="str">
        <f>Input!BE335</f>
        <v xml:space="preserve"> - </v>
      </c>
      <c r="FN32" s="180" t="s">
        <v>100</v>
      </c>
      <c r="FO32" s="156" t="str">
        <f>Input!BG35</f>
        <v xml:space="preserve"> - </v>
      </c>
      <c r="FP32" s="156" t="str">
        <f>Input!BG110</f>
        <v xml:space="preserve"> - </v>
      </c>
      <c r="FQ32" s="156" t="str">
        <f>Input!BG185</f>
        <v xml:space="preserve"> - </v>
      </c>
      <c r="FR32" s="156" t="str">
        <f>Input!BG260</f>
        <v xml:space="preserve"> - </v>
      </c>
      <c r="FS32" s="156" t="str">
        <f>Input!BG335</f>
        <v xml:space="preserve"> - </v>
      </c>
      <c r="FT32" s="180" t="s">
        <v>100</v>
      </c>
      <c r="FU32" s="156">
        <f>Input!BI35</f>
        <v>5550</v>
      </c>
      <c r="FV32" s="156">
        <f>Input!BI110</f>
        <v>5550</v>
      </c>
      <c r="FW32" s="156">
        <f>Input!BI185</f>
        <v>5550</v>
      </c>
      <c r="FX32" s="156">
        <f>Input!BI260</f>
        <v>5550</v>
      </c>
      <c r="FY32" s="156" t="str">
        <f>Input!BI335</f>
        <v xml:space="preserve"> - </v>
      </c>
      <c r="FZ32" s="157">
        <f t="shared" ref="FZ32" si="48">AVERAGE(FU32:FY32)</f>
        <v>5550</v>
      </c>
      <c r="GA32" s="156" t="str">
        <f>Input!BK35</f>
        <v xml:space="preserve"> - </v>
      </c>
      <c r="GB32" s="156" t="str">
        <f>Input!BK110</f>
        <v xml:space="preserve"> - </v>
      </c>
      <c r="GC32" s="156" t="str">
        <f>Input!BK185</f>
        <v xml:space="preserve"> - </v>
      </c>
      <c r="GD32" s="156" t="str">
        <f>Input!BK260</f>
        <v xml:space="preserve"> - </v>
      </c>
      <c r="GE32" s="156" t="str">
        <f>Input!BK335</f>
        <v xml:space="preserve"> - </v>
      </c>
      <c r="GF32" s="180" t="s">
        <v>100</v>
      </c>
      <c r="GG32" s="156">
        <f>Input!BM35</f>
        <v>5700</v>
      </c>
      <c r="GH32" s="156">
        <f>Input!BM110</f>
        <v>5700</v>
      </c>
      <c r="GI32" s="156">
        <f>Input!BM185</f>
        <v>5700</v>
      </c>
      <c r="GJ32" s="156">
        <f>Input!BM260</f>
        <v>5700</v>
      </c>
      <c r="GK32" s="156" t="str">
        <f>Input!BM335</f>
        <v xml:space="preserve"> - </v>
      </c>
      <c r="GL32" s="157">
        <f t="shared" si="7"/>
        <v>5700</v>
      </c>
      <c r="GM32" s="156">
        <f>Input!BO35</f>
        <v>6350</v>
      </c>
      <c r="GN32" s="156">
        <f>Input!BO110</f>
        <v>6350</v>
      </c>
      <c r="GO32" s="156">
        <f>Input!BO185</f>
        <v>6350</v>
      </c>
      <c r="GP32" s="156">
        <f>Input!BO260</f>
        <v>6350</v>
      </c>
      <c r="GQ32" s="156" t="str">
        <f>Input!BO335</f>
        <v xml:space="preserve"> - </v>
      </c>
      <c r="GR32" s="157">
        <f t="shared" si="8"/>
        <v>6350</v>
      </c>
      <c r="GS32" s="156">
        <f>Input!BQ35</f>
        <v>6350</v>
      </c>
      <c r="GT32" s="156">
        <f>Input!BQ110</f>
        <v>6350</v>
      </c>
      <c r="GU32" s="156">
        <f>Input!BQ185</f>
        <v>6350</v>
      </c>
      <c r="GV32" s="156">
        <f>Input!BQ260</f>
        <v>6350</v>
      </c>
      <c r="GW32" s="156" t="str">
        <f>Input!BQ335</f>
        <v xml:space="preserve"> - </v>
      </c>
      <c r="GX32" s="157">
        <f t="shared" si="9"/>
        <v>6350</v>
      </c>
      <c r="GY32" s="156" t="str">
        <f>Input!BS35</f>
        <v xml:space="preserve"> - </v>
      </c>
      <c r="GZ32" s="156" t="str">
        <f>Input!BS110</f>
        <v xml:space="preserve"> - </v>
      </c>
      <c r="HA32" s="156" t="str">
        <f>Input!BS185</f>
        <v xml:space="preserve"> - </v>
      </c>
      <c r="HB32" s="156" t="str">
        <f>Input!BS260</f>
        <v xml:space="preserve"> - </v>
      </c>
      <c r="HC32" s="156" t="str">
        <f>Input!BS335</f>
        <v xml:space="preserve"> - </v>
      </c>
      <c r="HD32" s="180" t="s">
        <v>100</v>
      </c>
      <c r="HE32" s="156">
        <f>Input!BU35</f>
        <v>3750</v>
      </c>
      <c r="HF32" s="156">
        <f>Input!BU110</f>
        <v>3750</v>
      </c>
      <c r="HG32" s="156">
        <f>Input!BU185</f>
        <v>3750</v>
      </c>
      <c r="HH32" s="156">
        <f>Input!BU260</f>
        <v>3750</v>
      </c>
      <c r="HI32" s="156" t="str">
        <f>Input!BU335</f>
        <v xml:space="preserve"> - </v>
      </c>
      <c r="HJ32" s="157">
        <f t="shared" si="11"/>
        <v>3750</v>
      </c>
    </row>
    <row r="33" spans="1:218" s="158" customFormat="1" ht="15.4" customHeight="1" x14ac:dyDescent="0.2">
      <c r="A33" s="115">
        <v>29</v>
      </c>
      <c r="B33" s="116" t="s">
        <v>339</v>
      </c>
      <c r="C33" s="156">
        <f>Input!C36</f>
        <v>3550</v>
      </c>
      <c r="D33" s="156">
        <f>Input!C111</f>
        <v>3550</v>
      </c>
      <c r="E33" s="156" t="str">
        <f>Input!C186</f>
        <v xml:space="preserve"> - </v>
      </c>
      <c r="F33" s="156" t="str">
        <f>Input!C261</f>
        <v xml:space="preserve"> - </v>
      </c>
      <c r="G33" s="156" t="str">
        <f>Input!C336</f>
        <v xml:space="preserve"> - </v>
      </c>
      <c r="H33" s="157">
        <f t="shared" ref="H33" si="49">AVERAGE(C33:G33)</f>
        <v>3550</v>
      </c>
      <c r="I33" s="156">
        <f>Input!E36</f>
        <v>3025</v>
      </c>
      <c r="J33" s="156">
        <f>Input!E111</f>
        <v>3025</v>
      </c>
      <c r="K33" s="156" t="str">
        <f>Input!E186</f>
        <v xml:space="preserve"> - </v>
      </c>
      <c r="L33" s="156" t="str">
        <f>Input!E261</f>
        <v xml:space="preserve"> - </v>
      </c>
      <c r="M33" s="156" t="str">
        <f>Input!E336</f>
        <v xml:space="preserve"> - </v>
      </c>
      <c r="N33" s="157">
        <f t="shared" si="14"/>
        <v>3025</v>
      </c>
      <c r="O33" s="156">
        <f>Input!G36</f>
        <v>2775</v>
      </c>
      <c r="P33" s="156">
        <f>Input!G111</f>
        <v>2775</v>
      </c>
      <c r="Q33" s="156" t="str">
        <f>Input!G186</f>
        <v xml:space="preserve"> - </v>
      </c>
      <c r="R33" s="156" t="str">
        <f>Input!G261</f>
        <v xml:space="preserve"> - </v>
      </c>
      <c r="S33" s="156" t="str">
        <f>Input!G336</f>
        <v xml:space="preserve"> - </v>
      </c>
      <c r="T33" s="157">
        <f t="shared" si="31"/>
        <v>2775</v>
      </c>
      <c r="U33" s="156" t="str">
        <f>Input!I36</f>
        <v xml:space="preserve"> - </v>
      </c>
      <c r="V33" s="156" t="str">
        <f>Input!I111</f>
        <v xml:space="preserve"> - </v>
      </c>
      <c r="W33" s="156" t="str">
        <f>Input!I186</f>
        <v xml:space="preserve"> - </v>
      </c>
      <c r="X33" s="156" t="str">
        <f>Input!I261</f>
        <v xml:space="preserve"> - </v>
      </c>
      <c r="Y33" s="156" t="str">
        <f>Input!I336</f>
        <v xml:space="preserve"> - </v>
      </c>
      <c r="Z33" s="180" t="s">
        <v>100</v>
      </c>
      <c r="AA33" s="156">
        <f>Input!K36</f>
        <v>4550</v>
      </c>
      <c r="AB33" s="156">
        <f>Input!K111</f>
        <v>4550</v>
      </c>
      <c r="AC33" s="156" t="str">
        <f>Input!K186</f>
        <v xml:space="preserve"> - </v>
      </c>
      <c r="AD33" s="156" t="str">
        <f>Input!K261</f>
        <v xml:space="preserve"> - </v>
      </c>
      <c r="AE33" s="156" t="str">
        <f>Input!K336</f>
        <v xml:space="preserve"> - </v>
      </c>
      <c r="AF33" s="157">
        <f t="shared" si="47"/>
        <v>4550</v>
      </c>
      <c r="AG33" s="156" t="str">
        <f>Input!M36</f>
        <v xml:space="preserve"> - </v>
      </c>
      <c r="AH33" s="156" t="str">
        <f>Input!M111</f>
        <v xml:space="preserve"> - </v>
      </c>
      <c r="AI33" s="156" t="str">
        <f>Input!M186</f>
        <v xml:space="preserve"> - </v>
      </c>
      <c r="AJ33" s="156" t="str">
        <f>Input!M261</f>
        <v xml:space="preserve"> - </v>
      </c>
      <c r="AK33" s="156" t="str">
        <f>Input!M336</f>
        <v xml:space="preserve"> - </v>
      </c>
      <c r="AL33" s="180" t="s">
        <v>100</v>
      </c>
      <c r="AM33" s="156" t="str">
        <f>Input!O36</f>
        <v xml:space="preserve"> - </v>
      </c>
      <c r="AN33" s="156" t="str">
        <f>Input!O111</f>
        <v xml:space="preserve"> - </v>
      </c>
      <c r="AO33" s="156" t="str">
        <f>Input!O186</f>
        <v xml:space="preserve"> - </v>
      </c>
      <c r="AP33" s="156" t="str">
        <f>Input!O261</f>
        <v xml:space="preserve"> - </v>
      </c>
      <c r="AQ33" s="156" t="str">
        <f>Input!O336</f>
        <v xml:space="preserve"> - </v>
      </c>
      <c r="AR33" s="180" t="s">
        <v>100</v>
      </c>
      <c r="AS33" s="156" t="str">
        <f>Input!Q36</f>
        <v xml:space="preserve"> - </v>
      </c>
      <c r="AT33" s="156" t="str">
        <f>Input!Q111</f>
        <v xml:space="preserve"> - </v>
      </c>
      <c r="AU33" s="156" t="str">
        <f>Input!Q186</f>
        <v xml:space="preserve"> - </v>
      </c>
      <c r="AV33" s="156" t="str">
        <f>Input!Q261</f>
        <v xml:space="preserve"> - </v>
      </c>
      <c r="AW33" s="156" t="str">
        <f>Input!Q336</f>
        <v xml:space="preserve"> - </v>
      </c>
      <c r="AX33" s="180" t="s">
        <v>100</v>
      </c>
      <c r="AY33" s="156" t="str">
        <f>Input!S36</f>
        <v xml:space="preserve"> - </v>
      </c>
      <c r="AZ33" s="156" t="str">
        <f>Input!S111</f>
        <v xml:space="preserve"> - </v>
      </c>
      <c r="BA33" s="156" t="str">
        <f>Input!S186</f>
        <v xml:space="preserve"> - </v>
      </c>
      <c r="BB33" s="156" t="str">
        <f>Input!S261</f>
        <v xml:space="preserve"> - </v>
      </c>
      <c r="BC33" s="156" t="str">
        <f>Input!S336</f>
        <v xml:space="preserve"> - </v>
      </c>
      <c r="BD33" s="180" t="s">
        <v>100</v>
      </c>
      <c r="BE33" s="156" t="str">
        <f>Input!U36</f>
        <v xml:space="preserve"> - </v>
      </c>
      <c r="BF33" s="156" t="str">
        <f>Input!U111</f>
        <v xml:space="preserve"> - </v>
      </c>
      <c r="BG33" s="156" t="str">
        <f>Input!U186</f>
        <v xml:space="preserve"> - </v>
      </c>
      <c r="BH33" s="156" t="str">
        <f>Input!U261</f>
        <v xml:space="preserve"> - </v>
      </c>
      <c r="BI33" s="156" t="str">
        <f>Input!U336</f>
        <v xml:space="preserve"> - </v>
      </c>
      <c r="BJ33" s="180" t="s">
        <v>100</v>
      </c>
      <c r="BK33" s="156" t="str">
        <f>Input!W36</f>
        <v xml:space="preserve"> - </v>
      </c>
      <c r="BL33" s="156" t="str">
        <f>Input!W111</f>
        <v xml:space="preserve"> - </v>
      </c>
      <c r="BM33" s="156" t="str">
        <f>Input!W186</f>
        <v xml:space="preserve"> - </v>
      </c>
      <c r="BN33" s="156" t="str">
        <f>Input!W261</f>
        <v xml:space="preserve"> - </v>
      </c>
      <c r="BO33" s="156" t="str">
        <f>Input!W336</f>
        <v xml:space="preserve"> - </v>
      </c>
      <c r="BP33" s="180" t="s">
        <v>100</v>
      </c>
      <c r="BQ33" s="156" t="str">
        <f>Input!Y36</f>
        <v xml:space="preserve"> - </v>
      </c>
      <c r="BR33" s="156" t="str">
        <f>Input!Y111</f>
        <v xml:space="preserve"> - </v>
      </c>
      <c r="BS33" s="156" t="str">
        <f>Input!Y186</f>
        <v xml:space="preserve"> - </v>
      </c>
      <c r="BT33" s="156" t="str">
        <f>Input!Y261</f>
        <v xml:space="preserve"> - </v>
      </c>
      <c r="BU33" s="156" t="str">
        <f>Input!Y336</f>
        <v xml:space="preserve"> - </v>
      </c>
      <c r="BV33" s="180" t="s">
        <v>100</v>
      </c>
      <c r="BW33" s="156">
        <f>Input!AA36</f>
        <v>6900</v>
      </c>
      <c r="BX33" s="156">
        <f>Input!AA111</f>
        <v>6700</v>
      </c>
      <c r="BY33" s="156" t="str">
        <f>Input!AA186</f>
        <v xml:space="preserve"> - </v>
      </c>
      <c r="BZ33" s="156" t="str">
        <f>Input!AA261</f>
        <v xml:space="preserve"> - </v>
      </c>
      <c r="CA33" s="156" t="str">
        <f>Input!AA336</f>
        <v xml:space="preserve"> - </v>
      </c>
      <c r="CB33" s="157">
        <f t="shared" si="12"/>
        <v>6800</v>
      </c>
      <c r="CC33" s="156">
        <f>Input!AC36</f>
        <v>5150</v>
      </c>
      <c r="CD33" s="156">
        <f>Input!AC111</f>
        <v>5000</v>
      </c>
      <c r="CE33" s="156" t="str">
        <f>Input!AC186</f>
        <v xml:space="preserve"> - </v>
      </c>
      <c r="CF33" s="156" t="str">
        <f>Input!AC261</f>
        <v xml:space="preserve"> - </v>
      </c>
      <c r="CG33" s="156" t="str">
        <f>Input!AC336</f>
        <v xml:space="preserve"> - </v>
      </c>
      <c r="CH33" s="157">
        <f t="shared" si="25"/>
        <v>5075</v>
      </c>
      <c r="CI33" s="156">
        <f>Input!AE36</f>
        <v>4350</v>
      </c>
      <c r="CJ33" s="156">
        <f>Input!AE111</f>
        <v>4350</v>
      </c>
      <c r="CK33" s="156" t="str">
        <f>Input!AE186</f>
        <v xml:space="preserve"> - </v>
      </c>
      <c r="CL33" s="156" t="str">
        <f>Input!AE261</f>
        <v xml:space="preserve"> - </v>
      </c>
      <c r="CM33" s="156" t="str">
        <f>Input!AE336</f>
        <v xml:space="preserve"> - </v>
      </c>
      <c r="CN33" s="157">
        <f t="shared" si="24"/>
        <v>4350</v>
      </c>
      <c r="CO33" s="156" t="str">
        <f>Input!AG36</f>
        <v xml:space="preserve"> - </v>
      </c>
      <c r="CP33" s="156" t="str">
        <f>Input!AG111</f>
        <v xml:space="preserve"> - </v>
      </c>
      <c r="CQ33" s="156" t="str">
        <f>Input!AG186</f>
        <v xml:space="preserve"> - </v>
      </c>
      <c r="CR33" s="156" t="str">
        <f>Input!AG261</f>
        <v xml:space="preserve"> - </v>
      </c>
      <c r="CS33" s="156" t="str">
        <f>Input!AG336</f>
        <v xml:space="preserve"> - </v>
      </c>
      <c r="CT33" s="180" t="s">
        <v>100</v>
      </c>
      <c r="CU33" s="156" t="str">
        <f>Input!AI36</f>
        <v xml:space="preserve"> - </v>
      </c>
      <c r="CV33" s="156" t="str">
        <f>Input!AI111</f>
        <v xml:space="preserve"> - </v>
      </c>
      <c r="CW33" s="156" t="str">
        <f>Input!AI186</f>
        <v xml:space="preserve"> - </v>
      </c>
      <c r="CX33" s="156" t="str">
        <f>Input!AI261</f>
        <v xml:space="preserve"> - </v>
      </c>
      <c r="CY33" s="156" t="str">
        <f>Input!AI336</f>
        <v xml:space="preserve"> - </v>
      </c>
      <c r="CZ33" s="180" t="s">
        <v>100</v>
      </c>
      <c r="DA33" s="156" t="str">
        <f>Input!AK36</f>
        <v xml:space="preserve"> - </v>
      </c>
      <c r="DB33" s="156" t="str">
        <f>Input!AK111</f>
        <v xml:space="preserve"> - </v>
      </c>
      <c r="DC33" s="156" t="str">
        <f>Input!AK186</f>
        <v xml:space="preserve"> - </v>
      </c>
      <c r="DD33" s="156" t="str">
        <f>Input!AK261</f>
        <v xml:space="preserve"> - </v>
      </c>
      <c r="DE33" s="156" t="str">
        <f>Input!AK336</f>
        <v xml:space="preserve"> - </v>
      </c>
      <c r="DF33" s="180" t="s">
        <v>100</v>
      </c>
      <c r="DG33" s="156" t="str">
        <f>Input!AM36</f>
        <v xml:space="preserve"> - </v>
      </c>
      <c r="DH33" s="156" t="str">
        <f>Input!AM111</f>
        <v xml:space="preserve"> - </v>
      </c>
      <c r="DI33" s="156" t="str">
        <f>Input!AM186</f>
        <v xml:space="preserve"> - </v>
      </c>
      <c r="DJ33" s="156" t="str">
        <f>Input!AM261</f>
        <v xml:space="preserve"> - </v>
      </c>
      <c r="DK33" s="156" t="str">
        <f>Input!AM336</f>
        <v xml:space="preserve"> - </v>
      </c>
      <c r="DL33" s="180" t="s">
        <v>100</v>
      </c>
      <c r="DM33" s="156">
        <f>Input!AO36</f>
        <v>6800</v>
      </c>
      <c r="DN33" s="156">
        <f>Input!AO111</f>
        <v>6700</v>
      </c>
      <c r="DO33" s="156" t="str">
        <f>Input!AO186</f>
        <v xml:space="preserve"> - </v>
      </c>
      <c r="DP33" s="156" t="str">
        <f>Input!AO261</f>
        <v xml:space="preserve"> - </v>
      </c>
      <c r="DQ33" s="156" t="str">
        <f>Input!AO336</f>
        <v xml:space="preserve"> - </v>
      </c>
      <c r="DR33" s="157">
        <f t="shared" si="2"/>
        <v>6750</v>
      </c>
      <c r="DS33" s="156">
        <f>Input!AQ36</f>
        <v>5550</v>
      </c>
      <c r="DT33" s="156">
        <f>Input!AQ111</f>
        <v>5700</v>
      </c>
      <c r="DU33" s="156" t="str">
        <f>Input!AQ186</f>
        <v xml:space="preserve"> - </v>
      </c>
      <c r="DV33" s="156" t="str">
        <f>Input!AQ261</f>
        <v xml:space="preserve"> - </v>
      </c>
      <c r="DW33" s="156" t="str">
        <f>Input!AQ336</f>
        <v xml:space="preserve"> - </v>
      </c>
      <c r="DX33" s="157">
        <f t="shared" si="3"/>
        <v>5625</v>
      </c>
      <c r="DY33" s="156">
        <f>Input!AS36</f>
        <v>4050</v>
      </c>
      <c r="DZ33" s="156">
        <f>Input!AS111</f>
        <v>4050</v>
      </c>
      <c r="EA33" s="156" t="str">
        <f>Input!AS186</f>
        <v xml:space="preserve"> - </v>
      </c>
      <c r="EB33" s="156" t="str">
        <f>Input!AS261</f>
        <v xml:space="preserve"> - </v>
      </c>
      <c r="EC33" s="156" t="str">
        <f>Input!AS336</f>
        <v xml:space="preserve"> - </v>
      </c>
      <c r="ED33" s="157">
        <f t="shared" si="4"/>
        <v>4050</v>
      </c>
      <c r="EE33" s="156" t="str">
        <f>Input!AU36</f>
        <v xml:space="preserve"> - </v>
      </c>
      <c r="EF33" s="156" t="str">
        <f>Input!AU111</f>
        <v xml:space="preserve"> - </v>
      </c>
      <c r="EG33" s="156" t="str">
        <f>Input!AU186</f>
        <v xml:space="preserve"> - </v>
      </c>
      <c r="EH33" s="156" t="str">
        <f>Input!AU261</f>
        <v xml:space="preserve"> - </v>
      </c>
      <c r="EI33" s="156" t="str">
        <f>Input!AU336</f>
        <v xml:space="preserve"> - </v>
      </c>
      <c r="EJ33" s="180" t="s">
        <v>100</v>
      </c>
      <c r="EK33" s="156" t="str">
        <f>Input!AW36</f>
        <v xml:space="preserve"> - </v>
      </c>
      <c r="EL33" s="156" t="str">
        <f>Input!AW111</f>
        <v xml:space="preserve"> - </v>
      </c>
      <c r="EM33" s="156" t="str">
        <f>Input!AW186</f>
        <v xml:space="preserve"> - </v>
      </c>
      <c r="EN33" s="156" t="str">
        <f>Input!AW261</f>
        <v xml:space="preserve"> - </v>
      </c>
      <c r="EO33" s="156" t="str">
        <f>Input!AW336</f>
        <v xml:space="preserve"> - </v>
      </c>
      <c r="EP33" s="180" t="s">
        <v>100</v>
      </c>
      <c r="EQ33" s="156">
        <f>Input!AY36</f>
        <v>10500</v>
      </c>
      <c r="ER33" s="156">
        <f>Input!AY111</f>
        <v>9500</v>
      </c>
      <c r="ES33" s="156" t="str">
        <f>Input!AY186</f>
        <v xml:space="preserve"> - </v>
      </c>
      <c r="ET33" s="156" t="str">
        <f>Input!AY261</f>
        <v xml:space="preserve"> - </v>
      </c>
      <c r="EU33" s="156" t="str">
        <f>Input!AY336</f>
        <v xml:space="preserve"> - </v>
      </c>
      <c r="EV33" s="157">
        <f t="shared" si="5"/>
        <v>10000</v>
      </c>
      <c r="EW33" s="156" t="str">
        <f>Input!BA36</f>
        <v xml:space="preserve"> - </v>
      </c>
      <c r="EX33" s="156" t="str">
        <f>Input!BA111</f>
        <v xml:space="preserve"> - </v>
      </c>
      <c r="EY33" s="156" t="str">
        <f>Input!BA186</f>
        <v xml:space="preserve"> - </v>
      </c>
      <c r="EZ33" s="156" t="str">
        <f>Input!BA261</f>
        <v xml:space="preserve"> - </v>
      </c>
      <c r="FA33" s="156" t="str">
        <f>Input!BA336</f>
        <v xml:space="preserve"> - </v>
      </c>
      <c r="FB33" s="180" t="s">
        <v>100</v>
      </c>
      <c r="FC33" s="156" t="str">
        <f>Input!BC36</f>
        <v xml:space="preserve">          -  </v>
      </c>
      <c r="FD33" s="156" t="str">
        <f>Input!BC111</f>
        <v xml:space="preserve">          -  </v>
      </c>
      <c r="FE33" s="156" t="str">
        <f>Input!BC186</f>
        <v xml:space="preserve"> - </v>
      </c>
      <c r="FF33" s="156" t="str">
        <f>Input!BC261</f>
        <v xml:space="preserve"> - </v>
      </c>
      <c r="FG33" s="156" t="str">
        <f>Input!BC336</f>
        <v xml:space="preserve"> - </v>
      </c>
      <c r="FH33" s="180" t="s">
        <v>100</v>
      </c>
      <c r="FI33" s="156" t="str">
        <f>Input!BE36</f>
        <v xml:space="preserve"> - </v>
      </c>
      <c r="FJ33" s="156" t="str">
        <f>Input!BE111</f>
        <v xml:space="preserve"> - </v>
      </c>
      <c r="FK33" s="156" t="str">
        <f>Input!BE186</f>
        <v xml:space="preserve"> - </v>
      </c>
      <c r="FL33" s="156" t="str">
        <f>Input!BE261</f>
        <v xml:space="preserve"> - </v>
      </c>
      <c r="FM33" s="156" t="str">
        <f>Input!BE336</f>
        <v xml:space="preserve"> - </v>
      </c>
      <c r="FN33" s="180" t="s">
        <v>100</v>
      </c>
      <c r="FO33" s="156" t="str">
        <f>Input!BG36</f>
        <v xml:space="preserve"> - </v>
      </c>
      <c r="FP33" s="156" t="str">
        <f>Input!BG111</f>
        <v xml:space="preserve"> - </v>
      </c>
      <c r="FQ33" s="156" t="str">
        <f>Input!BG186</f>
        <v xml:space="preserve"> - </v>
      </c>
      <c r="FR33" s="156" t="str">
        <f>Input!BG261</f>
        <v xml:space="preserve"> - </v>
      </c>
      <c r="FS33" s="156" t="str">
        <f>Input!BG336</f>
        <v xml:space="preserve"> - </v>
      </c>
      <c r="FT33" s="180" t="s">
        <v>100</v>
      </c>
      <c r="FU33" s="156" t="str">
        <f>Input!BI36</f>
        <v xml:space="preserve"> - </v>
      </c>
      <c r="FV33" s="156" t="str">
        <f>Input!BI111</f>
        <v xml:space="preserve"> - </v>
      </c>
      <c r="FW33" s="156" t="str">
        <f>Input!BI186</f>
        <v xml:space="preserve"> - </v>
      </c>
      <c r="FX33" s="156" t="str">
        <f>Input!BI261</f>
        <v xml:space="preserve"> - </v>
      </c>
      <c r="FY33" s="156" t="str">
        <f>Input!BI336</f>
        <v xml:space="preserve"> - </v>
      </c>
      <c r="FZ33" s="180" t="s">
        <v>100</v>
      </c>
      <c r="GA33" s="156">
        <f>Input!BK36</f>
        <v>5100</v>
      </c>
      <c r="GB33" s="156">
        <f>Input!BK111</f>
        <v>5100</v>
      </c>
      <c r="GC33" s="156" t="str">
        <f>Input!BK186</f>
        <v xml:space="preserve"> - </v>
      </c>
      <c r="GD33" s="156" t="str">
        <f>Input!BK261</f>
        <v xml:space="preserve"> - </v>
      </c>
      <c r="GE33" s="156" t="str">
        <f>Input!BK336</f>
        <v xml:space="preserve"> - </v>
      </c>
      <c r="GF33" s="157">
        <f t="shared" si="45"/>
        <v>5100</v>
      </c>
      <c r="GG33" s="156">
        <f>Input!BM36</f>
        <v>5450</v>
      </c>
      <c r="GH33" s="156">
        <f>Input!BM111</f>
        <v>5450</v>
      </c>
      <c r="GI33" s="156" t="str">
        <f>Input!BM186</f>
        <v xml:space="preserve"> - </v>
      </c>
      <c r="GJ33" s="156" t="str">
        <f>Input!BM261</f>
        <v xml:space="preserve"> - </v>
      </c>
      <c r="GK33" s="156" t="str">
        <f>Input!BM336</f>
        <v xml:space="preserve"> - </v>
      </c>
      <c r="GL33" s="157">
        <f t="shared" si="7"/>
        <v>5450</v>
      </c>
      <c r="GM33" s="156">
        <f>Input!BO36</f>
        <v>6800</v>
      </c>
      <c r="GN33" s="156">
        <f>Input!BO111</f>
        <v>6800</v>
      </c>
      <c r="GO33" s="156" t="str">
        <f>Input!BO186</f>
        <v xml:space="preserve"> - </v>
      </c>
      <c r="GP33" s="156" t="str">
        <f>Input!BO261</f>
        <v xml:space="preserve"> - </v>
      </c>
      <c r="GQ33" s="156" t="str">
        <f>Input!BO336</f>
        <v xml:space="preserve"> - </v>
      </c>
      <c r="GR33" s="157">
        <f t="shared" si="8"/>
        <v>6800</v>
      </c>
      <c r="GS33" s="156" t="str">
        <f>Input!BQ36</f>
        <v xml:space="preserve"> - </v>
      </c>
      <c r="GT33" s="156" t="str">
        <f>Input!BQ111</f>
        <v xml:space="preserve"> - </v>
      </c>
      <c r="GU33" s="156" t="str">
        <f>Input!BQ186</f>
        <v xml:space="preserve"> - </v>
      </c>
      <c r="GV33" s="156" t="str">
        <f>Input!BQ261</f>
        <v xml:space="preserve"> - </v>
      </c>
      <c r="GW33" s="156" t="str">
        <f>Input!BQ336</f>
        <v xml:space="preserve"> - </v>
      </c>
      <c r="GX33" s="180" t="s">
        <v>100</v>
      </c>
      <c r="GY33" s="156" t="str">
        <f>Input!BS36</f>
        <v xml:space="preserve"> - </v>
      </c>
      <c r="GZ33" s="156" t="str">
        <f>Input!BS111</f>
        <v xml:space="preserve"> - </v>
      </c>
      <c r="HA33" s="156" t="str">
        <f>Input!BS186</f>
        <v xml:space="preserve"> - </v>
      </c>
      <c r="HB33" s="156" t="str">
        <f>Input!BS261</f>
        <v xml:space="preserve"> - </v>
      </c>
      <c r="HC33" s="156" t="str">
        <f>Input!BS336</f>
        <v xml:space="preserve"> - </v>
      </c>
      <c r="HD33" s="180" t="s">
        <v>100</v>
      </c>
      <c r="HE33" s="156">
        <f>Input!BU36</f>
        <v>3750</v>
      </c>
      <c r="HF33" s="156">
        <f>Input!BU111</f>
        <v>3750</v>
      </c>
      <c r="HG33" s="156" t="str">
        <f>Input!BU186</f>
        <v xml:space="preserve"> - </v>
      </c>
      <c r="HH33" s="156" t="str">
        <f>Input!BU261</f>
        <v xml:space="preserve"> - </v>
      </c>
      <c r="HI33" s="156" t="str">
        <f>Input!BU336</f>
        <v xml:space="preserve"> - </v>
      </c>
      <c r="HJ33" s="157">
        <f t="shared" si="11"/>
        <v>3750</v>
      </c>
    </row>
    <row r="34" spans="1:218" s="158" customFormat="1" ht="15.4" customHeight="1" x14ac:dyDescent="0.2">
      <c r="A34" s="115">
        <v>30</v>
      </c>
      <c r="B34" s="116" t="s">
        <v>250</v>
      </c>
      <c r="C34" s="156" t="str">
        <f>Input!C37</f>
        <v xml:space="preserve"> - </v>
      </c>
      <c r="D34" s="156" t="str">
        <f>Input!C112</f>
        <v xml:space="preserve"> - </v>
      </c>
      <c r="E34" s="156" t="str">
        <f>Input!C187</f>
        <v xml:space="preserve"> - </v>
      </c>
      <c r="F34" s="156" t="str">
        <f>Input!C262</f>
        <v xml:space="preserve"> - </v>
      </c>
      <c r="G34" s="156" t="str">
        <f>Input!C337</f>
        <v xml:space="preserve"> - </v>
      </c>
      <c r="H34" s="180" t="s">
        <v>100</v>
      </c>
      <c r="I34" s="156">
        <f>Input!E37</f>
        <v>2950</v>
      </c>
      <c r="J34" s="156">
        <f>Input!E112</f>
        <v>2950</v>
      </c>
      <c r="K34" s="156">
        <f>Input!E187</f>
        <v>2950</v>
      </c>
      <c r="L34" s="156">
        <f>Input!E262</f>
        <v>2950</v>
      </c>
      <c r="M34" s="156" t="str">
        <f>Input!E337</f>
        <v xml:space="preserve"> - </v>
      </c>
      <c r="N34" s="157">
        <f t="shared" si="14"/>
        <v>2950</v>
      </c>
      <c r="O34" s="156">
        <f>Input!G37</f>
        <v>2750</v>
      </c>
      <c r="P34" s="156">
        <f>Input!G112</f>
        <v>2750</v>
      </c>
      <c r="Q34" s="156">
        <f>Input!G187</f>
        <v>2750</v>
      </c>
      <c r="R34" s="156">
        <f>Input!G262</f>
        <v>2750</v>
      </c>
      <c r="S34" s="156" t="str">
        <f>Input!G337</f>
        <v xml:space="preserve"> - </v>
      </c>
      <c r="T34" s="157">
        <f t="shared" si="31"/>
        <v>2750</v>
      </c>
      <c r="U34" s="156" t="str">
        <f>Input!I37</f>
        <v xml:space="preserve"> - </v>
      </c>
      <c r="V34" s="156" t="str">
        <f>Input!I112</f>
        <v xml:space="preserve"> - </v>
      </c>
      <c r="W34" s="156" t="str">
        <f>Input!I187</f>
        <v xml:space="preserve"> - </v>
      </c>
      <c r="X34" s="156" t="str">
        <f>Input!I262</f>
        <v xml:space="preserve"> - </v>
      </c>
      <c r="Y34" s="156" t="str">
        <f>Input!I337</f>
        <v xml:space="preserve"> - </v>
      </c>
      <c r="Z34" s="180" t="s">
        <v>100</v>
      </c>
      <c r="AA34" s="156" t="str">
        <f>Input!K37</f>
        <v xml:space="preserve"> - </v>
      </c>
      <c r="AB34" s="156" t="str">
        <f>Input!K112</f>
        <v xml:space="preserve"> - </v>
      </c>
      <c r="AC34" s="156" t="str">
        <f>Input!K187</f>
        <v xml:space="preserve"> - </v>
      </c>
      <c r="AD34" s="156" t="str">
        <f>Input!K262</f>
        <v xml:space="preserve"> - </v>
      </c>
      <c r="AE34" s="156" t="str">
        <f>Input!K337</f>
        <v xml:space="preserve"> - </v>
      </c>
      <c r="AF34" s="180" t="s">
        <v>100</v>
      </c>
      <c r="AG34" s="156" t="str">
        <f>Input!M37</f>
        <v xml:space="preserve"> - </v>
      </c>
      <c r="AH34" s="156" t="str">
        <f>Input!M112</f>
        <v xml:space="preserve"> - </v>
      </c>
      <c r="AI34" s="156" t="str">
        <f>Input!M187</f>
        <v xml:space="preserve"> - </v>
      </c>
      <c r="AJ34" s="156" t="str">
        <f>Input!M262</f>
        <v xml:space="preserve"> - </v>
      </c>
      <c r="AK34" s="156" t="str">
        <f>Input!M337</f>
        <v xml:space="preserve"> - </v>
      </c>
      <c r="AL34" s="180" t="s">
        <v>100</v>
      </c>
      <c r="AM34" s="156" t="str">
        <f>Input!O37</f>
        <v xml:space="preserve"> - </v>
      </c>
      <c r="AN34" s="156" t="str">
        <f>Input!O112</f>
        <v xml:space="preserve"> - </v>
      </c>
      <c r="AO34" s="156" t="str">
        <f>Input!O187</f>
        <v xml:space="preserve"> - </v>
      </c>
      <c r="AP34" s="156" t="str">
        <f>Input!O262</f>
        <v xml:space="preserve"> - </v>
      </c>
      <c r="AQ34" s="156" t="str">
        <f>Input!O337</f>
        <v xml:space="preserve"> - </v>
      </c>
      <c r="AR34" s="180" t="s">
        <v>100</v>
      </c>
      <c r="AS34" s="156" t="str">
        <f>Input!Q37</f>
        <v xml:space="preserve"> - </v>
      </c>
      <c r="AT34" s="156" t="str">
        <f>Input!Q112</f>
        <v xml:space="preserve"> - </v>
      </c>
      <c r="AU34" s="156" t="str">
        <f>Input!Q187</f>
        <v xml:space="preserve"> - </v>
      </c>
      <c r="AV34" s="156" t="str">
        <f>Input!Q262</f>
        <v xml:space="preserve"> - </v>
      </c>
      <c r="AW34" s="156" t="str">
        <f>Input!Q337</f>
        <v xml:space="preserve"> - </v>
      </c>
      <c r="AX34" s="180" t="s">
        <v>100</v>
      </c>
      <c r="AY34" s="156" t="str">
        <f>Input!S37</f>
        <v xml:space="preserve"> - </v>
      </c>
      <c r="AZ34" s="156" t="str">
        <f>Input!S112</f>
        <v xml:space="preserve"> - </v>
      </c>
      <c r="BA34" s="156" t="str">
        <f>Input!S187</f>
        <v xml:space="preserve"> - </v>
      </c>
      <c r="BB34" s="156" t="str">
        <f>Input!S262</f>
        <v xml:space="preserve"> - </v>
      </c>
      <c r="BC34" s="156" t="str">
        <f>Input!S337</f>
        <v xml:space="preserve"> - </v>
      </c>
      <c r="BD34" s="180" t="s">
        <v>100</v>
      </c>
      <c r="BE34" s="156" t="str">
        <f>Input!U37</f>
        <v xml:space="preserve"> - </v>
      </c>
      <c r="BF34" s="156" t="str">
        <f>Input!U112</f>
        <v xml:space="preserve"> - </v>
      </c>
      <c r="BG34" s="156" t="str">
        <f>Input!U187</f>
        <v xml:space="preserve"> - </v>
      </c>
      <c r="BH34" s="156" t="str">
        <f>Input!U262</f>
        <v xml:space="preserve"> - </v>
      </c>
      <c r="BI34" s="156" t="str">
        <f>Input!U337</f>
        <v xml:space="preserve"> - </v>
      </c>
      <c r="BJ34" s="180" t="s">
        <v>100</v>
      </c>
      <c r="BK34" s="156" t="str">
        <f>Input!W37</f>
        <v xml:space="preserve"> - </v>
      </c>
      <c r="BL34" s="156" t="str">
        <f>Input!W112</f>
        <v xml:space="preserve"> - </v>
      </c>
      <c r="BM34" s="156" t="str">
        <f>Input!W187</f>
        <v xml:space="preserve"> - </v>
      </c>
      <c r="BN34" s="156" t="str">
        <f>Input!W262</f>
        <v xml:space="preserve"> - </v>
      </c>
      <c r="BO34" s="156" t="str">
        <f>Input!W337</f>
        <v xml:space="preserve"> - </v>
      </c>
      <c r="BP34" s="180" t="s">
        <v>100</v>
      </c>
      <c r="BQ34" s="156" t="str">
        <f>Input!Y37</f>
        <v xml:space="preserve"> - </v>
      </c>
      <c r="BR34" s="156" t="str">
        <f>Input!Y112</f>
        <v xml:space="preserve"> - </v>
      </c>
      <c r="BS34" s="156" t="str">
        <f>Input!Y187</f>
        <v xml:space="preserve"> - </v>
      </c>
      <c r="BT34" s="156" t="str">
        <f>Input!Y262</f>
        <v xml:space="preserve"> - </v>
      </c>
      <c r="BU34" s="156" t="str">
        <f>Input!Y337</f>
        <v xml:space="preserve"> - </v>
      </c>
      <c r="BV34" s="180" t="s">
        <v>100</v>
      </c>
      <c r="BW34" s="156" t="str">
        <f>Input!AA37</f>
        <v xml:space="preserve"> - </v>
      </c>
      <c r="BX34" s="156" t="str">
        <f>Input!AA112</f>
        <v xml:space="preserve"> - </v>
      </c>
      <c r="BY34" s="156" t="str">
        <f>Input!AA187</f>
        <v xml:space="preserve"> - </v>
      </c>
      <c r="BZ34" s="156" t="str">
        <f>Input!AA262</f>
        <v xml:space="preserve"> - </v>
      </c>
      <c r="CA34" s="156" t="str">
        <f>Input!AA337</f>
        <v xml:space="preserve"> - </v>
      </c>
      <c r="CB34" s="180" t="s">
        <v>100</v>
      </c>
      <c r="CC34" s="156" t="str">
        <f>Input!AC37</f>
        <v xml:space="preserve"> - </v>
      </c>
      <c r="CD34" s="156" t="str">
        <f>Input!AC112</f>
        <v xml:space="preserve"> - </v>
      </c>
      <c r="CE34" s="156" t="str">
        <f>Input!AC187</f>
        <v xml:space="preserve"> - </v>
      </c>
      <c r="CF34" s="156">
        <f>Input!AC262</f>
        <v>4650</v>
      </c>
      <c r="CG34" s="156" t="str">
        <f>Input!AC337</f>
        <v xml:space="preserve"> - </v>
      </c>
      <c r="CH34" s="157">
        <f t="shared" si="25"/>
        <v>4650</v>
      </c>
      <c r="CI34" s="156">
        <f>Input!AE37</f>
        <v>4600</v>
      </c>
      <c r="CJ34" s="156">
        <f>Input!AE112</f>
        <v>4600</v>
      </c>
      <c r="CK34" s="156">
        <f>Input!AE187</f>
        <v>4600</v>
      </c>
      <c r="CL34" s="156">
        <f>Input!AE262</f>
        <v>4050</v>
      </c>
      <c r="CM34" s="156" t="str">
        <f>Input!AE337</f>
        <v xml:space="preserve"> - </v>
      </c>
      <c r="CN34" s="157">
        <f t="shared" si="24"/>
        <v>4462.5</v>
      </c>
      <c r="CO34" s="156" t="str">
        <f>Input!AG37</f>
        <v xml:space="preserve"> - </v>
      </c>
      <c r="CP34" s="156" t="str">
        <f>Input!AG112</f>
        <v xml:space="preserve"> - </v>
      </c>
      <c r="CQ34" s="156" t="str">
        <f>Input!AG187</f>
        <v xml:space="preserve"> - </v>
      </c>
      <c r="CR34" s="156" t="str">
        <f>Input!AG262</f>
        <v xml:space="preserve"> - </v>
      </c>
      <c r="CS34" s="156" t="str">
        <f>Input!AG337</f>
        <v xml:space="preserve"> - </v>
      </c>
      <c r="CT34" s="180" t="s">
        <v>100</v>
      </c>
      <c r="CU34" s="156" t="str">
        <f>Input!AI37</f>
        <v xml:space="preserve"> - </v>
      </c>
      <c r="CV34" s="156" t="str">
        <f>Input!AI112</f>
        <v xml:space="preserve"> - </v>
      </c>
      <c r="CW34" s="156" t="str">
        <f>Input!AI187</f>
        <v xml:space="preserve"> - </v>
      </c>
      <c r="CX34" s="156" t="str">
        <f>Input!AI262</f>
        <v xml:space="preserve"> - </v>
      </c>
      <c r="CY34" s="156" t="str">
        <f>Input!AI337</f>
        <v xml:space="preserve"> - </v>
      </c>
      <c r="CZ34" s="180" t="s">
        <v>100</v>
      </c>
      <c r="DA34" s="156" t="str">
        <f>Input!AK37</f>
        <v xml:space="preserve"> - </v>
      </c>
      <c r="DB34" s="156" t="str">
        <f>Input!AK112</f>
        <v xml:space="preserve"> - </v>
      </c>
      <c r="DC34" s="156" t="str">
        <f>Input!AK187</f>
        <v xml:space="preserve"> - </v>
      </c>
      <c r="DD34" s="156" t="str">
        <f>Input!AK262</f>
        <v xml:space="preserve"> - </v>
      </c>
      <c r="DE34" s="156" t="str">
        <f>Input!AK337</f>
        <v xml:space="preserve"> - </v>
      </c>
      <c r="DF34" s="180" t="s">
        <v>100</v>
      </c>
      <c r="DG34" s="156" t="str">
        <f>Input!AM37</f>
        <v xml:space="preserve"> - </v>
      </c>
      <c r="DH34" s="156" t="str">
        <f>Input!AM112</f>
        <v xml:space="preserve"> - </v>
      </c>
      <c r="DI34" s="156" t="str">
        <f>Input!AM187</f>
        <v xml:space="preserve"> - </v>
      </c>
      <c r="DJ34" s="156" t="str">
        <f>Input!AM262</f>
        <v xml:space="preserve"> - </v>
      </c>
      <c r="DK34" s="156" t="str">
        <f>Input!AM337</f>
        <v xml:space="preserve"> - </v>
      </c>
      <c r="DL34" s="180" t="s">
        <v>100</v>
      </c>
      <c r="DM34" s="156">
        <f>Input!AO37</f>
        <v>6650</v>
      </c>
      <c r="DN34" s="156">
        <f>Input!AO112</f>
        <v>6650</v>
      </c>
      <c r="DO34" s="156">
        <f>Input!AO187</f>
        <v>6650</v>
      </c>
      <c r="DP34" s="156">
        <f>Input!AO262</f>
        <v>6650</v>
      </c>
      <c r="DQ34" s="156" t="str">
        <f>Input!AO337</f>
        <v xml:space="preserve"> - </v>
      </c>
      <c r="DR34" s="157">
        <f t="shared" si="2"/>
        <v>6650</v>
      </c>
      <c r="DS34" s="156">
        <f>Input!AQ37</f>
        <v>5650</v>
      </c>
      <c r="DT34" s="156">
        <f>Input!AQ112</f>
        <v>5650</v>
      </c>
      <c r="DU34" s="156">
        <f>Input!AQ187</f>
        <v>5650</v>
      </c>
      <c r="DV34" s="156">
        <f>Input!AQ262</f>
        <v>5650</v>
      </c>
      <c r="DW34" s="156" t="str">
        <f>Input!AQ337</f>
        <v xml:space="preserve"> - </v>
      </c>
      <c r="DX34" s="157">
        <f t="shared" si="3"/>
        <v>5650</v>
      </c>
      <c r="DY34" s="156">
        <f>Input!AS37</f>
        <v>4650</v>
      </c>
      <c r="DZ34" s="156">
        <f>Input!AS112</f>
        <v>4650</v>
      </c>
      <c r="EA34" s="156">
        <f>Input!AS187</f>
        <v>4650</v>
      </c>
      <c r="EB34" s="156">
        <f>Input!AS262</f>
        <v>4750</v>
      </c>
      <c r="EC34" s="156" t="str">
        <f>Input!AS337</f>
        <v xml:space="preserve"> - </v>
      </c>
      <c r="ED34" s="157">
        <f t="shared" si="4"/>
        <v>4675</v>
      </c>
      <c r="EE34" s="156" t="str">
        <f>Input!AU37</f>
        <v xml:space="preserve"> - </v>
      </c>
      <c r="EF34" s="156" t="str">
        <f>Input!AU112</f>
        <v xml:space="preserve"> - </v>
      </c>
      <c r="EG34" s="156" t="str">
        <f>Input!AU187</f>
        <v xml:space="preserve"> - </v>
      </c>
      <c r="EH34" s="156" t="str">
        <f>Input!AU262</f>
        <v xml:space="preserve"> - </v>
      </c>
      <c r="EI34" s="156" t="str">
        <f>Input!AU337</f>
        <v xml:space="preserve"> - </v>
      </c>
      <c r="EJ34" s="180" t="s">
        <v>100</v>
      </c>
      <c r="EK34" s="156" t="str">
        <f>Input!AW37</f>
        <v xml:space="preserve"> - </v>
      </c>
      <c r="EL34" s="156" t="str">
        <f>Input!AW112</f>
        <v xml:space="preserve"> - </v>
      </c>
      <c r="EM34" s="156" t="str">
        <f>Input!AW187</f>
        <v xml:space="preserve"> - </v>
      </c>
      <c r="EN34" s="156" t="str">
        <f>Input!AW262</f>
        <v xml:space="preserve"> - </v>
      </c>
      <c r="EO34" s="156" t="str">
        <f>Input!AW337</f>
        <v xml:space="preserve"> - </v>
      </c>
      <c r="EP34" s="180" t="s">
        <v>100</v>
      </c>
      <c r="EQ34" s="156" t="str">
        <f>Input!AY37</f>
        <v xml:space="preserve"> - </v>
      </c>
      <c r="ER34" s="156" t="str">
        <f>Input!AY112</f>
        <v xml:space="preserve"> - </v>
      </c>
      <c r="ES34" s="156" t="str">
        <f>Input!AY187</f>
        <v xml:space="preserve"> - </v>
      </c>
      <c r="ET34" s="156" t="str">
        <f>Input!AY262</f>
        <v xml:space="preserve"> - </v>
      </c>
      <c r="EU34" s="156" t="str">
        <f>Input!AY337</f>
        <v xml:space="preserve"> - </v>
      </c>
      <c r="EV34" s="180" t="s">
        <v>100</v>
      </c>
      <c r="EW34" s="156" t="str">
        <f>Input!BA37</f>
        <v xml:space="preserve"> - </v>
      </c>
      <c r="EX34" s="156" t="str">
        <f>Input!BA112</f>
        <v xml:space="preserve"> - </v>
      </c>
      <c r="EY34" s="156" t="str">
        <f>Input!BA187</f>
        <v xml:space="preserve"> - </v>
      </c>
      <c r="EZ34" s="156" t="str">
        <f>Input!BA262</f>
        <v xml:space="preserve"> - </v>
      </c>
      <c r="FA34" s="156" t="str">
        <f>Input!BA337</f>
        <v xml:space="preserve"> - </v>
      </c>
      <c r="FB34" s="180" t="s">
        <v>100</v>
      </c>
      <c r="FC34" s="156" t="str">
        <f>Input!BC37</f>
        <v xml:space="preserve"> - </v>
      </c>
      <c r="FD34" s="156" t="str">
        <f>Input!BC112</f>
        <v xml:space="preserve"> - </v>
      </c>
      <c r="FE34" s="156" t="str">
        <f>Input!BC187</f>
        <v xml:space="preserve"> - </v>
      </c>
      <c r="FF34" s="156" t="str">
        <f>Input!BC262</f>
        <v xml:space="preserve"> - </v>
      </c>
      <c r="FG34" s="156" t="str">
        <f>Input!BC337</f>
        <v xml:space="preserve"> - </v>
      </c>
      <c r="FH34" s="180" t="s">
        <v>100</v>
      </c>
      <c r="FI34" s="156">
        <f>Input!BE37</f>
        <v>5050</v>
      </c>
      <c r="FJ34" s="156">
        <f>Input!BE112</f>
        <v>5050</v>
      </c>
      <c r="FK34" s="156">
        <f>Input!BE187</f>
        <v>5050</v>
      </c>
      <c r="FL34" s="156">
        <f>Input!BE262</f>
        <v>5050</v>
      </c>
      <c r="FM34" s="156" t="str">
        <f>Input!BE337</f>
        <v xml:space="preserve"> - </v>
      </c>
      <c r="FN34" s="157">
        <f t="shared" si="17"/>
        <v>5050</v>
      </c>
      <c r="FO34" s="156" t="str">
        <f>Input!BG37</f>
        <v xml:space="preserve"> - </v>
      </c>
      <c r="FP34" s="156" t="str">
        <f>Input!BG112</f>
        <v xml:space="preserve"> - </v>
      </c>
      <c r="FQ34" s="156" t="str">
        <f>Input!BG187</f>
        <v xml:space="preserve"> - </v>
      </c>
      <c r="FR34" s="156" t="str">
        <f>Input!BG262</f>
        <v xml:space="preserve"> - </v>
      </c>
      <c r="FS34" s="156" t="str">
        <f>Input!BG337</f>
        <v xml:space="preserve"> - </v>
      </c>
      <c r="FT34" s="180" t="s">
        <v>100</v>
      </c>
      <c r="FU34" s="156" t="str">
        <f>Input!BI37</f>
        <v xml:space="preserve"> - </v>
      </c>
      <c r="FV34" s="156" t="str">
        <f>Input!BI112</f>
        <v xml:space="preserve"> - </v>
      </c>
      <c r="FW34" s="156" t="str">
        <f>Input!BI187</f>
        <v xml:space="preserve"> - </v>
      </c>
      <c r="FX34" s="156" t="str">
        <f>Input!BI262</f>
        <v xml:space="preserve"> - </v>
      </c>
      <c r="FY34" s="156" t="str">
        <f>Input!BI337</f>
        <v xml:space="preserve"> - </v>
      </c>
      <c r="FZ34" s="180" t="s">
        <v>100</v>
      </c>
      <c r="GA34" s="156" t="str">
        <f>Input!BK37</f>
        <v xml:space="preserve"> - </v>
      </c>
      <c r="GB34" s="156" t="str">
        <f>Input!BK112</f>
        <v xml:space="preserve"> - </v>
      </c>
      <c r="GC34" s="156" t="str">
        <f>Input!BK187</f>
        <v xml:space="preserve"> - </v>
      </c>
      <c r="GD34" s="156" t="str">
        <f>Input!BK262</f>
        <v xml:space="preserve"> - </v>
      </c>
      <c r="GE34" s="156" t="str">
        <f>Input!BK337</f>
        <v xml:space="preserve"> - </v>
      </c>
      <c r="GF34" s="180" t="s">
        <v>100</v>
      </c>
      <c r="GG34" s="156">
        <f>Input!BM37</f>
        <v>5550</v>
      </c>
      <c r="GH34" s="156">
        <f>Input!BM112</f>
        <v>5550</v>
      </c>
      <c r="GI34" s="156">
        <f>Input!BM187</f>
        <v>5900</v>
      </c>
      <c r="GJ34" s="156">
        <f>Input!BM262</f>
        <v>5900</v>
      </c>
      <c r="GK34" s="156" t="str">
        <f>Input!BM337</f>
        <v xml:space="preserve"> - </v>
      </c>
      <c r="GL34" s="157">
        <f t="shared" si="7"/>
        <v>5725</v>
      </c>
      <c r="GM34" s="156">
        <f>Input!BO37</f>
        <v>5900</v>
      </c>
      <c r="GN34" s="156">
        <f>Input!BO112</f>
        <v>5900</v>
      </c>
      <c r="GO34" s="156">
        <f>Input!BO187</f>
        <v>6450</v>
      </c>
      <c r="GP34" s="156">
        <f>Input!BO262</f>
        <v>6450</v>
      </c>
      <c r="GQ34" s="156" t="str">
        <f>Input!BO337</f>
        <v xml:space="preserve"> - </v>
      </c>
      <c r="GR34" s="157">
        <f t="shared" si="8"/>
        <v>6175</v>
      </c>
      <c r="GS34" s="156">
        <f>Input!BQ37</f>
        <v>6300</v>
      </c>
      <c r="GT34" s="156">
        <f>Input!BQ112</f>
        <v>6700</v>
      </c>
      <c r="GU34" s="156">
        <f>Input!BQ187</f>
        <v>6900</v>
      </c>
      <c r="GV34" s="156">
        <f>Input!BQ262</f>
        <v>6700</v>
      </c>
      <c r="GW34" s="156" t="str">
        <f>Input!BQ337</f>
        <v xml:space="preserve"> - </v>
      </c>
      <c r="GX34" s="157">
        <f t="shared" si="9"/>
        <v>6650</v>
      </c>
      <c r="GY34" s="156">
        <f>Input!BS37</f>
        <v>6700</v>
      </c>
      <c r="GZ34" s="156">
        <f>Input!BS112</f>
        <v>6900</v>
      </c>
      <c r="HA34" s="156">
        <f>Input!BS187</f>
        <v>7100</v>
      </c>
      <c r="HB34" s="156">
        <f>Input!BS262</f>
        <v>7100</v>
      </c>
      <c r="HC34" s="156" t="str">
        <f>Input!BS337</f>
        <v xml:space="preserve"> - </v>
      </c>
      <c r="HD34" s="157">
        <f t="shared" si="10"/>
        <v>6950</v>
      </c>
      <c r="HE34" s="156">
        <f>Input!BU37</f>
        <v>3550</v>
      </c>
      <c r="HF34" s="156">
        <f>Input!BU112</f>
        <v>3550</v>
      </c>
      <c r="HG34" s="156">
        <f>Input!BU187</f>
        <v>3550</v>
      </c>
      <c r="HH34" s="156">
        <f>Input!BU262</f>
        <v>3550</v>
      </c>
      <c r="HI34" s="156" t="str">
        <f>Input!BU337</f>
        <v xml:space="preserve"> - </v>
      </c>
      <c r="HJ34" s="157">
        <f t="shared" si="11"/>
        <v>3550</v>
      </c>
    </row>
    <row r="35" spans="1:218" s="158" customFormat="1" ht="15.4" customHeight="1" x14ac:dyDescent="0.2">
      <c r="A35" s="115">
        <v>31</v>
      </c>
      <c r="B35" s="116" t="s">
        <v>251</v>
      </c>
      <c r="C35" s="156" t="str">
        <f>Input!C38</f>
        <v xml:space="preserve"> - </v>
      </c>
      <c r="D35" s="156" t="str">
        <f>Input!C113</f>
        <v xml:space="preserve"> - </v>
      </c>
      <c r="E35" s="156" t="str">
        <f>Input!C188</f>
        <v xml:space="preserve"> - </v>
      </c>
      <c r="F35" s="156" t="str">
        <f>Input!C263</f>
        <v xml:space="preserve"> - </v>
      </c>
      <c r="G35" s="156" t="str">
        <f>Input!C338</f>
        <v xml:space="preserve"> - </v>
      </c>
      <c r="H35" s="180" t="s">
        <v>100</v>
      </c>
      <c r="I35" s="156">
        <f>Input!E38</f>
        <v>2950</v>
      </c>
      <c r="J35" s="156">
        <f>Input!E113</f>
        <v>3300</v>
      </c>
      <c r="K35" s="156">
        <f>Input!E188</f>
        <v>3300</v>
      </c>
      <c r="L35" s="156">
        <f>Input!E263</f>
        <v>3250</v>
      </c>
      <c r="M35" s="156" t="str">
        <f>Input!E338</f>
        <v xml:space="preserve"> - </v>
      </c>
      <c r="N35" s="157">
        <f t="shared" si="14"/>
        <v>3200</v>
      </c>
      <c r="O35" s="156">
        <f>Input!G38</f>
        <v>2750</v>
      </c>
      <c r="P35" s="156">
        <f>Input!G113</f>
        <v>2975</v>
      </c>
      <c r="Q35" s="156">
        <f>Input!G188</f>
        <v>2963</v>
      </c>
      <c r="R35" s="156">
        <f>Input!G263</f>
        <v>2850</v>
      </c>
      <c r="S35" s="156" t="str">
        <f>Input!G338</f>
        <v xml:space="preserve"> - </v>
      </c>
      <c r="T35" s="157">
        <f t="shared" si="31"/>
        <v>2884.5</v>
      </c>
      <c r="U35" s="156" t="str">
        <f>Input!I38</f>
        <v xml:space="preserve"> - </v>
      </c>
      <c r="V35" s="156" t="str">
        <f>Input!I113</f>
        <v xml:space="preserve">             -  </v>
      </c>
      <c r="W35" s="156" t="str">
        <f>Input!I188</f>
        <v xml:space="preserve">             -  </v>
      </c>
      <c r="X35" s="156" t="str">
        <f>Input!I263</f>
        <v xml:space="preserve">             -  </v>
      </c>
      <c r="Y35" s="156" t="str">
        <f>Input!I338</f>
        <v xml:space="preserve"> - </v>
      </c>
      <c r="Z35" s="180" t="s">
        <v>100</v>
      </c>
      <c r="AA35" s="156" t="str">
        <f>Input!K38</f>
        <v xml:space="preserve"> - </v>
      </c>
      <c r="AB35" s="156" t="str">
        <f>Input!K113</f>
        <v xml:space="preserve">          -  </v>
      </c>
      <c r="AC35" s="156" t="str">
        <f>Input!K188</f>
        <v xml:space="preserve">          -  </v>
      </c>
      <c r="AD35" s="156" t="str">
        <f>Input!K263</f>
        <v xml:space="preserve">          -  </v>
      </c>
      <c r="AE35" s="156" t="str">
        <f>Input!K338</f>
        <v xml:space="preserve"> - </v>
      </c>
      <c r="AF35" s="180" t="s">
        <v>100</v>
      </c>
      <c r="AG35" s="156" t="str">
        <f>Input!M38</f>
        <v xml:space="preserve"> - </v>
      </c>
      <c r="AH35" s="156" t="str">
        <f>Input!M113</f>
        <v xml:space="preserve">          -  </v>
      </c>
      <c r="AI35" s="156" t="str">
        <f>Input!M188</f>
        <v xml:space="preserve">          -  </v>
      </c>
      <c r="AJ35" s="156" t="str">
        <f>Input!M263</f>
        <v xml:space="preserve">          -  </v>
      </c>
      <c r="AK35" s="156" t="str">
        <f>Input!M338</f>
        <v xml:space="preserve"> - </v>
      </c>
      <c r="AL35" s="180" t="s">
        <v>100</v>
      </c>
      <c r="AM35" s="156" t="str">
        <f>Input!O38</f>
        <v xml:space="preserve"> - </v>
      </c>
      <c r="AN35" s="156" t="str">
        <f>Input!O113</f>
        <v xml:space="preserve">          -  </v>
      </c>
      <c r="AO35" s="156" t="str">
        <f>Input!O188</f>
        <v xml:space="preserve">          -  </v>
      </c>
      <c r="AP35" s="156" t="str">
        <f>Input!O263</f>
        <v xml:space="preserve">          -  </v>
      </c>
      <c r="AQ35" s="156" t="str">
        <f>Input!O338</f>
        <v xml:space="preserve"> - </v>
      </c>
      <c r="AR35" s="180" t="s">
        <v>100</v>
      </c>
      <c r="AS35" s="156" t="str">
        <f>Input!Q38</f>
        <v xml:space="preserve"> - </v>
      </c>
      <c r="AT35" s="156" t="str">
        <f>Input!Q113</f>
        <v xml:space="preserve">          -  </v>
      </c>
      <c r="AU35" s="156" t="str">
        <f>Input!Q188</f>
        <v xml:space="preserve">          -  </v>
      </c>
      <c r="AV35" s="156" t="str">
        <f>Input!Q263</f>
        <v xml:space="preserve">          -  </v>
      </c>
      <c r="AW35" s="156" t="str">
        <f>Input!Q338</f>
        <v xml:space="preserve"> - </v>
      </c>
      <c r="AX35" s="180" t="s">
        <v>100</v>
      </c>
      <c r="AY35" s="156" t="str">
        <f>Input!S38</f>
        <v xml:space="preserve"> - </v>
      </c>
      <c r="AZ35" s="156" t="str">
        <f>Input!S113</f>
        <v xml:space="preserve">          -  </v>
      </c>
      <c r="BA35" s="156" t="str">
        <f>Input!S188</f>
        <v xml:space="preserve">          -  </v>
      </c>
      <c r="BB35" s="156" t="str">
        <f>Input!S263</f>
        <v xml:space="preserve">          -  </v>
      </c>
      <c r="BC35" s="156" t="str">
        <f>Input!S338</f>
        <v xml:space="preserve"> - </v>
      </c>
      <c r="BD35" s="180" t="s">
        <v>100</v>
      </c>
      <c r="BE35" s="156" t="str">
        <f>Input!U38</f>
        <v xml:space="preserve"> - </v>
      </c>
      <c r="BF35" s="156" t="str">
        <f>Input!U113</f>
        <v xml:space="preserve">          -  </v>
      </c>
      <c r="BG35" s="156" t="str">
        <f>Input!U188</f>
        <v xml:space="preserve">          -  </v>
      </c>
      <c r="BH35" s="156" t="str">
        <f>Input!U263</f>
        <v xml:space="preserve">          -  </v>
      </c>
      <c r="BI35" s="156" t="str">
        <f>Input!U338</f>
        <v xml:space="preserve"> - </v>
      </c>
      <c r="BJ35" s="180" t="s">
        <v>100</v>
      </c>
      <c r="BK35" s="156" t="str">
        <f>Input!W38</f>
        <v xml:space="preserve"> - </v>
      </c>
      <c r="BL35" s="156" t="str">
        <f>Input!W113</f>
        <v xml:space="preserve">          -  </v>
      </c>
      <c r="BM35" s="156" t="str">
        <f>Input!W188</f>
        <v xml:space="preserve">          -  </v>
      </c>
      <c r="BN35" s="156" t="str">
        <f>Input!W263</f>
        <v xml:space="preserve">          -  </v>
      </c>
      <c r="BO35" s="156" t="str">
        <f>Input!W338</f>
        <v xml:space="preserve"> - </v>
      </c>
      <c r="BP35" s="180" t="s">
        <v>100</v>
      </c>
      <c r="BQ35" s="156" t="str">
        <f>Input!Y38</f>
        <v xml:space="preserve"> - </v>
      </c>
      <c r="BR35" s="156" t="str">
        <f>Input!Y113</f>
        <v xml:space="preserve">          -  </v>
      </c>
      <c r="BS35" s="156" t="str">
        <f>Input!Y188</f>
        <v xml:space="preserve">          -  </v>
      </c>
      <c r="BT35" s="156" t="str">
        <f>Input!Y263</f>
        <v xml:space="preserve">          -  </v>
      </c>
      <c r="BU35" s="156" t="str">
        <f>Input!Y338</f>
        <v xml:space="preserve"> - </v>
      </c>
      <c r="BV35" s="180" t="s">
        <v>100</v>
      </c>
      <c r="BW35" s="156" t="str">
        <f>Input!AA38</f>
        <v xml:space="preserve"> - </v>
      </c>
      <c r="BX35" s="156">
        <f>Input!AA113</f>
        <v>6000</v>
      </c>
      <c r="BY35" s="156">
        <f>Input!AA188</f>
        <v>6650</v>
      </c>
      <c r="BZ35" s="156">
        <f>Input!AA263</f>
        <v>6700</v>
      </c>
      <c r="CA35" s="156" t="str">
        <f>Input!AA338</f>
        <v xml:space="preserve"> - </v>
      </c>
      <c r="CB35" s="157">
        <f t="shared" si="12"/>
        <v>6450</v>
      </c>
      <c r="CC35" s="156" t="str">
        <f>Input!AC38</f>
        <v xml:space="preserve"> - </v>
      </c>
      <c r="CD35" s="156">
        <f>Input!AC113</f>
        <v>4700</v>
      </c>
      <c r="CE35" s="156">
        <f>Input!AC188</f>
        <v>4600</v>
      </c>
      <c r="CF35" s="156">
        <f>Input!AC263</f>
        <v>5500</v>
      </c>
      <c r="CG35" s="156" t="str">
        <f>Input!AC338</f>
        <v xml:space="preserve"> - </v>
      </c>
      <c r="CH35" s="157">
        <f t="shared" si="25"/>
        <v>4933.333333333333</v>
      </c>
      <c r="CI35" s="156" t="str">
        <f>Input!AE38</f>
        <v xml:space="preserve"> - </v>
      </c>
      <c r="CJ35" s="156">
        <f>Input!AE113</f>
        <v>4100</v>
      </c>
      <c r="CK35" s="156">
        <f>Input!AE188</f>
        <v>4100</v>
      </c>
      <c r="CL35" s="156">
        <f>Input!AE263</f>
        <v>4100</v>
      </c>
      <c r="CM35" s="156" t="str">
        <f>Input!AE338</f>
        <v xml:space="preserve"> - </v>
      </c>
      <c r="CN35" s="157">
        <f t="shared" si="24"/>
        <v>4100</v>
      </c>
      <c r="CO35" s="156" t="str">
        <f>Input!AG38</f>
        <v xml:space="preserve"> - </v>
      </c>
      <c r="CP35" s="156" t="str">
        <f>Input!AG113</f>
        <v xml:space="preserve"> - </v>
      </c>
      <c r="CQ35" s="156" t="str">
        <f>Input!AG188</f>
        <v xml:space="preserve"> - </v>
      </c>
      <c r="CR35" s="156" t="str">
        <f>Input!AG263</f>
        <v xml:space="preserve"> - </v>
      </c>
      <c r="CS35" s="156" t="str">
        <f>Input!AG338</f>
        <v xml:space="preserve"> - </v>
      </c>
      <c r="CT35" s="180" t="s">
        <v>100</v>
      </c>
      <c r="CU35" s="156" t="str">
        <f>Input!AI38</f>
        <v xml:space="preserve"> - </v>
      </c>
      <c r="CV35" s="156" t="str">
        <f>Input!AI113</f>
        <v xml:space="preserve"> - </v>
      </c>
      <c r="CW35" s="156" t="str">
        <f>Input!AI188</f>
        <v xml:space="preserve"> - </v>
      </c>
      <c r="CX35" s="156" t="str">
        <f>Input!AI263</f>
        <v xml:space="preserve"> - </v>
      </c>
      <c r="CY35" s="156" t="str">
        <f>Input!AI338</f>
        <v xml:space="preserve"> - </v>
      </c>
      <c r="CZ35" s="180" t="s">
        <v>100</v>
      </c>
      <c r="DA35" s="156" t="str">
        <f>Input!AK38</f>
        <v xml:space="preserve"> - </v>
      </c>
      <c r="DB35" s="156" t="str">
        <f>Input!AK113</f>
        <v xml:space="preserve"> - </v>
      </c>
      <c r="DC35" s="156" t="str">
        <f>Input!AK188</f>
        <v xml:space="preserve"> - </v>
      </c>
      <c r="DD35" s="156" t="str">
        <f>Input!AK263</f>
        <v xml:space="preserve"> - </v>
      </c>
      <c r="DE35" s="156" t="str">
        <f>Input!AK338</f>
        <v xml:space="preserve"> - </v>
      </c>
      <c r="DF35" s="180" t="s">
        <v>100</v>
      </c>
      <c r="DG35" s="156" t="str">
        <f>Input!AM38</f>
        <v xml:space="preserve"> - </v>
      </c>
      <c r="DH35" s="156" t="str">
        <f>Input!AM113</f>
        <v xml:space="preserve"> - </v>
      </c>
      <c r="DI35" s="156" t="str">
        <f>Input!AM188</f>
        <v xml:space="preserve"> - </v>
      </c>
      <c r="DJ35" s="156" t="str">
        <f>Input!AM263</f>
        <v xml:space="preserve"> - </v>
      </c>
      <c r="DK35" s="156" t="str">
        <f>Input!AM338</f>
        <v xml:space="preserve"> - </v>
      </c>
      <c r="DL35" s="180" t="s">
        <v>100</v>
      </c>
      <c r="DM35" s="156">
        <f>Input!AO38</f>
        <v>6000</v>
      </c>
      <c r="DN35" s="156" t="str">
        <f>Input!AO113</f>
        <v xml:space="preserve">          -  </v>
      </c>
      <c r="DO35" s="156" t="str">
        <f>Input!AO188</f>
        <v xml:space="preserve">          -  </v>
      </c>
      <c r="DP35" s="156" t="str">
        <f>Input!AO263</f>
        <v xml:space="preserve">          -  </v>
      </c>
      <c r="DQ35" s="156" t="str">
        <f>Input!AO338</f>
        <v xml:space="preserve"> - </v>
      </c>
      <c r="DR35" s="157">
        <f t="shared" si="2"/>
        <v>6000</v>
      </c>
      <c r="DS35" s="156">
        <f>Input!AQ38</f>
        <v>5500</v>
      </c>
      <c r="DT35" s="156">
        <f>Input!AQ113</f>
        <v>5500</v>
      </c>
      <c r="DU35" s="156">
        <f>Input!AQ188</f>
        <v>5500</v>
      </c>
      <c r="DV35" s="156">
        <f>Input!AQ263</f>
        <v>5500</v>
      </c>
      <c r="DW35" s="156" t="str">
        <f>Input!AQ338</f>
        <v xml:space="preserve"> - </v>
      </c>
      <c r="DX35" s="157">
        <f t="shared" si="3"/>
        <v>5500</v>
      </c>
      <c r="DY35" s="156">
        <f>Input!AS38</f>
        <v>4200</v>
      </c>
      <c r="DZ35" s="156" t="str">
        <f>Input!AS113</f>
        <v xml:space="preserve">          -  </v>
      </c>
      <c r="EA35" s="156" t="str">
        <f>Input!AS188</f>
        <v xml:space="preserve">          -  </v>
      </c>
      <c r="EB35" s="156" t="str">
        <f>Input!AS263</f>
        <v xml:space="preserve">          -  </v>
      </c>
      <c r="EC35" s="156" t="str">
        <f>Input!AS338</f>
        <v xml:space="preserve"> - </v>
      </c>
      <c r="ED35" s="157">
        <f t="shared" si="4"/>
        <v>4200</v>
      </c>
      <c r="EE35" s="156" t="str">
        <f>Input!AU38</f>
        <v xml:space="preserve">          -  </v>
      </c>
      <c r="EF35" s="156" t="str">
        <f>Input!AU113</f>
        <v xml:space="preserve">          -  </v>
      </c>
      <c r="EG35" s="156" t="str">
        <f>Input!AU188</f>
        <v xml:space="preserve">          -  </v>
      </c>
      <c r="EH35" s="156" t="str">
        <f>Input!AU263</f>
        <v xml:space="preserve">          -  </v>
      </c>
      <c r="EI35" s="156" t="str">
        <f>Input!AU338</f>
        <v xml:space="preserve"> - </v>
      </c>
      <c r="EJ35" s="180" t="s">
        <v>100</v>
      </c>
      <c r="EK35" s="156" t="str">
        <f>Input!AW38</f>
        <v xml:space="preserve"> - </v>
      </c>
      <c r="EL35" s="156" t="str">
        <f>Input!AW113</f>
        <v xml:space="preserve"> - </v>
      </c>
      <c r="EM35" s="156" t="str">
        <f>Input!AW188</f>
        <v xml:space="preserve"> - </v>
      </c>
      <c r="EN35" s="156" t="str">
        <f>Input!AW263</f>
        <v xml:space="preserve"> - </v>
      </c>
      <c r="EO35" s="156" t="str">
        <f>Input!AW338</f>
        <v xml:space="preserve"> - </v>
      </c>
      <c r="EP35" s="180" t="s">
        <v>100</v>
      </c>
      <c r="EQ35" s="156">
        <f>Input!AY38</f>
        <v>10250</v>
      </c>
      <c r="ER35" s="156">
        <f>Input!AY113</f>
        <v>12500</v>
      </c>
      <c r="ES35" s="156">
        <f>Input!AY188</f>
        <v>12500</v>
      </c>
      <c r="ET35" s="156">
        <f>Input!AY263</f>
        <v>12500</v>
      </c>
      <c r="EU35" s="156" t="str">
        <f>Input!AY338</f>
        <v xml:space="preserve"> - </v>
      </c>
      <c r="EV35" s="157">
        <f t="shared" si="5"/>
        <v>11937.5</v>
      </c>
      <c r="EW35" s="156">
        <f>Input!BA38</f>
        <v>8000</v>
      </c>
      <c r="EX35" s="156" t="str">
        <f>Input!BA113</f>
        <v xml:space="preserve"> - </v>
      </c>
      <c r="EY35" s="156" t="str">
        <f>Input!BA188</f>
        <v xml:space="preserve"> - </v>
      </c>
      <c r="EZ35" s="156" t="str">
        <f>Input!BA263</f>
        <v xml:space="preserve"> - </v>
      </c>
      <c r="FA35" s="156" t="str">
        <f>Input!BA338</f>
        <v xml:space="preserve"> - </v>
      </c>
      <c r="FB35" s="157">
        <f t="shared" si="13"/>
        <v>8000</v>
      </c>
      <c r="FC35" s="156">
        <f>Input!BC38</f>
        <v>8000</v>
      </c>
      <c r="FD35" s="156">
        <f>Input!BC113</f>
        <v>8000</v>
      </c>
      <c r="FE35" s="156">
        <f>Input!BC188</f>
        <v>8000</v>
      </c>
      <c r="FF35" s="156">
        <f>Input!BC263</f>
        <v>8000</v>
      </c>
      <c r="FG35" s="156" t="str">
        <f>Input!BC338</f>
        <v xml:space="preserve"> - </v>
      </c>
      <c r="FH35" s="157">
        <f t="shared" si="38"/>
        <v>8000</v>
      </c>
      <c r="FI35" s="156" t="str">
        <f>Input!BE38</f>
        <v xml:space="preserve"> - </v>
      </c>
      <c r="FJ35" s="156" t="str">
        <f>Input!BE113</f>
        <v xml:space="preserve"> - </v>
      </c>
      <c r="FK35" s="156" t="str">
        <f>Input!BE188</f>
        <v xml:space="preserve"> - </v>
      </c>
      <c r="FL35" s="156" t="str">
        <f>Input!BE263</f>
        <v xml:space="preserve"> - </v>
      </c>
      <c r="FM35" s="156" t="str">
        <f>Input!BE338</f>
        <v xml:space="preserve"> - </v>
      </c>
      <c r="FN35" s="180" t="s">
        <v>100</v>
      </c>
      <c r="FO35" s="156">
        <f>Input!BG38</f>
        <v>5000</v>
      </c>
      <c r="FP35" s="156">
        <f>Input!BG113</f>
        <v>5000</v>
      </c>
      <c r="FQ35" s="156">
        <f>Input!BG188</f>
        <v>5000</v>
      </c>
      <c r="FR35" s="156">
        <f>Input!BG263</f>
        <v>5000</v>
      </c>
      <c r="FS35" s="156" t="str">
        <f>Input!BG338</f>
        <v xml:space="preserve"> - </v>
      </c>
      <c r="FT35" s="157">
        <f t="shared" si="6"/>
        <v>5000</v>
      </c>
      <c r="FU35" s="156" t="str">
        <f>Input!BI38</f>
        <v xml:space="preserve"> - </v>
      </c>
      <c r="FV35" s="156" t="str">
        <f>Input!BI113</f>
        <v xml:space="preserve"> - </v>
      </c>
      <c r="FW35" s="156" t="str">
        <f>Input!BI188</f>
        <v xml:space="preserve"> - </v>
      </c>
      <c r="FX35" s="156" t="str">
        <f>Input!BI263</f>
        <v xml:space="preserve"> - </v>
      </c>
      <c r="FY35" s="156" t="str">
        <f>Input!BI338</f>
        <v xml:space="preserve"> - </v>
      </c>
      <c r="FZ35" s="180" t="s">
        <v>100</v>
      </c>
      <c r="GA35" s="156" t="str">
        <f>Input!BK38</f>
        <v xml:space="preserve">          -  </v>
      </c>
      <c r="GB35" s="156" t="str">
        <f>Input!BK113</f>
        <v xml:space="preserve">          -  </v>
      </c>
      <c r="GC35" s="156" t="str">
        <f>Input!BK188</f>
        <v xml:space="preserve">          -  </v>
      </c>
      <c r="GD35" s="156" t="str">
        <f>Input!BK263</f>
        <v xml:space="preserve">          -  </v>
      </c>
      <c r="GE35" s="156" t="str">
        <f>Input!BK338</f>
        <v xml:space="preserve"> - </v>
      </c>
      <c r="GF35" s="180" t="s">
        <v>100</v>
      </c>
      <c r="GG35" s="156">
        <f>Input!BM38</f>
        <v>5550</v>
      </c>
      <c r="GH35" s="156">
        <f>Input!BM113</f>
        <v>5550</v>
      </c>
      <c r="GI35" s="156">
        <f>Input!BM188</f>
        <v>5570</v>
      </c>
      <c r="GJ35" s="156">
        <f>Input!BM263</f>
        <v>5570</v>
      </c>
      <c r="GK35" s="156" t="str">
        <f>Input!BM338</f>
        <v xml:space="preserve"> - </v>
      </c>
      <c r="GL35" s="157">
        <f t="shared" si="7"/>
        <v>5560</v>
      </c>
      <c r="GM35" s="156">
        <f>Input!BO38</f>
        <v>6250</v>
      </c>
      <c r="GN35" s="156">
        <f>Input!BO113</f>
        <v>6250</v>
      </c>
      <c r="GO35" s="156">
        <f>Input!BO188</f>
        <v>6250</v>
      </c>
      <c r="GP35" s="156">
        <f>Input!BO263</f>
        <v>6250</v>
      </c>
      <c r="GQ35" s="156" t="str">
        <f>Input!BO338</f>
        <v xml:space="preserve"> - </v>
      </c>
      <c r="GR35" s="157">
        <f t="shared" si="8"/>
        <v>6250</v>
      </c>
      <c r="GS35" s="156" t="str">
        <f>Input!BQ38</f>
        <v xml:space="preserve">          -  </v>
      </c>
      <c r="GT35" s="156" t="str">
        <f>Input!BQ113</f>
        <v xml:space="preserve">          -  </v>
      </c>
      <c r="GU35" s="156" t="str">
        <f>Input!BQ188</f>
        <v xml:space="preserve">          -  </v>
      </c>
      <c r="GV35" s="156" t="str">
        <f>Input!BQ263</f>
        <v xml:space="preserve">          -  </v>
      </c>
      <c r="GW35" s="156" t="str">
        <f>Input!BQ338</f>
        <v xml:space="preserve"> - </v>
      </c>
      <c r="GX35" s="180" t="s">
        <v>100</v>
      </c>
      <c r="GY35" s="156">
        <f>Input!BS38</f>
        <v>7700</v>
      </c>
      <c r="GZ35" s="156">
        <f>Input!BS113</f>
        <v>7700</v>
      </c>
      <c r="HA35" s="156">
        <f>Input!BS188</f>
        <v>7700</v>
      </c>
      <c r="HB35" s="156">
        <f>Input!BS263</f>
        <v>7700</v>
      </c>
      <c r="HC35" s="156" t="str">
        <f>Input!BS338</f>
        <v xml:space="preserve"> - </v>
      </c>
      <c r="HD35" s="157">
        <f t="shared" si="10"/>
        <v>7700</v>
      </c>
      <c r="HE35" s="156">
        <f>Input!BU38</f>
        <v>3300</v>
      </c>
      <c r="HF35" s="156">
        <f>Input!BU113</f>
        <v>3300</v>
      </c>
      <c r="HG35" s="156">
        <f>Input!BU188</f>
        <v>3300</v>
      </c>
      <c r="HH35" s="156">
        <f>Input!BU263</f>
        <v>3300</v>
      </c>
      <c r="HI35" s="156" t="str">
        <f>Input!BU338</f>
        <v xml:space="preserve"> - </v>
      </c>
      <c r="HJ35" s="157">
        <f t="shared" si="11"/>
        <v>3300</v>
      </c>
    </row>
    <row r="36" spans="1:218" s="158" customFormat="1" ht="15.4" customHeight="1" x14ac:dyDescent="0.2">
      <c r="A36" s="115">
        <v>32</v>
      </c>
      <c r="B36" s="116" t="s">
        <v>252</v>
      </c>
      <c r="C36" s="156" t="str">
        <f>Input!C39</f>
        <v xml:space="preserve"> - </v>
      </c>
      <c r="D36" s="156" t="str">
        <f>Input!C114</f>
        <v xml:space="preserve"> - </v>
      </c>
      <c r="E36" s="156" t="str">
        <f>Input!C189</f>
        <v xml:space="preserve"> - </v>
      </c>
      <c r="F36" s="156" t="str">
        <f>Input!C264</f>
        <v xml:space="preserve"> - </v>
      </c>
      <c r="G36" s="156" t="str">
        <f>Input!C339</f>
        <v xml:space="preserve"> - </v>
      </c>
      <c r="H36" s="180" t="s">
        <v>100</v>
      </c>
      <c r="I36" s="156">
        <f>Input!E39</f>
        <v>2950</v>
      </c>
      <c r="J36" s="156">
        <f>Input!E114</f>
        <v>3050</v>
      </c>
      <c r="K36" s="156">
        <f>Input!E189</f>
        <v>3050</v>
      </c>
      <c r="L36" s="156">
        <f>Input!E264</f>
        <v>3050</v>
      </c>
      <c r="M36" s="156" t="str">
        <f>Input!E339</f>
        <v xml:space="preserve"> - </v>
      </c>
      <c r="N36" s="157">
        <f t="shared" si="14"/>
        <v>3025</v>
      </c>
      <c r="O36" s="156">
        <f>Input!G39</f>
        <v>2788</v>
      </c>
      <c r="P36" s="156">
        <f>Input!G114</f>
        <v>2850</v>
      </c>
      <c r="Q36" s="156">
        <f>Input!G189</f>
        <v>2850</v>
      </c>
      <c r="R36" s="156">
        <f>Input!G264</f>
        <v>2850</v>
      </c>
      <c r="S36" s="156" t="str">
        <f>Input!G339</f>
        <v xml:space="preserve"> - </v>
      </c>
      <c r="T36" s="157">
        <f t="shared" si="31"/>
        <v>2834.5</v>
      </c>
      <c r="U36" s="156" t="str">
        <f>Input!I39</f>
        <v xml:space="preserve"> - </v>
      </c>
      <c r="V36" s="156" t="str">
        <f>Input!I114</f>
        <v xml:space="preserve"> - </v>
      </c>
      <c r="W36" s="156" t="str">
        <f>Input!I189</f>
        <v xml:space="preserve"> - </v>
      </c>
      <c r="X36" s="156" t="str">
        <f>Input!I264</f>
        <v xml:space="preserve"> - </v>
      </c>
      <c r="Y36" s="156" t="str">
        <f>Input!I339</f>
        <v xml:space="preserve"> - </v>
      </c>
      <c r="Z36" s="180" t="s">
        <v>100</v>
      </c>
      <c r="AA36" s="156" t="str">
        <f>Input!K39</f>
        <v xml:space="preserve"> - </v>
      </c>
      <c r="AB36" s="156" t="str">
        <f>Input!K114</f>
        <v xml:space="preserve"> - </v>
      </c>
      <c r="AC36" s="156" t="str">
        <f>Input!K189</f>
        <v xml:space="preserve"> - </v>
      </c>
      <c r="AD36" s="156" t="str">
        <f>Input!K264</f>
        <v xml:space="preserve"> - </v>
      </c>
      <c r="AE36" s="156" t="str">
        <f>Input!K339</f>
        <v xml:space="preserve"> - </v>
      </c>
      <c r="AF36" s="180" t="s">
        <v>100</v>
      </c>
      <c r="AG36" s="156" t="str">
        <f>Input!M39</f>
        <v xml:space="preserve"> - </v>
      </c>
      <c r="AH36" s="156" t="str">
        <f>Input!M114</f>
        <v xml:space="preserve"> - </v>
      </c>
      <c r="AI36" s="156" t="str">
        <f>Input!M189</f>
        <v xml:space="preserve"> - </v>
      </c>
      <c r="AJ36" s="156" t="str">
        <f>Input!M264</f>
        <v xml:space="preserve"> - </v>
      </c>
      <c r="AK36" s="156" t="str">
        <f>Input!M339</f>
        <v xml:space="preserve"> - </v>
      </c>
      <c r="AL36" s="180" t="s">
        <v>100</v>
      </c>
      <c r="AM36" s="156" t="str">
        <f>Input!O39</f>
        <v xml:space="preserve"> - </v>
      </c>
      <c r="AN36" s="156" t="str">
        <f>Input!O114</f>
        <v xml:space="preserve"> - </v>
      </c>
      <c r="AO36" s="156" t="str">
        <f>Input!O189</f>
        <v xml:space="preserve"> - </v>
      </c>
      <c r="AP36" s="156" t="str">
        <f>Input!O264</f>
        <v xml:space="preserve"> - </v>
      </c>
      <c r="AQ36" s="156" t="str">
        <f>Input!O339</f>
        <v xml:space="preserve"> - </v>
      </c>
      <c r="AR36" s="180" t="s">
        <v>100</v>
      </c>
      <c r="AS36" s="156" t="str">
        <f>Input!Q39</f>
        <v xml:space="preserve"> - </v>
      </c>
      <c r="AT36" s="156" t="str">
        <f>Input!Q114</f>
        <v xml:space="preserve"> - </v>
      </c>
      <c r="AU36" s="156" t="str">
        <f>Input!Q189</f>
        <v xml:space="preserve"> - </v>
      </c>
      <c r="AV36" s="156" t="str">
        <f>Input!Q264</f>
        <v xml:space="preserve"> - </v>
      </c>
      <c r="AW36" s="156" t="str">
        <f>Input!Q339</f>
        <v xml:space="preserve"> - </v>
      </c>
      <c r="AX36" s="180" t="s">
        <v>100</v>
      </c>
      <c r="AY36" s="156" t="str">
        <f>Input!S39</f>
        <v xml:space="preserve"> - </v>
      </c>
      <c r="AZ36" s="156" t="str">
        <f>Input!S114</f>
        <v xml:space="preserve"> - </v>
      </c>
      <c r="BA36" s="156" t="str">
        <f>Input!S189</f>
        <v xml:space="preserve"> - </v>
      </c>
      <c r="BB36" s="156" t="str">
        <f>Input!S264</f>
        <v xml:space="preserve"> - </v>
      </c>
      <c r="BC36" s="156" t="str">
        <f>Input!S339</f>
        <v xml:space="preserve"> - </v>
      </c>
      <c r="BD36" s="180" t="s">
        <v>100</v>
      </c>
      <c r="BE36" s="156" t="str">
        <f>Input!U39</f>
        <v xml:space="preserve"> - </v>
      </c>
      <c r="BF36" s="156" t="str">
        <f>Input!U114</f>
        <v xml:space="preserve"> - </v>
      </c>
      <c r="BG36" s="156" t="str">
        <f>Input!U189</f>
        <v xml:space="preserve"> - </v>
      </c>
      <c r="BH36" s="156" t="str">
        <f>Input!U264</f>
        <v xml:space="preserve"> - </v>
      </c>
      <c r="BI36" s="156" t="str">
        <f>Input!U339</f>
        <v xml:space="preserve"> - </v>
      </c>
      <c r="BJ36" s="180" t="s">
        <v>100</v>
      </c>
      <c r="BK36" s="156" t="str">
        <f>Input!W39</f>
        <v xml:space="preserve"> - </v>
      </c>
      <c r="BL36" s="156" t="str">
        <f>Input!W114</f>
        <v xml:space="preserve"> - </v>
      </c>
      <c r="BM36" s="156" t="str">
        <f>Input!W189</f>
        <v xml:space="preserve"> - </v>
      </c>
      <c r="BN36" s="156" t="str">
        <f>Input!W264</f>
        <v xml:space="preserve"> - </v>
      </c>
      <c r="BO36" s="156" t="str">
        <f>Input!W339</f>
        <v xml:space="preserve"> - </v>
      </c>
      <c r="BP36" s="180" t="s">
        <v>100</v>
      </c>
      <c r="BQ36" s="156" t="str">
        <f>Input!Y39</f>
        <v xml:space="preserve"> - </v>
      </c>
      <c r="BR36" s="156" t="str">
        <f>Input!Y114</f>
        <v xml:space="preserve"> - </v>
      </c>
      <c r="BS36" s="156" t="str">
        <f>Input!Y189</f>
        <v xml:space="preserve"> - </v>
      </c>
      <c r="BT36" s="156" t="str">
        <f>Input!Y264</f>
        <v xml:space="preserve"> - </v>
      </c>
      <c r="BU36" s="156" t="str">
        <f>Input!Y339</f>
        <v xml:space="preserve"> - </v>
      </c>
      <c r="BV36" s="180" t="s">
        <v>100</v>
      </c>
      <c r="BW36" s="156" t="str">
        <f>Input!AA39</f>
        <v xml:space="preserve"> - </v>
      </c>
      <c r="BX36" s="156" t="str">
        <f>Input!AA114</f>
        <v xml:space="preserve"> - </v>
      </c>
      <c r="BY36" s="156" t="str">
        <f>Input!AA189</f>
        <v xml:space="preserve"> - </v>
      </c>
      <c r="BZ36" s="156" t="str">
        <f>Input!AA264</f>
        <v xml:space="preserve"> - </v>
      </c>
      <c r="CA36" s="156" t="str">
        <f>Input!AA339</f>
        <v xml:space="preserve"> - </v>
      </c>
      <c r="CB36" s="180" t="s">
        <v>100</v>
      </c>
      <c r="CC36" s="156">
        <f>Input!AC39</f>
        <v>4750</v>
      </c>
      <c r="CD36" s="156">
        <f>Input!AC114</f>
        <v>4700</v>
      </c>
      <c r="CE36" s="156">
        <f>Input!AC189</f>
        <v>4700</v>
      </c>
      <c r="CF36" s="156">
        <f>Input!AC264</f>
        <v>4700</v>
      </c>
      <c r="CG36" s="156" t="str">
        <f>Input!AC339</f>
        <v xml:space="preserve"> - </v>
      </c>
      <c r="CH36" s="157">
        <f t="shared" si="25"/>
        <v>4712.5</v>
      </c>
      <c r="CI36" s="156">
        <f>Input!AE39</f>
        <v>4250</v>
      </c>
      <c r="CJ36" s="156">
        <f>Input!AE114</f>
        <v>4250</v>
      </c>
      <c r="CK36" s="156">
        <f>Input!AE189</f>
        <v>4250</v>
      </c>
      <c r="CL36" s="156">
        <f>Input!AE264</f>
        <v>4250</v>
      </c>
      <c r="CM36" s="156" t="str">
        <f>Input!AE339</f>
        <v xml:space="preserve"> - </v>
      </c>
      <c r="CN36" s="157">
        <f t="shared" si="24"/>
        <v>4250</v>
      </c>
      <c r="CO36" s="156" t="str">
        <f>Input!AG39</f>
        <v xml:space="preserve"> - </v>
      </c>
      <c r="CP36" s="156" t="str">
        <f>Input!AG114</f>
        <v xml:space="preserve"> - </v>
      </c>
      <c r="CQ36" s="156" t="str">
        <f>Input!AG189</f>
        <v xml:space="preserve"> - </v>
      </c>
      <c r="CR36" s="156" t="str">
        <f>Input!AG264</f>
        <v xml:space="preserve"> - </v>
      </c>
      <c r="CS36" s="156" t="str">
        <f>Input!AG339</f>
        <v xml:space="preserve"> - </v>
      </c>
      <c r="CT36" s="180" t="s">
        <v>100</v>
      </c>
      <c r="CU36" s="156" t="str">
        <f>Input!AI39</f>
        <v xml:space="preserve"> - </v>
      </c>
      <c r="CV36" s="156" t="str">
        <f>Input!AI114</f>
        <v xml:space="preserve"> - </v>
      </c>
      <c r="CW36" s="156" t="str">
        <f>Input!AI189</f>
        <v xml:space="preserve"> - </v>
      </c>
      <c r="CX36" s="156" t="str">
        <f>Input!AI264</f>
        <v xml:space="preserve"> - </v>
      </c>
      <c r="CY36" s="156" t="str">
        <f>Input!AI339</f>
        <v xml:space="preserve"> - </v>
      </c>
      <c r="CZ36" s="180" t="s">
        <v>100</v>
      </c>
      <c r="DA36" s="156" t="str">
        <f>Input!AK39</f>
        <v xml:space="preserve"> - </v>
      </c>
      <c r="DB36" s="156" t="str">
        <f>Input!AK114</f>
        <v xml:space="preserve"> - </v>
      </c>
      <c r="DC36" s="156" t="str">
        <f>Input!AK189</f>
        <v xml:space="preserve"> - </v>
      </c>
      <c r="DD36" s="156" t="str">
        <f>Input!AK264</f>
        <v xml:space="preserve"> - </v>
      </c>
      <c r="DE36" s="156" t="str">
        <f>Input!AK339</f>
        <v xml:space="preserve"> - </v>
      </c>
      <c r="DF36" s="180" t="s">
        <v>100</v>
      </c>
      <c r="DG36" s="156" t="str">
        <f>Input!AM39</f>
        <v xml:space="preserve"> - </v>
      </c>
      <c r="DH36" s="156" t="str">
        <f>Input!AM114</f>
        <v xml:space="preserve"> - </v>
      </c>
      <c r="DI36" s="156" t="str">
        <f>Input!AM189</f>
        <v xml:space="preserve"> - </v>
      </c>
      <c r="DJ36" s="156" t="str">
        <f>Input!AM264</f>
        <v xml:space="preserve"> - </v>
      </c>
      <c r="DK36" s="156" t="str">
        <f>Input!AM339</f>
        <v xml:space="preserve"> - </v>
      </c>
      <c r="DL36" s="180" t="s">
        <v>100</v>
      </c>
      <c r="DM36" s="156">
        <f>Input!AO39</f>
        <v>6900</v>
      </c>
      <c r="DN36" s="156">
        <f>Input!AO114</f>
        <v>6900</v>
      </c>
      <c r="DO36" s="156">
        <f>Input!AO189</f>
        <v>6900</v>
      </c>
      <c r="DP36" s="156">
        <f>Input!AO264</f>
        <v>6900</v>
      </c>
      <c r="DQ36" s="156" t="str">
        <f>Input!AO339</f>
        <v xml:space="preserve"> - </v>
      </c>
      <c r="DR36" s="157">
        <f t="shared" si="2"/>
        <v>6900</v>
      </c>
      <c r="DS36" s="156">
        <f>Input!AQ39</f>
        <v>6150</v>
      </c>
      <c r="DT36" s="156">
        <f>Input!AQ114</f>
        <v>6150</v>
      </c>
      <c r="DU36" s="156">
        <f>Input!AQ189</f>
        <v>6150</v>
      </c>
      <c r="DV36" s="156">
        <f>Input!AQ264</f>
        <v>6150</v>
      </c>
      <c r="DW36" s="156" t="str">
        <f>Input!AQ339</f>
        <v xml:space="preserve"> - </v>
      </c>
      <c r="DX36" s="157">
        <f t="shared" si="3"/>
        <v>6150</v>
      </c>
      <c r="DY36" s="156" t="str">
        <f>Input!AS39</f>
        <v xml:space="preserve"> - </v>
      </c>
      <c r="DZ36" s="156" t="str">
        <f>Input!AS114</f>
        <v xml:space="preserve"> - </v>
      </c>
      <c r="EA36" s="156" t="str">
        <f>Input!AS189</f>
        <v xml:space="preserve"> - </v>
      </c>
      <c r="EB36" s="156" t="str">
        <f>Input!AS264</f>
        <v xml:space="preserve"> - </v>
      </c>
      <c r="EC36" s="156" t="str">
        <f>Input!AS339</f>
        <v xml:space="preserve"> - </v>
      </c>
      <c r="ED36" s="180" t="s">
        <v>100</v>
      </c>
      <c r="EE36" s="156" t="str">
        <f>Input!AU39</f>
        <v xml:space="preserve"> - </v>
      </c>
      <c r="EF36" s="156" t="str">
        <f>Input!AU114</f>
        <v xml:space="preserve"> - </v>
      </c>
      <c r="EG36" s="156" t="str">
        <f>Input!AU189</f>
        <v xml:space="preserve"> - </v>
      </c>
      <c r="EH36" s="156" t="str">
        <f>Input!AU264</f>
        <v xml:space="preserve"> - </v>
      </c>
      <c r="EI36" s="156" t="str">
        <f>Input!AU339</f>
        <v xml:space="preserve"> - </v>
      </c>
      <c r="EJ36" s="180" t="s">
        <v>100</v>
      </c>
      <c r="EK36" s="156" t="str">
        <f>Input!AW39</f>
        <v xml:space="preserve"> - </v>
      </c>
      <c r="EL36" s="156" t="str">
        <f>Input!AW114</f>
        <v xml:space="preserve"> - </v>
      </c>
      <c r="EM36" s="156" t="str">
        <f>Input!AW189</f>
        <v xml:space="preserve"> - </v>
      </c>
      <c r="EN36" s="156" t="str">
        <f>Input!AW264</f>
        <v xml:space="preserve"> - </v>
      </c>
      <c r="EO36" s="156" t="str">
        <f>Input!AW339</f>
        <v xml:space="preserve"> - </v>
      </c>
      <c r="EP36" s="180" t="s">
        <v>100</v>
      </c>
      <c r="EQ36" s="156">
        <f>Input!AY39</f>
        <v>12525</v>
      </c>
      <c r="ER36" s="156">
        <f>Input!AY114</f>
        <v>12525</v>
      </c>
      <c r="ES36" s="156">
        <f>Input!AY189</f>
        <v>12525</v>
      </c>
      <c r="ET36" s="156">
        <f>Input!AY264</f>
        <v>12525</v>
      </c>
      <c r="EU36" s="156" t="str">
        <f>Input!AY339</f>
        <v xml:space="preserve"> - </v>
      </c>
      <c r="EV36" s="157">
        <f t="shared" si="5"/>
        <v>12525</v>
      </c>
      <c r="EW36" s="156">
        <f>Input!BA39</f>
        <v>12525</v>
      </c>
      <c r="EX36" s="156">
        <f>Input!BA114</f>
        <v>12525</v>
      </c>
      <c r="EY36" s="156">
        <f>Input!BA189</f>
        <v>12525</v>
      </c>
      <c r="EZ36" s="156">
        <f>Input!BA264</f>
        <v>12525</v>
      </c>
      <c r="FA36" s="156" t="str">
        <f>Input!BA339</f>
        <v xml:space="preserve"> - </v>
      </c>
      <c r="FB36" s="157">
        <f t="shared" si="13"/>
        <v>12525</v>
      </c>
      <c r="FC36" s="156">
        <f>Input!BC39</f>
        <v>12525</v>
      </c>
      <c r="FD36" s="156">
        <f>Input!BC114</f>
        <v>12525</v>
      </c>
      <c r="FE36" s="156">
        <f>Input!BC189</f>
        <v>12525</v>
      </c>
      <c r="FF36" s="156">
        <f>Input!BC264</f>
        <v>12525</v>
      </c>
      <c r="FG36" s="156" t="str">
        <f>Input!BC339</f>
        <v xml:space="preserve"> - </v>
      </c>
      <c r="FH36" s="157">
        <f t="shared" si="38"/>
        <v>12525</v>
      </c>
      <c r="FI36" s="156" t="str">
        <f>Input!BE39</f>
        <v xml:space="preserve"> - </v>
      </c>
      <c r="FJ36" s="156" t="str">
        <f>Input!BE114</f>
        <v xml:space="preserve"> - </v>
      </c>
      <c r="FK36" s="156" t="str">
        <f>Input!BE189</f>
        <v xml:space="preserve"> - </v>
      </c>
      <c r="FL36" s="156" t="str">
        <f>Input!BE264</f>
        <v xml:space="preserve"> - </v>
      </c>
      <c r="FM36" s="156" t="str">
        <f>Input!BE339</f>
        <v xml:space="preserve"> - </v>
      </c>
      <c r="FN36" s="180" t="s">
        <v>100</v>
      </c>
      <c r="FO36" s="156" t="str">
        <f>Input!BG39</f>
        <v xml:space="preserve"> - </v>
      </c>
      <c r="FP36" s="156" t="str">
        <f>Input!BG114</f>
        <v xml:space="preserve"> - </v>
      </c>
      <c r="FQ36" s="156" t="str">
        <f>Input!BG189</f>
        <v xml:space="preserve"> - </v>
      </c>
      <c r="FR36" s="156" t="str">
        <f>Input!BG264</f>
        <v xml:space="preserve"> - </v>
      </c>
      <c r="FS36" s="156" t="str">
        <f>Input!BG339</f>
        <v xml:space="preserve"> - </v>
      </c>
      <c r="FT36" s="180" t="s">
        <v>100</v>
      </c>
      <c r="FU36" s="156" t="str">
        <f>Input!BI39</f>
        <v xml:space="preserve"> - </v>
      </c>
      <c r="FV36" s="156" t="str">
        <f>Input!BI114</f>
        <v xml:space="preserve"> - </v>
      </c>
      <c r="FW36" s="156" t="str">
        <f>Input!BI189</f>
        <v xml:space="preserve"> - </v>
      </c>
      <c r="FX36" s="156" t="str">
        <f>Input!BI264</f>
        <v xml:space="preserve"> - </v>
      </c>
      <c r="FY36" s="156" t="str">
        <f>Input!BI339</f>
        <v xml:space="preserve"> - </v>
      </c>
      <c r="FZ36" s="180" t="s">
        <v>100</v>
      </c>
      <c r="GA36" s="156" t="str">
        <f>Input!BK39</f>
        <v xml:space="preserve"> - </v>
      </c>
      <c r="GB36" s="156" t="str">
        <f>Input!BK114</f>
        <v xml:space="preserve"> - </v>
      </c>
      <c r="GC36" s="156" t="str">
        <f>Input!BK189</f>
        <v xml:space="preserve"> - </v>
      </c>
      <c r="GD36" s="156" t="str">
        <f>Input!BK264</f>
        <v xml:space="preserve"> - </v>
      </c>
      <c r="GE36" s="156" t="str">
        <f>Input!BK339</f>
        <v xml:space="preserve"> - </v>
      </c>
      <c r="GF36" s="180" t="s">
        <v>100</v>
      </c>
      <c r="GG36" s="156">
        <f>Input!BM39</f>
        <v>5550</v>
      </c>
      <c r="GH36" s="156">
        <f>Input!BM114</f>
        <v>5550</v>
      </c>
      <c r="GI36" s="156">
        <f>Input!BM189</f>
        <v>5550</v>
      </c>
      <c r="GJ36" s="156">
        <f>Input!BM264</f>
        <v>5550</v>
      </c>
      <c r="GK36" s="156" t="str">
        <f>Input!BM339</f>
        <v xml:space="preserve"> - </v>
      </c>
      <c r="GL36" s="157">
        <f t="shared" si="7"/>
        <v>5550</v>
      </c>
      <c r="GM36" s="156">
        <f>Input!BO39</f>
        <v>6275</v>
      </c>
      <c r="GN36" s="156">
        <f>Input!BO114</f>
        <v>6275</v>
      </c>
      <c r="GO36" s="156">
        <f>Input!BO189</f>
        <v>6275</v>
      </c>
      <c r="GP36" s="156">
        <f>Input!BO264</f>
        <v>6275</v>
      </c>
      <c r="GQ36" s="156" t="str">
        <f>Input!BO339</f>
        <v xml:space="preserve"> - </v>
      </c>
      <c r="GR36" s="157">
        <f t="shared" si="8"/>
        <v>6275</v>
      </c>
      <c r="GS36" s="156">
        <f>Input!BQ39</f>
        <v>6345</v>
      </c>
      <c r="GT36" s="156">
        <f>Input!BQ114</f>
        <v>6345</v>
      </c>
      <c r="GU36" s="156">
        <f>Input!BQ189</f>
        <v>6345</v>
      </c>
      <c r="GV36" s="156">
        <f>Input!BQ264</f>
        <v>6345</v>
      </c>
      <c r="GW36" s="156" t="str">
        <f>Input!BQ339</f>
        <v xml:space="preserve"> - </v>
      </c>
      <c r="GX36" s="157">
        <f t="shared" si="9"/>
        <v>6345</v>
      </c>
      <c r="GY36" s="156">
        <f>Input!BS39</f>
        <v>7550</v>
      </c>
      <c r="GZ36" s="156">
        <f>Input!BS114</f>
        <v>7650</v>
      </c>
      <c r="HA36" s="156">
        <f>Input!BS189</f>
        <v>7650</v>
      </c>
      <c r="HB36" s="156">
        <f>Input!BS264</f>
        <v>7650</v>
      </c>
      <c r="HC36" s="156" t="str">
        <f>Input!BS339</f>
        <v xml:space="preserve"> - </v>
      </c>
      <c r="HD36" s="157">
        <f t="shared" si="10"/>
        <v>7625</v>
      </c>
      <c r="HE36" s="156" t="str">
        <f>Input!BU39</f>
        <v xml:space="preserve"> - </v>
      </c>
      <c r="HF36" s="156" t="str">
        <f>Input!BU114</f>
        <v xml:space="preserve"> - </v>
      </c>
      <c r="HG36" s="156" t="str">
        <f>Input!BU189</f>
        <v xml:space="preserve"> - </v>
      </c>
      <c r="HH36" s="156" t="str">
        <f>Input!BU264</f>
        <v xml:space="preserve"> - </v>
      </c>
      <c r="HI36" s="156" t="str">
        <f>Input!BU339</f>
        <v xml:space="preserve"> - </v>
      </c>
      <c r="HJ36" s="180" t="s">
        <v>100</v>
      </c>
    </row>
    <row r="37" spans="1:218" s="158" customFormat="1" ht="15.4" customHeight="1" x14ac:dyDescent="0.2">
      <c r="A37" s="115">
        <v>33</v>
      </c>
      <c r="B37" s="117" t="s">
        <v>253</v>
      </c>
      <c r="C37" s="156" t="str">
        <f>Input!C40</f>
        <v xml:space="preserve"> - </v>
      </c>
      <c r="D37" s="156" t="str">
        <f>Input!C115</f>
        <v xml:space="preserve"> - </v>
      </c>
      <c r="E37" s="156" t="str">
        <f>Input!C190</f>
        <v xml:space="preserve"> - </v>
      </c>
      <c r="F37" s="156" t="str">
        <f>Input!C265</f>
        <v xml:space="preserve"> - </v>
      </c>
      <c r="G37" s="156" t="str">
        <f>Input!C340</f>
        <v xml:space="preserve"> - </v>
      </c>
      <c r="H37" s="180" t="s">
        <v>100</v>
      </c>
      <c r="I37" s="156">
        <f>Input!E40</f>
        <v>2950</v>
      </c>
      <c r="J37" s="156">
        <f>Input!E115</f>
        <v>2950</v>
      </c>
      <c r="K37" s="156" t="str">
        <f>Input!E190</f>
        <v xml:space="preserve"> - </v>
      </c>
      <c r="L37" s="156" t="str">
        <f>Input!E265</f>
        <v xml:space="preserve"> - </v>
      </c>
      <c r="M37" s="156" t="str">
        <f>Input!E340</f>
        <v xml:space="preserve"> - </v>
      </c>
      <c r="N37" s="157">
        <f t="shared" si="14"/>
        <v>2950</v>
      </c>
      <c r="O37" s="156">
        <f>Input!G40</f>
        <v>2850</v>
      </c>
      <c r="P37" s="156">
        <f>Input!G115</f>
        <v>2850</v>
      </c>
      <c r="Q37" s="156" t="str">
        <f>Input!G190</f>
        <v xml:space="preserve"> - </v>
      </c>
      <c r="R37" s="156" t="str">
        <f>Input!G265</f>
        <v xml:space="preserve"> - </v>
      </c>
      <c r="S37" s="156" t="str">
        <f>Input!G340</f>
        <v xml:space="preserve"> - </v>
      </c>
      <c r="T37" s="157">
        <f t="shared" si="31"/>
        <v>2850</v>
      </c>
      <c r="U37" s="156" t="str">
        <f>Input!I40</f>
        <v xml:space="preserve"> - </v>
      </c>
      <c r="V37" s="156" t="str">
        <f>Input!I115</f>
        <v xml:space="preserve"> - </v>
      </c>
      <c r="W37" s="156" t="str">
        <f>Input!I190</f>
        <v xml:space="preserve"> - </v>
      </c>
      <c r="X37" s="156" t="str">
        <f>Input!I265</f>
        <v xml:space="preserve"> - </v>
      </c>
      <c r="Y37" s="156" t="str">
        <f>Input!I340</f>
        <v xml:space="preserve"> - </v>
      </c>
      <c r="Z37" s="180" t="s">
        <v>100</v>
      </c>
      <c r="AA37" s="156" t="str">
        <f>Input!K40</f>
        <v xml:space="preserve"> - </v>
      </c>
      <c r="AB37" s="156" t="str">
        <f>Input!K115</f>
        <v xml:space="preserve"> - </v>
      </c>
      <c r="AC37" s="156" t="str">
        <f>Input!K190</f>
        <v xml:space="preserve"> - </v>
      </c>
      <c r="AD37" s="156" t="str">
        <f>Input!K265</f>
        <v xml:space="preserve"> - </v>
      </c>
      <c r="AE37" s="156" t="str">
        <f>Input!K340</f>
        <v xml:space="preserve"> - </v>
      </c>
      <c r="AF37" s="180" t="s">
        <v>100</v>
      </c>
      <c r="AG37" s="156" t="str">
        <f>Input!M40</f>
        <v xml:space="preserve"> - </v>
      </c>
      <c r="AH37" s="156" t="str">
        <f>Input!M115</f>
        <v xml:space="preserve"> - </v>
      </c>
      <c r="AI37" s="156" t="str">
        <f>Input!M190</f>
        <v xml:space="preserve"> - </v>
      </c>
      <c r="AJ37" s="156" t="str">
        <f>Input!M265</f>
        <v xml:space="preserve"> - </v>
      </c>
      <c r="AK37" s="156" t="str">
        <f>Input!M340</f>
        <v xml:space="preserve"> - </v>
      </c>
      <c r="AL37" s="180" t="s">
        <v>100</v>
      </c>
      <c r="AM37" s="156" t="str">
        <f>Input!O40</f>
        <v xml:space="preserve"> - </v>
      </c>
      <c r="AN37" s="156" t="str">
        <f>Input!O115</f>
        <v xml:space="preserve"> - </v>
      </c>
      <c r="AO37" s="156" t="str">
        <f>Input!O190</f>
        <v xml:space="preserve"> - </v>
      </c>
      <c r="AP37" s="156" t="str">
        <f>Input!O265</f>
        <v xml:space="preserve"> - </v>
      </c>
      <c r="AQ37" s="156" t="str">
        <f>Input!O340</f>
        <v xml:space="preserve"> - </v>
      </c>
      <c r="AR37" s="180" t="s">
        <v>100</v>
      </c>
      <c r="AS37" s="156" t="str">
        <f>Input!Q40</f>
        <v xml:space="preserve"> - </v>
      </c>
      <c r="AT37" s="156" t="str">
        <f>Input!Q115</f>
        <v xml:space="preserve"> - </v>
      </c>
      <c r="AU37" s="156" t="str">
        <f>Input!Q190</f>
        <v xml:space="preserve"> - </v>
      </c>
      <c r="AV37" s="156" t="str">
        <f>Input!Q265</f>
        <v xml:space="preserve"> - </v>
      </c>
      <c r="AW37" s="156" t="str">
        <f>Input!Q340</f>
        <v xml:space="preserve"> - </v>
      </c>
      <c r="AX37" s="180" t="s">
        <v>100</v>
      </c>
      <c r="AY37" s="156" t="str">
        <f>Input!S40</f>
        <v xml:space="preserve"> - </v>
      </c>
      <c r="AZ37" s="156" t="str">
        <f>Input!S115</f>
        <v xml:space="preserve"> - </v>
      </c>
      <c r="BA37" s="156" t="str">
        <f>Input!S190</f>
        <v xml:space="preserve"> - </v>
      </c>
      <c r="BB37" s="156" t="str">
        <f>Input!S265</f>
        <v xml:space="preserve"> - </v>
      </c>
      <c r="BC37" s="156" t="str">
        <f>Input!S340</f>
        <v xml:space="preserve"> - </v>
      </c>
      <c r="BD37" s="180" t="s">
        <v>100</v>
      </c>
      <c r="BE37" s="156">
        <f>Input!U40</f>
        <v>3225</v>
      </c>
      <c r="BF37" s="156" t="str">
        <f>Input!U115</f>
        <v xml:space="preserve"> - </v>
      </c>
      <c r="BG37" s="156" t="str">
        <f>Input!U190</f>
        <v xml:space="preserve"> - </v>
      </c>
      <c r="BH37" s="156" t="str">
        <f>Input!U265</f>
        <v xml:space="preserve"> - </v>
      </c>
      <c r="BI37" s="156" t="str">
        <f>Input!U340</f>
        <v xml:space="preserve"> - </v>
      </c>
      <c r="BJ37" s="157">
        <f t="shared" ref="BJ37:BJ38" si="50">AVERAGE(BE37:BI37)</f>
        <v>3225</v>
      </c>
      <c r="BK37" s="156">
        <f>Input!W40</f>
        <v>2950</v>
      </c>
      <c r="BL37" s="156" t="str">
        <f>Input!W115</f>
        <v xml:space="preserve"> - </v>
      </c>
      <c r="BM37" s="156" t="str">
        <f>Input!W190</f>
        <v xml:space="preserve"> - </v>
      </c>
      <c r="BN37" s="156" t="str">
        <f>Input!W265</f>
        <v xml:space="preserve"> - </v>
      </c>
      <c r="BO37" s="156" t="str">
        <f>Input!W340</f>
        <v xml:space="preserve"> - </v>
      </c>
      <c r="BP37" s="157">
        <f t="shared" si="1"/>
        <v>2950</v>
      </c>
      <c r="BQ37" s="156" t="str">
        <f>Input!Y40</f>
        <v xml:space="preserve"> - </v>
      </c>
      <c r="BR37" s="156" t="str">
        <f>Input!Y115</f>
        <v xml:space="preserve"> - </v>
      </c>
      <c r="BS37" s="156" t="str">
        <f>Input!Y190</f>
        <v xml:space="preserve"> - </v>
      </c>
      <c r="BT37" s="156" t="str">
        <f>Input!Y265</f>
        <v xml:space="preserve"> - </v>
      </c>
      <c r="BU37" s="156" t="str">
        <f>Input!Y340</f>
        <v xml:space="preserve"> - </v>
      </c>
      <c r="BV37" s="180" t="s">
        <v>100</v>
      </c>
      <c r="BW37" s="156" t="str">
        <f>Input!AA40</f>
        <v xml:space="preserve"> - </v>
      </c>
      <c r="BX37" s="156" t="str">
        <f>Input!AA115</f>
        <v xml:space="preserve"> - </v>
      </c>
      <c r="BY37" s="156" t="str">
        <f>Input!AA190</f>
        <v xml:space="preserve"> - </v>
      </c>
      <c r="BZ37" s="156" t="str">
        <f>Input!AA265</f>
        <v xml:space="preserve"> - </v>
      </c>
      <c r="CA37" s="156" t="str">
        <f>Input!AA340</f>
        <v xml:space="preserve"> - </v>
      </c>
      <c r="CB37" s="180" t="s">
        <v>100</v>
      </c>
      <c r="CC37" s="156">
        <f>Input!AC40</f>
        <v>4550</v>
      </c>
      <c r="CD37" s="156">
        <f>Input!AC115</f>
        <v>4475</v>
      </c>
      <c r="CE37" s="156" t="str">
        <f>Input!AC190</f>
        <v xml:space="preserve"> - </v>
      </c>
      <c r="CF37" s="156" t="str">
        <f>Input!AC265</f>
        <v xml:space="preserve"> - </v>
      </c>
      <c r="CG37" s="156" t="str">
        <f>Input!AC340</f>
        <v xml:space="preserve"> - </v>
      </c>
      <c r="CH37" s="157">
        <f t="shared" si="25"/>
        <v>4512.5</v>
      </c>
      <c r="CI37" s="156">
        <f>Input!AE40</f>
        <v>4325</v>
      </c>
      <c r="CJ37" s="156">
        <f>Input!AE115</f>
        <v>4275</v>
      </c>
      <c r="CK37" s="156" t="str">
        <f>Input!AE190</f>
        <v xml:space="preserve"> - </v>
      </c>
      <c r="CL37" s="156" t="str">
        <f>Input!AE265</f>
        <v xml:space="preserve"> - </v>
      </c>
      <c r="CM37" s="156" t="str">
        <f>Input!AE340</f>
        <v xml:space="preserve"> - </v>
      </c>
      <c r="CN37" s="157">
        <f t="shared" si="24"/>
        <v>4300</v>
      </c>
      <c r="CO37" s="156" t="str">
        <f>Input!AG40</f>
        <v xml:space="preserve"> - </v>
      </c>
      <c r="CP37" s="156" t="str">
        <f>Input!AG115</f>
        <v xml:space="preserve"> - </v>
      </c>
      <c r="CQ37" s="156" t="str">
        <f>Input!AG190</f>
        <v xml:space="preserve"> - </v>
      </c>
      <c r="CR37" s="156" t="str">
        <f>Input!AG265</f>
        <v xml:space="preserve"> - </v>
      </c>
      <c r="CS37" s="156" t="str">
        <f>Input!AG340</f>
        <v xml:space="preserve"> - </v>
      </c>
      <c r="CT37" s="180" t="s">
        <v>100</v>
      </c>
      <c r="CU37" s="156" t="str">
        <f>Input!AI40</f>
        <v xml:space="preserve"> - </v>
      </c>
      <c r="CV37" s="156" t="str">
        <f>Input!AI115</f>
        <v xml:space="preserve"> - </v>
      </c>
      <c r="CW37" s="156" t="str">
        <f>Input!AI190</f>
        <v xml:space="preserve"> - </v>
      </c>
      <c r="CX37" s="156" t="str">
        <f>Input!AI265</f>
        <v xml:space="preserve"> - </v>
      </c>
      <c r="CY37" s="156" t="str">
        <f>Input!AI340</f>
        <v xml:space="preserve"> - </v>
      </c>
      <c r="CZ37" s="180" t="s">
        <v>100</v>
      </c>
      <c r="DA37" s="156" t="str">
        <f>Input!AK40</f>
        <v xml:space="preserve"> - </v>
      </c>
      <c r="DB37" s="156" t="str">
        <f>Input!AK115</f>
        <v xml:space="preserve"> - </v>
      </c>
      <c r="DC37" s="156" t="str">
        <f>Input!AK190</f>
        <v xml:space="preserve"> - </v>
      </c>
      <c r="DD37" s="156" t="str">
        <f>Input!AK265</f>
        <v xml:space="preserve"> - </v>
      </c>
      <c r="DE37" s="156" t="str">
        <f>Input!AK340</f>
        <v xml:space="preserve"> - </v>
      </c>
      <c r="DF37" s="180" t="s">
        <v>100</v>
      </c>
      <c r="DG37" s="156" t="str">
        <f>Input!AM40</f>
        <v xml:space="preserve"> - </v>
      </c>
      <c r="DH37" s="156" t="str">
        <f>Input!AM115</f>
        <v xml:space="preserve"> - </v>
      </c>
      <c r="DI37" s="156" t="str">
        <f>Input!AM190</f>
        <v xml:space="preserve"> - </v>
      </c>
      <c r="DJ37" s="156" t="str">
        <f>Input!AM265</f>
        <v xml:space="preserve"> - </v>
      </c>
      <c r="DK37" s="156" t="str">
        <f>Input!AM340</f>
        <v xml:space="preserve"> - </v>
      </c>
      <c r="DL37" s="180" t="s">
        <v>100</v>
      </c>
      <c r="DM37" s="156">
        <f>Input!AO40</f>
        <v>6750</v>
      </c>
      <c r="DN37" s="156">
        <f>Input!AO115</f>
        <v>6750</v>
      </c>
      <c r="DO37" s="156" t="str">
        <f>Input!AO190</f>
        <v xml:space="preserve"> - </v>
      </c>
      <c r="DP37" s="156" t="str">
        <f>Input!AO265</f>
        <v xml:space="preserve"> - </v>
      </c>
      <c r="DQ37" s="156" t="str">
        <f>Input!AO340</f>
        <v xml:space="preserve"> - </v>
      </c>
      <c r="DR37" s="157">
        <f t="shared" si="2"/>
        <v>6750</v>
      </c>
      <c r="DS37" s="156">
        <f>Input!AQ40</f>
        <v>5495</v>
      </c>
      <c r="DT37" s="156">
        <f>Input!AQ115</f>
        <v>5495</v>
      </c>
      <c r="DU37" s="156" t="str">
        <f>Input!AQ190</f>
        <v xml:space="preserve"> - </v>
      </c>
      <c r="DV37" s="156" t="str">
        <f>Input!AQ265</f>
        <v xml:space="preserve"> - </v>
      </c>
      <c r="DW37" s="156" t="str">
        <f>Input!AQ340</f>
        <v xml:space="preserve"> - </v>
      </c>
      <c r="DX37" s="157">
        <f t="shared" si="3"/>
        <v>5495</v>
      </c>
      <c r="DY37" s="156" t="str">
        <f>Input!AS40</f>
        <v xml:space="preserve"> - </v>
      </c>
      <c r="DZ37" s="156" t="str">
        <f>Input!AS115</f>
        <v xml:space="preserve"> - </v>
      </c>
      <c r="EA37" s="156" t="str">
        <f>Input!AS190</f>
        <v xml:space="preserve"> - </v>
      </c>
      <c r="EB37" s="156" t="str">
        <f>Input!AS265</f>
        <v xml:space="preserve"> - </v>
      </c>
      <c r="EC37" s="156" t="str">
        <f>Input!AS340</f>
        <v xml:space="preserve"> - </v>
      </c>
      <c r="ED37" s="180" t="s">
        <v>100</v>
      </c>
      <c r="EE37" s="156" t="str">
        <f>Input!AU40</f>
        <v xml:space="preserve"> - </v>
      </c>
      <c r="EF37" s="156" t="str">
        <f>Input!AU115</f>
        <v xml:space="preserve"> - </v>
      </c>
      <c r="EG37" s="156" t="str">
        <f>Input!AU190</f>
        <v xml:space="preserve"> - </v>
      </c>
      <c r="EH37" s="156" t="str">
        <f>Input!AU265</f>
        <v xml:space="preserve"> - </v>
      </c>
      <c r="EI37" s="156" t="str">
        <f>Input!AU340</f>
        <v xml:space="preserve"> - </v>
      </c>
      <c r="EJ37" s="180" t="s">
        <v>100</v>
      </c>
      <c r="EK37" s="156" t="str">
        <f>Input!AW40</f>
        <v xml:space="preserve"> - </v>
      </c>
      <c r="EL37" s="156" t="str">
        <f>Input!AW115</f>
        <v xml:space="preserve"> - </v>
      </c>
      <c r="EM37" s="156" t="str">
        <f>Input!AW190</f>
        <v xml:space="preserve"> - </v>
      </c>
      <c r="EN37" s="156" t="str">
        <f>Input!AW265</f>
        <v xml:space="preserve"> - </v>
      </c>
      <c r="EO37" s="156" t="str">
        <f>Input!AW340</f>
        <v xml:space="preserve"> - </v>
      </c>
      <c r="EP37" s="180" t="s">
        <v>100</v>
      </c>
      <c r="EQ37" s="156">
        <f>Input!AY40</f>
        <v>12600</v>
      </c>
      <c r="ER37" s="156">
        <f>Input!AY115</f>
        <v>12600</v>
      </c>
      <c r="ES37" s="156" t="str">
        <f>Input!AY190</f>
        <v xml:space="preserve"> - </v>
      </c>
      <c r="ET37" s="156" t="str">
        <f>Input!AY265</f>
        <v xml:space="preserve"> - </v>
      </c>
      <c r="EU37" s="156" t="str">
        <f>Input!AY340</f>
        <v xml:space="preserve"> - </v>
      </c>
      <c r="EV37" s="157">
        <f t="shared" si="5"/>
        <v>12600</v>
      </c>
      <c r="EW37" s="156">
        <f>Input!BA40</f>
        <v>11900</v>
      </c>
      <c r="EX37" s="156">
        <f>Input!BA115</f>
        <v>11900</v>
      </c>
      <c r="EY37" s="156" t="str">
        <f>Input!BA190</f>
        <v xml:space="preserve"> - </v>
      </c>
      <c r="EZ37" s="156" t="str">
        <f>Input!BA265</f>
        <v xml:space="preserve"> - </v>
      </c>
      <c r="FA37" s="156" t="str">
        <f>Input!BA340</f>
        <v xml:space="preserve"> - </v>
      </c>
      <c r="FB37" s="157">
        <f t="shared" si="13"/>
        <v>11900</v>
      </c>
      <c r="FC37" s="156">
        <f>Input!BC40</f>
        <v>7300</v>
      </c>
      <c r="FD37" s="156">
        <f>Input!BC115</f>
        <v>7300</v>
      </c>
      <c r="FE37" s="156" t="str">
        <f>Input!BC190</f>
        <v xml:space="preserve"> - </v>
      </c>
      <c r="FF37" s="156" t="str">
        <f>Input!BC265</f>
        <v xml:space="preserve"> - </v>
      </c>
      <c r="FG37" s="156" t="str">
        <f>Input!BC340</f>
        <v xml:space="preserve"> - </v>
      </c>
      <c r="FH37" s="157">
        <f t="shared" si="38"/>
        <v>7300</v>
      </c>
      <c r="FI37" s="156" t="str">
        <f>Input!BE40</f>
        <v xml:space="preserve"> - </v>
      </c>
      <c r="FJ37" s="156" t="str">
        <f>Input!BE115</f>
        <v xml:space="preserve"> - </v>
      </c>
      <c r="FK37" s="156" t="str">
        <f>Input!BE190</f>
        <v xml:space="preserve"> - </v>
      </c>
      <c r="FL37" s="156" t="str">
        <f>Input!BE265</f>
        <v xml:space="preserve"> - </v>
      </c>
      <c r="FM37" s="156" t="str">
        <f>Input!BE340</f>
        <v xml:space="preserve"> - </v>
      </c>
      <c r="FN37" s="180" t="s">
        <v>100</v>
      </c>
      <c r="FO37" s="156" t="str">
        <f>Input!BG40</f>
        <v xml:space="preserve"> - </v>
      </c>
      <c r="FP37" s="156" t="str">
        <f>Input!BG115</f>
        <v xml:space="preserve"> - </v>
      </c>
      <c r="FQ37" s="156" t="str">
        <f>Input!BG190</f>
        <v xml:space="preserve"> - </v>
      </c>
      <c r="FR37" s="156" t="str">
        <f>Input!BG265</f>
        <v xml:space="preserve"> - </v>
      </c>
      <c r="FS37" s="156" t="str">
        <f>Input!BG340</f>
        <v xml:space="preserve"> - </v>
      </c>
      <c r="FT37" s="180" t="s">
        <v>100</v>
      </c>
      <c r="FU37" s="156" t="str">
        <f>Input!BI40</f>
        <v xml:space="preserve"> - </v>
      </c>
      <c r="FV37" s="156" t="str">
        <f>Input!BI115</f>
        <v xml:space="preserve"> - </v>
      </c>
      <c r="FW37" s="156" t="str">
        <f>Input!BI190</f>
        <v xml:space="preserve"> - </v>
      </c>
      <c r="FX37" s="156" t="str">
        <f>Input!BI265</f>
        <v xml:space="preserve"> - </v>
      </c>
      <c r="FY37" s="156" t="str">
        <f>Input!BI340</f>
        <v xml:space="preserve"> - </v>
      </c>
      <c r="FZ37" s="180" t="s">
        <v>100</v>
      </c>
      <c r="GA37" s="156">
        <f>Input!BK40</f>
        <v>3950</v>
      </c>
      <c r="GB37" s="156">
        <f>Input!BK115</f>
        <v>3950</v>
      </c>
      <c r="GC37" s="156" t="str">
        <f>Input!BK190</f>
        <v xml:space="preserve"> - </v>
      </c>
      <c r="GD37" s="156" t="str">
        <f>Input!BK265</f>
        <v xml:space="preserve"> - </v>
      </c>
      <c r="GE37" s="156" t="str">
        <f>Input!BK340</f>
        <v xml:space="preserve"> - </v>
      </c>
      <c r="GF37" s="157">
        <f t="shared" si="45"/>
        <v>3950</v>
      </c>
      <c r="GG37" s="156">
        <f>Input!BM40</f>
        <v>5740</v>
      </c>
      <c r="GH37" s="156">
        <f>Input!BM115</f>
        <v>5740</v>
      </c>
      <c r="GI37" s="156" t="str">
        <f>Input!BM190</f>
        <v xml:space="preserve"> - </v>
      </c>
      <c r="GJ37" s="156" t="str">
        <f>Input!BM265</f>
        <v xml:space="preserve"> - </v>
      </c>
      <c r="GK37" s="156" t="str">
        <f>Input!BM340</f>
        <v xml:space="preserve"> - </v>
      </c>
      <c r="GL37" s="157">
        <f t="shared" si="7"/>
        <v>5740</v>
      </c>
      <c r="GM37" s="156">
        <f>Input!BO40</f>
        <v>6195</v>
      </c>
      <c r="GN37" s="156">
        <f>Input!BO115</f>
        <v>6195</v>
      </c>
      <c r="GO37" s="156" t="str">
        <f>Input!BO190</f>
        <v xml:space="preserve"> - </v>
      </c>
      <c r="GP37" s="156" t="str">
        <f>Input!BO265</f>
        <v xml:space="preserve"> - </v>
      </c>
      <c r="GQ37" s="156" t="str">
        <f>Input!BO340</f>
        <v xml:space="preserve"> - </v>
      </c>
      <c r="GR37" s="157">
        <f t="shared" si="8"/>
        <v>6195</v>
      </c>
      <c r="GS37" s="156">
        <f>Input!BQ40</f>
        <v>6685</v>
      </c>
      <c r="GT37" s="156">
        <f>Input!BQ115</f>
        <v>6685</v>
      </c>
      <c r="GU37" s="156" t="str">
        <f>Input!BQ190</f>
        <v xml:space="preserve"> - </v>
      </c>
      <c r="GV37" s="156" t="str">
        <f>Input!BQ265</f>
        <v xml:space="preserve"> - </v>
      </c>
      <c r="GW37" s="156" t="str">
        <f>Input!BQ340</f>
        <v xml:space="preserve"> - </v>
      </c>
      <c r="GX37" s="157">
        <f t="shared" si="9"/>
        <v>6685</v>
      </c>
      <c r="GY37" s="156" t="str">
        <f>Input!BS40</f>
        <v xml:space="preserve"> - </v>
      </c>
      <c r="GZ37" s="156" t="str">
        <f>Input!BS115</f>
        <v xml:space="preserve"> - </v>
      </c>
      <c r="HA37" s="156" t="str">
        <f>Input!BS190</f>
        <v xml:space="preserve"> - </v>
      </c>
      <c r="HB37" s="156" t="str">
        <f>Input!BS265</f>
        <v xml:space="preserve"> - </v>
      </c>
      <c r="HC37" s="156" t="str">
        <f>Input!BS340</f>
        <v xml:space="preserve"> - </v>
      </c>
      <c r="HD37" s="180" t="s">
        <v>100</v>
      </c>
      <c r="HE37" s="156">
        <f>Input!BU40</f>
        <v>3475</v>
      </c>
      <c r="HF37" s="156">
        <f>Input!BU115</f>
        <v>3475</v>
      </c>
      <c r="HG37" s="156" t="str">
        <f>Input!BU190</f>
        <v xml:space="preserve"> - </v>
      </c>
      <c r="HH37" s="156" t="str">
        <f>Input!BU265</f>
        <v xml:space="preserve"> - </v>
      </c>
      <c r="HI37" s="156" t="str">
        <f>Input!BU340</f>
        <v xml:space="preserve"> - </v>
      </c>
      <c r="HJ37" s="157">
        <f t="shared" si="11"/>
        <v>3475</v>
      </c>
    </row>
    <row r="38" spans="1:218" s="158" customFormat="1" ht="14.85" customHeight="1" x14ac:dyDescent="0.2">
      <c r="A38" s="115">
        <v>34</v>
      </c>
      <c r="B38" s="116" t="s">
        <v>254</v>
      </c>
      <c r="C38" s="156" t="str">
        <f>Input!C41</f>
        <v xml:space="preserve"> - </v>
      </c>
      <c r="D38" s="156" t="str">
        <f>Input!C116</f>
        <v xml:space="preserve"> - </v>
      </c>
      <c r="E38" s="156" t="str">
        <f>Input!C191</f>
        <v xml:space="preserve"> - </v>
      </c>
      <c r="F38" s="156" t="str">
        <f>Input!C266</f>
        <v xml:space="preserve"> - </v>
      </c>
      <c r="G38" s="156" t="str">
        <f>Input!C341</f>
        <v xml:space="preserve"> - </v>
      </c>
      <c r="H38" s="180" t="s">
        <v>100</v>
      </c>
      <c r="I38" s="156">
        <f>Input!E41</f>
        <v>3038</v>
      </c>
      <c r="J38" s="156">
        <f>Input!E116</f>
        <v>3063</v>
      </c>
      <c r="K38" s="156">
        <f>Input!E191</f>
        <v>3125</v>
      </c>
      <c r="L38" s="156">
        <f>Input!E266</f>
        <v>3163</v>
      </c>
      <c r="M38" s="156" t="str">
        <f>Input!E341</f>
        <v xml:space="preserve"> - </v>
      </c>
      <c r="N38" s="157">
        <f t="shared" si="14"/>
        <v>3097.25</v>
      </c>
      <c r="O38" s="156">
        <f>Input!G41</f>
        <v>2825</v>
      </c>
      <c r="P38" s="156">
        <f>Input!G116</f>
        <v>2788</v>
      </c>
      <c r="Q38" s="156">
        <f>Input!G191</f>
        <v>2875</v>
      </c>
      <c r="R38" s="156">
        <f>Input!G266</f>
        <v>2950</v>
      </c>
      <c r="S38" s="156" t="str">
        <f>Input!G341</f>
        <v xml:space="preserve"> - </v>
      </c>
      <c r="T38" s="157">
        <f t="shared" si="31"/>
        <v>2859.5</v>
      </c>
      <c r="U38" s="156" t="str">
        <f>Input!I41</f>
        <v xml:space="preserve"> - </v>
      </c>
      <c r="V38" s="156" t="str">
        <f>Input!I116</f>
        <v xml:space="preserve"> - </v>
      </c>
      <c r="W38" s="156" t="str">
        <f>Input!I191</f>
        <v xml:space="preserve"> - </v>
      </c>
      <c r="X38" s="156" t="str">
        <f>Input!I266</f>
        <v xml:space="preserve"> - </v>
      </c>
      <c r="Y38" s="156" t="str">
        <f>Input!I341</f>
        <v xml:space="preserve"> - </v>
      </c>
      <c r="Z38" s="180" t="s">
        <v>100</v>
      </c>
      <c r="AA38" s="156" t="str">
        <f>Input!K41</f>
        <v xml:space="preserve"> - </v>
      </c>
      <c r="AB38" s="156" t="str">
        <f>Input!K116</f>
        <v xml:space="preserve"> - </v>
      </c>
      <c r="AC38" s="156" t="str">
        <f>Input!K191</f>
        <v xml:space="preserve"> - </v>
      </c>
      <c r="AD38" s="156" t="str">
        <f>Input!K266</f>
        <v xml:space="preserve"> - </v>
      </c>
      <c r="AE38" s="156" t="str">
        <f>Input!K341</f>
        <v xml:space="preserve"> - </v>
      </c>
      <c r="AF38" s="180" t="s">
        <v>100</v>
      </c>
      <c r="AG38" s="156" t="str">
        <f>Input!M41</f>
        <v xml:space="preserve"> - </v>
      </c>
      <c r="AH38" s="156" t="str">
        <f>Input!M116</f>
        <v xml:space="preserve"> - </v>
      </c>
      <c r="AI38" s="156" t="str">
        <f>Input!M191</f>
        <v xml:space="preserve"> - </v>
      </c>
      <c r="AJ38" s="156" t="str">
        <f>Input!M266</f>
        <v xml:space="preserve"> - </v>
      </c>
      <c r="AK38" s="156" t="str">
        <f>Input!M341</f>
        <v xml:space="preserve"> - </v>
      </c>
      <c r="AL38" s="180" t="s">
        <v>100</v>
      </c>
      <c r="AM38" s="156" t="str">
        <f>Input!O41</f>
        <v xml:space="preserve"> - </v>
      </c>
      <c r="AN38" s="156" t="str">
        <f>Input!O116</f>
        <v xml:space="preserve"> - </v>
      </c>
      <c r="AO38" s="156" t="str">
        <f>Input!O191</f>
        <v xml:space="preserve"> - </v>
      </c>
      <c r="AP38" s="156" t="str">
        <f>Input!O266</f>
        <v xml:space="preserve"> - </v>
      </c>
      <c r="AQ38" s="156" t="str">
        <f>Input!O341</f>
        <v xml:space="preserve"> - </v>
      </c>
      <c r="AR38" s="180" t="s">
        <v>100</v>
      </c>
      <c r="AS38" s="156" t="str">
        <f>Input!Q41</f>
        <v xml:space="preserve"> - </v>
      </c>
      <c r="AT38" s="156" t="str">
        <f>Input!Q116</f>
        <v xml:space="preserve"> - </v>
      </c>
      <c r="AU38" s="156" t="str">
        <f>Input!Q191</f>
        <v xml:space="preserve"> - </v>
      </c>
      <c r="AV38" s="156" t="str">
        <f>Input!Q266</f>
        <v xml:space="preserve"> - </v>
      </c>
      <c r="AW38" s="156" t="str">
        <f>Input!Q341</f>
        <v xml:space="preserve"> - </v>
      </c>
      <c r="AX38" s="180" t="s">
        <v>100</v>
      </c>
      <c r="AY38" s="156" t="str">
        <f>Input!S41</f>
        <v xml:space="preserve"> - </v>
      </c>
      <c r="AZ38" s="156" t="str">
        <f>Input!S116</f>
        <v xml:space="preserve"> - </v>
      </c>
      <c r="BA38" s="156" t="str">
        <f>Input!S191</f>
        <v xml:space="preserve"> - </v>
      </c>
      <c r="BB38" s="156" t="str">
        <f>Input!S266</f>
        <v xml:space="preserve"> - </v>
      </c>
      <c r="BC38" s="156" t="str">
        <f>Input!S341</f>
        <v xml:space="preserve"> - </v>
      </c>
      <c r="BD38" s="180" t="s">
        <v>100</v>
      </c>
      <c r="BE38" s="156">
        <f>Input!U41</f>
        <v>3688</v>
      </c>
      <c r="BF38" s="156" t="str">
        <f>Input!U116</f>
        <v xml:space="preserve">          -  </v>
      </c>
      <c r="BG38" s="156" t="str">
        <f>Input!U191</f>
        <v xml:space="preserve">          -  </v>
      </c>
      <c r="BH38" s="156" t="str">
        <f>Input!U266</f>
        <v xml:space="preserve">          -  </v>
      </c>
      <c r="BI38" s="156" t="str">
        <f>Input!U341</f>
        <v xml:space="preserve"> - </v>
      </c>
      <c r="BJ38" s="157">
        <f t="shared" si="50"/>
        <v>3688</v>
      </c>
      <c r="BK38" s="156" t="str">
        <f>Input!W41</f>
        <v xml:space="preserve">          -  </v>
      </c>
      <c r="BL38" s="156" t="str">
        <f>Input!W116</f>
        <v xml:space="preserve">          -  </v>
      </c>
      <c r="BM38" s="156" t="str">
        <f>Input!W191</f>
        <v xml:space="preserve">          -  </v>
      </c>
      <c r="BN38" s="156" t="str">
        <f>Input!W266</f>
        <v xml:space="preserve">          -  </v>
      </c>
      <c r="BO38" s="156" t="str">
        <f>Input!W341</f>
        <v xml:space="preserve"> - </v>
      </c>
      <c r="BP38" s="180" t="s">
        <v>100</v>
      </c>
      <c r="BQ38" s="156" t="str">
        <f>Input!Y41</f>
        <v xml:space="preserve"> - </v>
      </c>
      <c r="BR38" s="156" t="str">
        <f>Input!Y116</f>
        <v xml:space="preserve"> - </v>
      </c>
      <c r="BS38" s="156" t="str">
        <f>Input!Y191</f>
        <v xml:space="preserve"> - </v>
      </c>
      <c r="BT38" s="156" t="str">
        <f>Input!Y266</f>
        <v xml:space="preserve"> - </v>
      </c>
      <c r="BU38" s="156" t="str">
        <f>Input!Y341</f>
        <v xml:space="preserve"> - </v>
      </c>
      <c r="BV38" s="180" t="s">
        <v>100</v>
      </c>
      <c r="BW38" s="156" t="str">
        <f>Input!AA41</f>
        <v xml:space="preserve"> - </v>
      </c>
      <c r="BX38" s="156" t="str">
        <f>Input!AA116</f>
        <v xml:space="preserve"> - </v>
      </c>
      <c r="BY38" s="156" t="str">
        <f>Input!AA191</f>
        <v xml:space="preserve"> - </v>
      </c>
      <c r="BZ38" s="156" t="str">
        <f>Input!AA266</f>
        <v xml:space="preserve"> - </v>
      </c>
      <c r="CA38" s="156" t="str">
        <f>Input!AA341</f>
        <v xml:space="preserve"> - </v>
      </c>
      <c r="CB38" s="180" t="s">
        <v>100</v>
      </c>
      <c r="CC38" s="156" t="str">
        <f>Input!AC41</f>
        <v xml:space="preserve"> - </v>
      </c>
      <c r="CD38" s="156" t="str">
        <f>Input!AC116</f>
        <v xml:space="preserve"> - </v>
      </c>
      <c r="CE38" s="156" t="str">
        <f>Input!AC191</f>
        <v xml:space="preserve"> - </v>
      </c>
      <c r="CF38" s="156" t="str">
        <f>Input!AC266</f>
        <v xml:space="preserve"> - </v>
      </c>
      <c r="CG38" s="156" t="str">
        <f>Input!AC341</f>
        <v xml:space="preserve"> - </v>
      </c>
      <c r="CH38" s="180" t="s">
        <v>100</v>
      </c>
      <c r="CI38" s="156" t="str">
        <f>Input!AE41</f>
        <v xml:space="preserve"> - </v>
      </c>
      <c r="CJ38" s="156" t="str">
        <f>Input!AE116</f>
        <v xml:space="preserve"> - </v>
      </c>
      <c r="CK38" s="156" t="str">
        <f>Input!AE191</f>
        <v xml:space="preserve"> - </v>
      </c>
      <c r="CL38" s="156" t="str">
        <f>Input!AE266</f>
        <v xml:space="preserve"> - </v>
      </c>
      <c r="CM38" s="156" t="str">
        <f>Input!AE341</f>
        <v xml:space="preserve"> - </v>
      </c>
      <c r="CN38" s="180" t="s">
        <v>100</v>
      </c>
      <c r="CO38" s="156" t="str">
        <f>Input!AG41</f>
        <v xml:space="preserve"> - </v>
      </c>
      <c r="CP38" s="156" t="str">
        <f>Input!AG116</f>
        <v xml:space="preserve"> - </v>
      </c>
      <c r="CQ38" s="156" t="str">
        <f>Input!AG191</f>
        <v xml:space="preserve"> - </v>
      </c>
      <c r="CR38" s="156" t="str">
        <f>Input!AG266</f>
        <v xml:space="preserve"> - </v>
      </c>
      <c r="CS38" s="156" t="str">
        <f>Input!AG341</f>
        <v xml:space="preserve"> - </v>
      </c>
      <c r="CT38" s="180" t="s">
        <v>100</v>
      </c>
      <c r="CU38" s="156" t="str">
        <f>Input!AI41</f>
        <v xml:space="preserve"> - </v>
      </c>
      <c r="CV38" s="156" t="str">
        <f>Input!AI116</f>
        <v xml:space="preserve"> - </v>
      </c>
      <c r="CW38" s="156" t="str">
        <f>Input!AI191</f>
        <v xml:space="preserve"> - </v>
      </c>
      <c r="CX38" s="156" t="str">
        <f>Input!AI266</f>
        <v xml:space="preserve"> - </v>
      </c>
      <c r="CY38" s="156" t="str">
        <f>Input!AI341</f>
        <v xml:space="preserve"> - </v>
      </c>
      <c r="CZ38" s="180" t="s">
        <v>100</v>
      </c>
      <c r="DA38" s="156" t="str">
        <f>Input!AK41</f>
        <v xml:space="preserve"> - </v>
      </c>
      <c r="DB38" s="156" t="str">
        <f>Input!AK116</f>
        <v xml:space="preserve"> - </v>
      </c>
      <c r="DC38" s="156" t="str">
        <f>Input!AK191</f>
        <v xml:space="preserve"> - </v>
      </c>
      <c r="DD38" s="156" t="str">
        <f>Input!AK266</f>
        <v xml:space="preserve"> - </v>
      </c>
      <c r="DE38" s="156" t="str">
        <f>Input!AK341</f>
        <v xml:space="preserve"> - </v>
      </c>
      <c r="DF38" s="180" t="s">
        <v>100</v>
      </c>
      <c r="DG38" s="156" t="str">
        <f>Input!AM41</f>
        <v xml:space="preserve"> - </v>
      </c>
      <c r="DH38" s="156" t="str">
        <f>Input!AM116</f>
        <v xml:space="preserve"> - </v>
      </c>
      <c r="DI38" s="156" t="str">
        <f>Input!AM191</f>
        <v xml:space="preserve"> - </v>
      </c>
      <c r="DJ38" s="156" t="str">
        <f>Input!AM266</f>
        <v xml:space="preserve"> - </v>
      </c>
      <c r="DK38" s="156" t="str">
        <f>Input!AM341</f>
        <v xml:space="preserve"> - </v>
      </c>
      <c r="DL38" s="180" t="s">
        <v>100</v>
      </c>
      <c r="DM38" s="156">
        <f>Input!AO41</f>
        <v>6600</v>
      </c>
      <c r="DN38" s="156">
        <f>Input!AO116</f>
        <v>6600</v>
      </c>
      <c r="DO38" s="156">
        <f>Input!AO191</f>
        <v>6600</v>
      </c>
      <c r="DP38" s="156">
        <f>Input!AO266</f>
        <v>6675</v>
      </c>
      <c r="DQ38" s="156" t="str">
        <f>Input!AO341</f>
        <v xml:space="preserve"> - </v>
      </c>
      <c r="DR38" s="157">
        <f t="shared" si="2"/>
        <v>6618.75</v>
      </c>
      <c r="DS38" s="156">
        <f>Input!AQ41</f>
        <v>5450</v>
      </c>
      <c r="DT38" s="156">
        <f>Input!AQ116</f>
        <v>5450</v>
      </c>
      <c r="DU38" s="156">
        <f>Input!AQ191</f>
        <v>5450</v>
      </c>
      <c r="DV38" s="156">
        <f>Input!AQ266</f>
        <v>5450</v>
      </c>
      <c r="DW38" s="156" t="str">
        <f>Input!AQ341</f>
        <v xml:space="preserve"> - </v>
      </c>
      <c r="DX38" s="157">
        <f t="shared" si="3"/>
        <v>5450</v>
      </c>
      <c r="DY38" s="156">
        <f>Input!AS41</f>
        <v>4400</v>
      </c>
      <c r="DZ38" s="156">
        <f>Input!AS116</f>
        <v>4400</v>
      </c>
      <c r="EA38" s="156">
        <f>Input!AS191</f>
        <v>4400</v>
      </c>
      <c r="EB38" s="156">
        <f>Input!AS266</f>
        <v>4400</v>
      </c>
      <c r="EC38" s="156" t="str">
        <f>Input!AS341</f>
        <v xml:space="preserve"> - </v>
      </c>
      <c r="ED38" s="157">
        <f t="shared" si="4"/>
        <v>4400</v>
      </c>
      <c r="EE38" s="156" t="str">
        <f>Input!AU41</f>
        <v xml:space="preserve"> - </v>
      </c>
      <c r="EF38" s="156" t="str">
        <f>Input!AU116</f>
        <v xml:space="preserve"> - </v>
      </c>
      <c r="EG38" s="156" t="str">
        <f>Input!AU191</f>
        <v xml:space="preserve"> - </v>
      </c>
      <c r="EH38" s="156" t="str">
        <f>Input!AU266</f>
        <v xml:space="preserve"> - </v>
      </c>
      <c r="EI38" s="156" t="str">
        <f>Input!AU341</f>
        <v xml:space="preserve"> - </v>
      </c>
      <c r="EJ38" s="180" t="s">
        <v>100</v>
      </c>
      <c r="EK38" s="156" t="str">
        <f>Input!AW41</f>
        <v xml:space="preserve"> - </v>
      </c>
      <c r="EL38" s="156" t="str">
        <f>Input!AW116</f>
        <v xml:space="preserve"> - </v>
      </c>
      <c r="EM38" s="156" t="str">
        <f>Input!AW191</f>
        <v xml:space="preserve"> - </v>
      </c>
      <c r="EN38" s="156" t="str">
        <f>Input!AW266</f>
        <v xml:space="preserve"> - </v>
      </c>
      <c r="EO38" s="156" t="str">
        <f>Input!AW341</f>
        <v xml:space="preserve"> - </v>
      </c>
      <c r="EP38" s="180" t="s">
        <v>100</v>
      </c>
      <c r="EQ38" s="156">
        <f>Input!AY41</f>
        <v>13100</v>
      </c>
      <c r="ER38" s="156">
        <f>Input!AY116</f>
        <v>13100</v>
      </c>
      <c r="ES38" s="156">
        <f>Input!AY191</f>
        <v>13100</v>
      </c>
      <c r="ET38" s="156">
        <f>Input!AY266</f>
        <v>13100</v>
      </c>
      <c r="EU38" s="156" t="str">
        <f>Input!AY341</f>
        <v xml:space="preserve"> - </v>
      </c>
      <c r="EV38" s="157">
        <f t="shared" si="5"/>
        <v>13100</v>
      </c>
      <c r="EW38" s="156">
        <f>Input!BA41</f>
        <v>11750</v>
      </c>
      <c r="EX38" s="156">
        <f>Input!BA116</f>
        <v>11750</v>
      </c>
      <c r="EY38" s="156">
        <f>Input!BA191</f>
        <v>11750</v>
      </c>
      <c r="EZ38" s="156">
        <f>Input!BA266</f>
        <v>11750</v>
      </c>
      <c r="FA38" s="156" t="str">
        <f>Input!BA341</f>
        <v xml:space="preserve"> - </v>
      </c>
      <c r="FB38" s="157">
        <f t="shared" si="13"/>
        <v>11750</v>
      </c>
      <c r="FC38" s="156">
        <f>Input!BC41</f>
        <v>8750</v>
      </c>
      <c r="FD38" s="156">
        <f>Input!BC116</f>
        <v>8750</v>
      </c>
      <c r="FE38" s="156">
        <f>Input!BC191</f>
        <v>8750</v>
      </c>
      <c r="FF38" s="156">
        <f>Input!BC266</f>
        <v>8750</v>
      </c>
      <c r="FG38" s="156" t="str">
        <f>Input!BC341</f>
        <v xml:space="preserve"> - </v>
      </c>
      <c r="FH38" s="157">
        <f t="shared" si="38"/>
        <v>8750</v>
      </c>
      <c r="FI38" s="156" t="str">
        <f>Input!BE41</f>
        <v xml:space="preserve"> - </v>
      </c>
      <c r="FJ38" s="156" t="str">
        <f>Input!BE116</f>
        <v xml:space="preserve"> - </v>
      </c>
      <c r="FK38" s="156" t="str">
        <f>Input!BE191</f>
        <v xml:space="preserve"> - </v>
      </c>
      <c r="FL38" s="156" t="str">
        <f>Input!BE266</f>
        <v xml:space="preserve"> - </v>
      </c>
      <c r="FM38" s="156" t="str">
        <f>Input!BE341</f>
        <v xml:space="preserve"> - </v>
      </c>
      <c r="FN38" s="180" t="s">
        <v>100</v>
      </c>
      <c r="FO38" s="156">
        <f>Input!BG41</f>
        <v>5300</v>
      </c>
      <c r="FP38" s="156">
        <f>Input!BG116</f>
        <v>5150</v>
      </c>
      <c r="FQ38" s="156">
        <f>Input!BG191</f>
        <v>5150</v>
      </c>
      <c r="FR38" s="156">
        <f>Input!BG266</f>
        <v>5250</v>
      </c>
      <c r="FS38" s="156" t="str">
        <f>Input!BG341</f>
        <v xml:space="preserve"> - </v>
      </c>
      <c r="FT38" s="157">
        <f t="shared" si="6"/>
        <v>5212.5</v>
      </c>
      <c r="FU38" s="156" t="str">
        <f>Input!BI41</f>
        <v xml:space="preserve"> - </v>
      </c>
      <c r="FV38" s="156" t="str">
        <f>Input!BI116</f>
        <v xml:space="preserve"> - </v>
      </c>
      <c r="FW38" s="156" t="str">
        <f>Input!BI191</f>
        <v xml:space="preserve"> - </v>
      </c>
      <c r="FX38" s="156" t="str">
        <f>Input!BI266</f>
        <v xml:space="preserve"> - </v>
      </c>
      <c r="FY38" s="156" t="str">
        <f>Input!BI341</f>
        <v xml:space="preserve"> - </v>
      </c>
      <c r="FZ38" s="180" t="s">
        <v>100</v>
      </c>
      <c r="GA38" s="156">
        <f>Input!BK41</f>
        <v>5400</v>
      </c>
      <c r="GB38" s="156">
        <f>Input!BK116</f>
        <v>5350</v>
      </c>
      <c r="GC38" s="156">
        <f>Input!BK191</f>
        <v>5350</v>
      </c>
      <c r="GD38" s="156">
        <f>Input!BK266</f>
        <v>5350</v>
      </c>
      <c r="GE38" s="156" t="str">
        <f>Input!BK341</f>
        <v xml:space="preserve"> - </v>
      </c>
      <c r="GF38" s="157">
        <f t="shared" si="45"/>
        <v>5362.5</v>
      </c>
      <c r="GG38" s="156">
        <f>Input!BM41</f>
        <v>5750</v>
      </c>
      <c r="GH38" s="156">
        <f>Input!BM116</f>
        <v>5750</v>
      </c>
      <c r="GI38" s="156">
        <f>Input!BM191</f>
        <v>5750</v>
      </c>
      <c r="GJ38" s="156">
        <f>Input!BM266</f>
        <v>5600</v>
      </c>
      <c r="GK38" s="156" t="str">
        <f>Input!BM341</f>
        <v xml:space="preserve"> - </v>
      </c>
      <c r="GL38" s="157">
        <f t="shared" si="7"/>
        <v>5712.5</v>
      </c>
      <c r="GM38" s="156">
        <f>Input!BO41</f>
        <v>6450</v>
      </c>
      <c r="GN38" s="156">
        <f>Input!BO116</f>
        <v>6600</v>
      </c>
      <c r="GO38" s="156">
        <f>Input!BO191</f>
        <v>6600</v>
      </c>
      <c r="GP38" s="156">
        <f>Input!BO266</f>
        <v>6550</v>
      </c>
      <c r="GQ38" s="156" t="str">
        <f>Input!BO341</f>
        <v xml:space="preserve"> - </v>
      </c>
      <c r="GR38" s="157">
        <f t="shared" si="8"/>
        <v>6550</v>
      </c>
      <c r="GS38" s="156">
        <f>Input!BQ41</f>
        <v>6800</v>
      </c>
      <c r="GT38" s="156">
        <f>Input!BQ116</f>
        <v>6800</v>
      </c>
      <c r="GU38" s="156">
        <f>Input!BQ191</f>
        <v>6800</v>
      </c>
      <c r="GV38" s="156">
        <f>Input!BQ266</f>
        <v>6800</v>
      </c>
      <c r="GW38" s="156" t="str">
        <f>Input!BQ341</f>
        <v xml:space="preserve"> - </v>
      </c>
      <c r="GX38" s="157">
        <f t="shared" si="9"/>
        <v>6800</v>
      </c>
      <c r="GY38" s="156">
        <f>Input!BS41</f>
        <v>7400</v>
      </c>
      <c r="GZ38" s="156">
        <f>Input!BS116</f>
        <v>7500</v>
      </c>
      <c r="HA38" s="156">
        <f>Input!BS191</f>
        <v>7500</v>
      </c>
      <c r="HB38" s="156">
        <f>Input!BS266</f>
        <v>7500</v>
      </c>
      <c r="HC38" s="156" t="str">
        <f>Input!BS341</f>
        <v xml:space="preserve"> - </v>
      </c>
      <c r="HD38" s="157">
        <f t="shared" si="10"/>
        <v>7475</v>
      </c>
      <c r="HE38" s="156" t="str">
        <f>Input!BU41</f>
        <v xml:space="preserve"> - </v>
      </c>
      <c r="HF38" s="156" t="str">
        <f>Input!BU116</f>
        <v xml:space="preserve"> - </v>
      </c>
      <c r="HG38" s="156" t="str">
        <f>Input!BU191</f>
        <v xml:space="preserve"> - </v>
      </c>
      <c r="HH38" s="156" t="str">
        <f>Input!BU266</f>
        <v xml:space="preserve"> - </v>
      </c>
      <c r="HI38" s="156" t="str">
        <f>Input!BU341</f>
        <v xml:space="preserve"> - </v>
      </c>
      <c r="HJ38" s="180" t="s">
        <v>100</v>
      </c>
    </row>
    <row r="39" spans="1:218" s="158" customFormat="1" ht="14.85" customHeight="1" x14ac:dyDescent="0.2">
      <c r="A39" s="115">
        <v>35</v>
      </c>
      <c r="B39" s="116" t="s">
        <v>255</v>
      </c>
      <c r="C39" s="156" t="str">
        <f>Input!C42</f>
        <v xml:space="preserve"> - </v>
      </c>
      <c r="D39" s="156" t="str">
        <f>Input!C117</f>
        <v xml:space="preserve"> - </v>
      </c>
      <c r="E39" s="156" t="str">
        <f>Input!C192</f>
        <v xml:space="preserve"> - </v>
      </c>
      <c r="F39" s="156" t="str">
        <f>Input!C267</f>
        <v xml:space="preserve"> - </v>
      </c>
      <c r="G39" s="156" t="str">
        <f>Input!C342</f>
        <v xml:space="preserve"> - </v>
      </c>
      <c r="H39" s="180" t="s">
        <v>100</v>
      </c>
      <c r="I39" s="156">
        <f>Input!E42</f>
        <v>3100</v>
      </c>
      <c r="J39" s="156">
        <f>Input!E117</f>
        <v>3100</v>
      </c>
      <c r="K39" s="156">
        <f>Input!E192</f>
        <v>3050</v>
      </c>
      <c r="L39" s="156">
        <f>Input!E267</f>
        <v>3100</v>
      </c>
      <c r="M39" s="156" t="str">
        <f>Input!E342</f>
        <v xml:space="preserve"> - </v>
      </c>
      <c r="N39" s="157">
        <f t="shared" si="14"/>
        <v>3087.5</v>
      </c>
      <c r="O39" s="156">
        <f>Input!G42</f>
        <v>2850</v>
      </c>
      <c r="P39" s="156">
        <f>Input!G117</f>
        <v>2850</v>
      </c>
      <c r="Q39" s="156">
        <f>Input!G192</f>
        <v>2850</v>
      </c>
      <c r="R39" s="156">
        <f>Input!G267</f>
        <v>2900</v>
      </c>
      <c r="S39" s="156" t="str">
        <f>Input!G342</f>
        <v xml:space="preserve"> - </v>
      </c>
      <c r="T39" s="157">
        <f t="shared" si="31"/>
        <v>2862.5</v>
      </c>
      <c r="U39" s="156" t="str">
        <f>Input!I42</f>
        <v xml:space="preserve"> - </v>
      </c>
      <c r="V39" s="156" t="str">
        <f>Input!I117</f>
        <v xml:space="preserve"> - </v>
      </c>
      <c r="W39" s="156" t="str">
        <f>Input!I192</f>
        <v xml:space="preserve"> - </v>
      </c>
      <c r="X39" s="156" t="str">
        <f>Input!I267</f>
        <v xml:space="preserve"> - </v>
      </c>
      <c r="Y39" s="156" t="str">
        <f>Input!I342</f>
        <v xml:space="preserve"> - </v>
      </c>
      <c r="Z39" s="180" t="s">
        <v>100</v>
      </c>
      <c r="AA39" s="156" t="str">
        <f>Input!K42</f>
        <v xml:space="preserve"> - </v>
      </c>
      <c r="AB39" s="156" t="str">
        <f>Input!K117</f>
        <v xml:space="preserve"> - </v>
      </c>
      <c r="AC39" s="156" t="str">
        <f>Input!K192</f>
        <v xml:space="preserve"> - </v>
      </c>
      <c r="AD39" s="156" t="str">
        <f>Input!K267</f>
        <v xml:space="preserve"> - </v>
      </c>
      <c r="AE39" s="156" t="str">
        <f>Input!K342</f>
        <v xml:space="preserve"> - </v>
      </c>
      <c r="AF39" s="180" t="s">
        <v>100</v>
      </c>
      <c r="AG39" s="156" t="str">
        <f>Input!M42</f>
        <v xml:space="preserve"> - </v>
      </c>
      <c r="AH39" s="156" t="str">
        <f>Input!M117</f>
        <v xml:space="preserve"> - </v>
      </c>
      <c r="AI39" s="156" t="str">
        <f>Input!M192</f>
        <v xml:space="preserve"> - </v>
      </c>
      <c r="AJ39" s="156" t="str">
        <f>Input!M267</f>
        <v xml:space="preserve"> - </v>
      </c>
      <c r="AK39" s="156" t="str">
        <f>Input!M342</f>
        <v xml:space="preserve"> - </v>
      </c>
      <c r="AL39" s="180" t="s">
        <v>100</v>
      </c>
      <c r="AM39" s="156" t="str">
        <f>Input!O42</f>
        <v xml:space="preserve"> - </v>
      </c>
      <c r="AN39" s="156" t="str">
        <f>Input!O117</f>
        <v xml:space="preserve"> - </v>
      </c>
      <c r="AO39" s="156" t="str">
        <f>Input!O192</f>
        <v xml:space="preserve"> - </v>
      </c>
      <c r="AP39" s="156" t="str">
        <f>Input!O267</f>
        <v xml:space="preserve"> - </v>
      </c>
      <c r="AQ39" s="156" t="str">
        <f>Input!O342</f>
        <v xml:space="preserve"> - </v>
      </c>
      <c r="AR39" s="180" t="s">
        <v>100</v>
      </c>
      <c r="AS39" s="156" t="str">
        <f>Input!Q42</f>
        <v xml:space="preserve"> - </v>
      </c>
      <c r="AT39" s="156" t="str">
        <f>Input!Q117</f>
        <v xml:space="preserve"> - </v>
      </c>
      <c r="AU39" s="156" t="str">
        <f>Input!Q192</f>
        <v xml:space="preserve"> - </v>
      </c>
      <c r="AV39" s="156" t="str">
        <f>Input!Q267</f>
        <v xml:space="preserve"> - </v>
      </c>
      <c r="AW39" s="156" t="str">
        <f>Input!Q342</f>
        <v xml:space="preserve"> - </v>
      </c>
      <c r="AX39" s="180" t="s">
        <v>100</v>
      </c>
      <c r="AY39" s="156">
        <f>Input!S42</f>
        <v>4150</v>
      </c>
      <c r="AZ39" s="156">
        <f>Input!S117</f>
        <v>4200</v>
      </c>
      <c r="BA39" s="156">
        <f>Input!S192</f>
        <v>4200</v>
      </c>
      <c r="BB39" s="156">
        <f>Input!S267</f>
        <v>4200</v>
      </c>
      <c r="BC39" s="156" t="str">
        <f>Input!S342</f>
        <v xml:space="preserve"> - </v>
      </c>
      <c r="BD39" s="157">
        <f t="shared" si="34"/>
        <v>4187.5</v>
      </c>
      <c r="BE39" s="156">
        <f>Input!U42</f>
        <v>3750</v>
      </c>
      <c r="BF39" s="156">
        <f>Input!U117</f>
        <v>3750</v>
      </c>
      <c r="BG39" s="156">
        <f>Input!U192</f>
        <v>3750</v>
      </c>
      <c r="BH39" s="156">
        <f>Input!U267</f>
        <v>3750</v>
      </c>
      <c r="BI39" s="156" t="str">
        <f>Input!U342</f>
        <v xml:space="preserve"> - </v>
      </c>
      <c r="BJ39" s="157">
        <f t="shared" si="0"/>
        <v>3750</v>
      </c>
      <c r="BK39" s="156" t="str">
        <f>Input!W42</f>
        <v xml:space="preserve"> - </v>
      </c>
      <c r="BL39" s="156" t="str">
        <f>Input!W117</f>
        <v xml:space="preserve"> - </v>
      </c>
      <c r="BM39" s="156" t="str">
        <f>Input!W192</f>
        <v xml:space="preserve"> - </v>
      </c>
      <c r="BN39" s="156" t="str">
        <f>Input!W267</f>
        <v xml:space="preserve"> - </v>
      </c>
      <c r="BO39" s="156" t="str">
        <f>Input!W342</f>
        <v xml:space="preserve"> - </v>
      </c>
      <c r="BP39" s="180" t="s">
        <v>100</v>
      </c>
      <c r="BQ39" s="156" t="str">
        <f>Input!Y42</f>
        <v xml:space="preserve"> - </v>
      </c>
      <c r="BR39" s="156" t="str">
        <f>Input!Y117</f>
        <v xml:space="preserve"> - </v>
      </c>
      <c r="BS39" s="156" t="str">
        <f>Input!Y192</f>
        <v xml:space="preserve"> - </v>
      </c>
      <c r="BT39" s="156" t="str">
        <f>Input!Y267</f>
        <v xml:space="preserve"> - </v>
      </c>
      <c r="BU39" s="156" t="str">
        <f>Input!Y342</f>
        <v xml:space="preserve"> - </v>
      </c>
      <c r="BV39" s="180" t="s">
        <v>100</v>
      </c>
      <c r="BW39" s="156" t="str">
        <f>Input!AA42</f>
        <v xml:space="preserve"> - </v>
      </c>
      <c r="BX39" s="156" t="str">
        <f>Input!AA117</f>
        <v xml:space="preserve"> - </v>
      </c>
      <c r="BY39" s="156" t="str">
        <f>Input!AA192</f>
        <v xml:space="preserve"> - </v>
      </c>
      <c r="BZ39" s="156" t="str">
        <f>Input!AA267</f>
        <v xml:space="preserve"> - </v>
      </c>
      <c r="CA39" s="156" t="str">
        <f>Input!AA342</f>
        <v xml:space="preserve"> - </v>
      </c>
      <c r="CB39" s="180" t="s">
        <v>100</v>
      </c>
      <c r="CC39" s="156">
        <f>Input!AC42</f>
        <v>5350</v>
      </c>
      <c r="CD39" s="156">
        <f>Input!AC117</f>
        <v>5350</v>
      </c>
      <c r="CE39" s="156">
        <f>Input!AC192</f>
        <v>5250</v>
      </c>
      <c r="CF39" s="156">
        <f>Input!AC267</f>
        <v>5250</v>
      </c>
      <c r="CG39" s="156" t="str">
        <f>Input!AC342</f>
        <v xml:space="preserve"> - </v>
      </c>
      <c r="CH39" s="157">
        <f t="shared" ref="CH39" si="51">AVERAGE(CC39:CG39)</f>
        <v>5300</v>
      </c>
      <c r="CI39" s="156">
        <f>Input!AE42</f>
        <v>4650</v>
      </c>
      <c r="CJ39" s="156">
        <f>Input!AE117</f>
        <v>4650</v>
      </c>
      <c r="CK39" s="156">
        <f>Input!AE192</f>
        <v>4650</v>
      </c>
      <c r="CL39" s="156">
        <f>Input!AE267</f>
        <v>4650</v>
      </c>
      <c r="CM39" s="156" t="str">
        <f>Input!AE342</f>
        <v xml:space="preserve"> - </v>
      </c>
      <c r="CN39" s="157">
        <f t="shared" ref="CN39" si="52">AVERAGE(CI39:CM39)</f>
        <v>4650</v>
      </c>
      <c r="CO39" s="156" t="str">
        <f>Input!AG42</f>
        <v xml:space="preserve"> - </v>
      </c>
      <c r="CP39" s="156" t="str">
        <f>Input!AG117</f>
        <v xml:space="preserve"> - </v>
      </c>
      <c r="CQ39" s="156" t="str">
        <f>Input!AG192</f>
        <v xml:space="preserve"> - </v>
      </c>
      <c r="CR39" s="156" t="str">
        <f>Input!AG267</f>
        <v xml:space="preserve"> - </v>
      </c>
      <c r="CS39" s="156" t="str">
        <f>Input!AG342</f>
        <v xml:space="preserve"> - </v>
      </c>
      <c r="CT39" s="180" t="s">
        <v>100</v>
      </c>
      <c r="CU39" s="156" t="str">
        <f>Input!AI42</f>
        <v xml:space="preserve"> - </v>
      </c>
      <c r="CV39" s="156" t="str">
        <f>Input!AI117</f>
        <v xml:space="preserve"> - </v>
      </c>
      <c r="CW39" s="156" t="str">
        <f>Input!AI192</f>
        <v xml:space="preserve"> - </v>
      </c>
      <c r="CX39" s="156" t="str">
        <f>Input!AI267</f>
        <v xml:space="preserve"> - </v>
      </c>
      <c r="CY39" s="156" t="str">
        <f>Input!AI342</f>
        <v xml:space="preserve"> - </v>
      </c>
      <c r="CZ39" s="180" t="s">
        <v>100</v>
      </c>
      <c r="DA39" s="156" t="str">
        <f>Input!AK42</f>
        <v xml:space="preserve"> - </v>
      </c>
      <c r="DB39" s="156" t="str">
        <f>Input!AK117</f>
        <v xml:space="preserve"> - </v>
      </c>
      <c r="DC39" s="156" t="str">
        <f>Input!AK192</f>
        <v xml:space="preserve"> - </v>
      </c>
      <c r="DD39" s="156" t="str">
        <f>Input!AK267</f>
        <v xml:space="preserve"> - </v>
      </c>
      <c r="DE39" s="156" t="str">
        <f>Input!AK342</f>
        <v xml:space="preserve"> - </v>
      </c>
      <c r="DF39" s="180" t="s">
        <v>100</v>
      </c>
      <c r="DG39" s="156" t="str">
        <f>Input!AM42</f>
        <v xml:space="preserve"> - </v>
      </c>
      <c r="DH39" s="156" t="str">
        <f>Input!AM117</f>
        <v xml:space="preserve"> - </v>
      </c>
      <c r="DI39" s="156" t="str">
        <f>Input!AM192</f>
        <v xml:space="preserve"> - </v>
      </c>
      <c r="DJ39" s="156" t="str">
        <f>Input!AM267</f>
        <v xml:space="preserve"> - </v>
      </c>
      <c r="DK39" s="156" t="str">
        <f>Input!AM342</f>
        <v xml:space="preserve"> - </v>
      </c>
      <c r="DL39" s="180" t="s">
        <v>100</v>
      </c>
      <c r="DM39" s="156">
        <f>Input!AO42</f>
        <v>6800</v>
      </c>
      <c r="DN39" s="156">
        <f>Input!AO117</f>
        <v>6800</v>
      </c>
      <c r="DO39" s="156">
        <f>Input!AO192</f>
        <v>6800</v>
      </c>
      <c r="DP39" s="156">
        <f>Input!AO267</f>
        <v>6800</v>
      </c>
      <c r="DQ39" s="156" t="str">
        <f>Input!AO342</f>
        <v xml:space="preserve"> - </v>
      </c>
      <c r="DR39" s="157">
        <f t="shared" si="2"/>
        <v>6800</v>
      </c>
      <c r="DS39" s="156">
        <f>Input!AQ42</f>
        <v>5900</v>
      </c>
      <c r="DT39" s="156">
        <f>Input!AQ117</f>
        <v>5900</v>
      </c>
      <c r="DU39" s="156">
        <f>Input!AQ192</f>
        <v>5900</v>
      </c>
      <c r="DV39" s="156">
        <f>Input!AQ267</f>
        <v>5900</v>
      </c>
      <c r="DW39" s="156" t="str">
        <f>Input!AQ342</f>
        <v xml:space="preserve"> - </v>
      </c>
      <c r="DX39" s="157">
        <f t="shared" si="3"/>
        <v>5900</v>
      </c>
      <c r="DY39" s="156" t="str">
        <f>Input!AS42</f>
        <v xml:space="preserve"> - </v>
      </c>
      <c r="DZ39" s="156" t="str">
        <f>Input!AS117</f>
        <v xml:space="preserve"> - </v>
      </c>
      <c r="EA39" s="156" t="str">
        <f>Input!AS192</f>
        <v xml:space="preserve"> - </v>
      </c>
      <c r="EB39" s="156" t="str">
        <f>Input!AS267</f>
        <v xml:space="preserve"> - </v>
      </c>
      <c r="EC39" s="156" t="str">
        <f>Input!AS342</f>
        <v xml:space="preserve"> - </v>
      </c>
      <c r="ED39" s="180" t="s">
        <v>100</v>
      </c>
      <c r="EE39" s="156" t="str">
        <f>Input!AU42</f>
        <v xml:space="preserve"> - </v>
      </c>
      <c r="EF39" s="156" t="str">
        <f>Input!AU117</f>
        <v xml:space="preserve"> - </v>
      </c>
      <c r="EG39" s="156" t="str">
        <f>Input!AU192</f>
        <v xml:space="preserve"> - </v>
      </c>
      <c r="EH39" s="156" t="str">
        <f>Input!AU267</f>
        <v xml:space="preserve"> - </v>
      </c>
      <c r="EI39" s="156" t="str">
        <f>Input!AU342</f>
        <v xml:space="preserve"> - </v>
      </c>
      <c r="EJ39" s="180" t="s">
        <v>100</v>
      </c>
      <c r="EK39" s="156" t="str">
        <f>Input!AW42</f>
        <v xml:space="preserve"> - </v>
      </c>
      <c r="EL39" s="156" t="str">
        <f>Input!AW117</f>
        <v xml:space="preserve"> - </v>
      </c>
      <c r="EM39" s="156" t="str">
        <f>Input!AW192</f>
        <v xml:space="preserve"> - </v>
      </c>
      <c r="EN39" s="156" t="str">
        <f>Input!AW267</f>
        <v xml:space="preserve"> - </v>
      </c>
      <c r="EO39" s="156" t="str">
        <f>Input!AW342</f>
        <v xml:space="preserve"> - </v>
      </c>
      <c r="EP39" s="180" t="s">
        <v>100</v>
      </c>
      <c r="EQ39" s="156">
        <f>Input!AY42</f>
        <v>11100</v>
      </c>
      <c r="ER39" s="156">
        <f>Input!AY117</f>
        <v>11100</v>
      </c>
      <c r="ES39" s="156">
        <f>Input!AY192</f>
        <v>11750</v>
      </c>
      <c r="ET39" s="156">
        <f>Input!AY267</f>
        <v>11750</v>
      </c>
      <c r="EU39" s="156" t="str">
        <f>Input!AY342</f>
        <v xml:space="preserve"> - </v>
      </c>
      <c r="EV39" s="157">
        <f t="shared" si="5"/>
        <v>11425</v>
      </c>
      <c r="EW39" s="156">
        <f>Input!BA42</f>
        <v>11600</v>
      </c>
      <c r="EX39" s="156">
        <f>Input!BA117</f>
        <v>11600</v>
      </c>
      <c r="EY39" s="156">
        <f>Input!BA192</f>
        <v>12250</v>
      </c>
      <c r="EZ39" s="156">
        <f>Input!BA267</f>
        <v>12250</v>
      </c>
      <c r="FA39" s="156" t="str">
        <f>Input!BA342</f>
        <v xml:space="preserve"> - </v>
      </c>
      <c r="FB39" s="157">
        <f t="shared" si="13"/>
        <v>11925</v>
      </c>
      <c r="FC39" s="156">
        <f>Input!BC42</f>
        <v>8900</v>
      </c>
      <c r="FD39" s="156">
        <f>Input!BC117</f>
        <v>8900</v>
      </c>
      <c r="FE39" s="156">
        <f>Input!BC192</f>
        <v>9750</v>
      </c>
      <c r="FF39" s="156">
        <f>Input!BC267</f>
        <v>9750</v>
      </c>
      <c r="FG39" s="156" t="str">
        <f>Input!BC342</f>
        <v xml:space="preserve"> - </v>
      </c>
      <c r="FH39" s="157">
        <f t="shared" si="38"/>
        <v>9325</v>
      </c>
      <c r="FI39" s="156">
        <f>Input!BE42</f>
        <v>5300</v>
      </c>
      <c r="FJ39" s="156">
        <f>Input!BE117</f>
        <v>5300</v>
      </c>
      <c r="FK39" s="156">
        <f>Input!BE192</f>
        <v>5300</v>
      </c>
      <c r="FL39" s="156">
        <f>Input!BE267</f>
        <v>5300</v>
      </c>
      <c r="FM39" s="156" t="str">
        <f>Input!BE342</f>
        <v xml:space="preserve"> - </v>
      </c>
      <c r="FN39" s="157">
        <f t="shared" si="17"/>
        <v>5300</v>
      </c>
      <c r="FO39" s="156" t="str">
        <f>Input!BG42</f>
        <v xml:space="preserve"> - </v>
      </c>
      <c r="FP39" s="156" t="str">
        <f>Input!BG117</f>
        <v xml:space="preserve"> - </v>
      </c>
      <c r="FQ39" s="156" t="str">
        <f>Input!BG192</f>
        <v xml:space="preserve"> - </v>
      </c>
      <c r="FR39" s="156" t="str">
        <f>Input!BG267</f>
        <v xml:space="preserve"> - </v>
      </c>
      <c r="FS39" s="156" t="str">
        <f>Input!BG342</f>
        <v xml:space="preserve"> - </v>
      </c>
      <c r="FT39" s="180" t="s">
        <v>100</v>
      </c>
      <c r="FU39" s="156" t="str">
        <f>Input!BI42</f>
        <v xml:space="preserve"> - </v>
      </c>
      <c r="FV39" s="156" t="str">
        <f>Input!BI117</f>
        <v xml:space="preserve"> - </v>
      </c>
      <c r="FW39" s="156" t="str">
        <f>Input!BI192</f>
        <v xml:space="preserve"> - </v>
      </c>
      <c r="FX39" s="156" t="str">
        <f>Input!BI267</f>
        <v xml:space="preserve"> - </v>
      </c>
      <c r="FY39" s="156" t="str">
        <f>Input!BI342</f>
        <v xml:space="preserve"> - </v>
      </c>
      <c r="FZ39" s="180" t="s">
        <v>100</v>
      </c>
      <c r="GA39" s="156" t="str">
        <f>Input!BK42</f>
        <v xml:space="preserve"> - </v>
      </c>
      <c r="GB39" s="156" t="str">
        <f>Input!BK117</f>
        <v xml:space="preserve"> - </v>
      </c>
      <c r="GC39" s="156" t="str">
        <f>Input!BK192</f>
        <v xml:space="preserve"> - </v>
      </c>
      <c r="GD39" s="156" t="str">
        <f>Input!BK267</f>
        <v xml:space="preserve"> - </v>
      </c>
      <c r="GE39" s="156" t="str">
        <f>Input!BK342</f>
        <v xml:space="preserve"> - </v>
      </c>
      <c r="GF39" s="180" t="s">
        <v>100</v>
      </c>
      <c r="GG39" s="156">
        <f>Input!BM42</f>
        <v>5700</v>
      </c>
      <c r="GH39" s="156">
        <f>Input!BM117</f>
        <v>5700</v>
      </c>
      <c r="GI39" s="156">
        <f>Input!BM192</f>
        <v>5700</v>
      </c>
      <c r="GJ39" s="156">
        <f>Input!BM267</f>
        <v>5700</v>
      </c>
      <c r="GK39" s="156" t="str">
        <f>Input!BM342</f>
        <v xml:space="preserve"> - </v>
      </c>
      <c r="GL39" s="157">
        <f t="shared" si="7"/>
        <v>5700</v>
      </c>
      <c r="GM39" s="156">
        <f>Input!BO42</f>
        <v>6100</v>
      </c>
      <c r="GN39" s="156">
        <f>Input!BO117</f>
        <v>6100</v>
      </c>
      <c r="GO39" s="156">
        <f>Input!BO192</f>
        <v>6100</v>
      </c>
      <c r="GP39" s="156">
        <f>Input!BO267</f>
        <v>6100</v>
      </c>
      <c r="GQ39" s="156" t="str">
        <f>Input!BO342</f>
        <v xml:space="preserve"> - </v>
      </c>
      <c r="GR39" s="157">
        <f t="shared" si="8"/>
        <v>6100</v>
      </c>
      <c r="GS39" s="156">
        <f>Input!BQ42</f>
        <v>6300</v>
      </c>
      <c r="GT39" s="156">
        <f>Input!BQ117</f>
        <v>6300</v>
      </c>
      <c r="GU39" s="156">
        <f>Input!BQ192</f>
        <v>6300</v>
      </c>
      <c r="GV39" s="156">
        <f>Input!BQ267</f>
        <v>6300</v>
      </c>
      <c r="GW39" s="156" t="str">
        <f>Input!BQ342</f>
        <v xml:space="preserve"> - </v>
      </c>
      <c r="GX39" s="157">
        <f t="shared" si="9"/>
        <v>6300</v>
      </c>
      <c r="GY39" s="156">
        <f>Input!BS42</f>
        <v>7100</v>
      </c>
      <c r="GZ39" s="156">
        <f>Input!BS117</f>
        <v>7100</v>
      </c>
      <c r="HA39" s="156">
        <f>Input!BS192</f>
        <v>7100</v>
      </c>
      <c r="HB39" s="156">
        <f>Input!BS267</f>
        <v>7100</v>
      </c>
      <c r="HC39" s="156" t="str">
        <f>Input!BS342</f>
        <v xml:space="preserve"> - </v>
      </c>
      <c r="HD39" s="157">
        <f t="shared" si="10"/>
        <v>7100</v>
      </c>
      <c r="HE39" s="156" t="str">
        <f>Input!BU42</f>
        <v xml:space="preserve"> - </v>
      </c>
      <c r="HF39" s="156" t="str">
        <f>Input!BU117</f>
        <v xml:space="preserve"> - </v>
      </c>
      <c r="HG39" s="156" t="str">
        <f>Input!BU192</f>
        <v xml:space="preserve"> - </v>
      </c>
      <c r="HH39" s="156" t="str">
        <f>Input!BU267</f>
        <v xml:space="preserve"> - </v>
      </c>
      <c r="HI39" s="156" t="str">
        <f>Input!BU342</f>
        <v xml:space="preserve"> - </v>
      </c>
      <c r="HJ39" s="180" t="s">
        <v>100</v>
      </c>
    </row>
    <row r="40" spans="1:218" s="158" customFormat="1" ht="14.85" customHeight="1" x14ac:dyDescent="0.2">
      <c r="A40" s="115">
        <v>36</v>
      </c>
      <c r="B40" s="116" t="s">
        <v>256</v>
      </c>
      <c r="C40" s="156" t="str">
        <f>Input!C43</f>
        <v xml:space="preserve"> - </v>
      </c>
      <c r="D40" s="156" t="str">
        <f>Input!C118</f>
        <v xml:space="preserve"> - </v>
      </c>
      <c r="E40" s="156" t="str">
        <f>Input!C193</f>
        <v xml:space="preserve"> - </v>
      </c>
      <c r="F40" s="156" t="str">
        <f>Input!C268</f>
        <v xml:space="preserve"> - </v>
      </c>
      <c r="G40" s="156" t="str">
        <f>Input!C343</f>
        <v xml:space="preserve"> - </v>
      </c>
      <c r="H40" s="180" t="s">
        <v>100</v>
      </c>
      <c r="I40" s="156" t="str">
        <f>Input!E43</f>
        <v xml:space="preserve"> - </v>
      </c>
      <c r="J40" s="156" t="str">
        <f>Input!E118</f>
        <v xml:space="preserve"> - </v>
      </c>
      <c r="K40" s="156" t="str">
        <f>Input!E193</f>
        <v xml:space="preserve"> - </v>
      </c>
      <c r="L40" s="156" t="str">
        <f>Input!E268</f>
        <v xml:space="preserve"> - </v>
      </c>
      <c r="M40" s="156" t="str">
        <f>Input!E343</f>
        <v xml:space="preserve"> - </v>
      </c>
      <c r="N40" s="180" t="s">
        <v>100</v>
      </c>
      <c r="O40" s="156" t="str">
        <f>Input!G43</f>
        <v xml:space="preserve"> - </v>
      </c>
      <c r="P40" s="156" t="str">
        <f>Input!G118</f>
        <v xml:space="preserve"> - </v>
      </c>
      <c r="Q40" s="156" t="str">
        <f>Input!G193</f>
        <v xml:space="preserve"> - </v>
      </c>
      <c r="R40" s="156" t="str">
        <f>Input!G268</f>
        <v xml:space="preserve"> - </v>
      </c>
      <c r="S40" s="156" t="str">
        <f>Input!G343</f>
        <v xml:space="preserve"> - </v>
      </c>
      <c r="T40" s="180" t="s">
        <v>100</v>
      </c>
      <c r="U40" s="156" t="str">
        <f>Input!I43</f>
        <v xml:space="preserve"> - </v>
      </c>
      <c r="V40" s="156" t="str">
        <f>Input!I118</f>
        <v xml:space="preserve"> - </v>
      </c>
      <c r="W40" s="156" t="str">
        <f>Input!I193</f>
        <v xml:space="preserve"> - </v>
      </c>
      <c r="X40" s="156" t="str">
        <f>Input!I268</f>
        <v xml:space="preserve"> - </v>
      </c>
      <c r="Y40" s="156" t="str">
        <f>Input!I343</f>
        <v xml:space="preserve"> - </v>
      </c>
      <c r="Z40" s="180" t="s">
        <v>100</v>
      </c>
      <c r="AA40" s="156" t="str">
        <f>Input!K43</f>
        <v xml:space="preserve"> - </v>
      </c>
      <c r="AB40" s="156" t="str">
        <f>Input!K118</f>
        <v xml:space="preserve"> - </v>
      </c>
      <c r="AC40" s="156" t="str">
        <f>Input!K193</f>
        <v xml:space="preserve"> - </v>
      </c>
      <c r="AD40" s="156" t="str">
        <f>Input!K268</f>
        <v xml:space="preserve"> - </v>
      </c>
      <c r="AE40" s="156" t="str">
        <f>Input!K343</f>
        <v xml:space="preserve"> - </v>
      </c>
      <c r="AF40" s="180" t="s">
        <v>100</v>
      </c>
      <c r="AG40" s="156" t="str">
        <f>Input!M43</f>
        <v xml:space="preserve"> - </v>
      </c>
      <c r="AH40" s="156" t="str">
        <f>Input!M118</f>
        <v xml:space="preserve"> - </v>
      </c>
      <c r="AI40" s="156" t="str">
        <f>Input!M193</f>
        <v xml:space="preserve"> - </v>
      </c>
      <c r="AJ40" s="156" t="str">
        <f>Input!M268</f>
        <v xml:space="preserve"> - </v>
      </c>
      <c r="AK40" s="156" t="str">
        <f>Input!M343</f>
        <v xml:space="preserve"> - </v>
      </c>
      <c r="AL40" s="180" t="s">
        <v>100</v>
      </c>
      <c r="AM40" s="156" t="str">
        <f>Input!O43</f>
        <v xml:space="preserve">          -  </v>
      </c>
      <c r="AN40" s="156" t="str">
        <f>Input!O118</f>
        <v xml:space="preserve">          -  </v>
      </c>
      <c r="AO40" s="156" t="str">
        <f>Input!O193</f>
        <v xml:space="preserve">          -  </v>
      </c>
      <c r="AP40" s="156" t="str">
        <f>Input!O268</f>
        <v xml:space="preserve">          -  </v>
      </c>
      <c r="AQ40" s="156" t="str">
        <f>Input!O343</f>
        <v xml:space="preserve"> - </v>
      </c>
      <c r="AR40" s="180" t="s">
        <v>100</v>
      </c>
      <c r="AS40" s="156" t="str">
        <f>Input!Q43</f>
        <v xml:space="preserve"> - </v>
      </c>
      <c r="AT40" s="156" t="str">
        <f>Input!Q118</f>
        <v xml:space="preserve"> - </v>
      </c>
      <c r="AU40" s="156" t="str">
        <f>Input!Q193</f>
        <v xml:space="preserve"> - </v>
      </c>
      <c r="AV40" s="156" t="str">
        <f>Input!Q268</f>
        <v xml:space="preserve"> - </v>
      </c>
      <c r="AW40" s="156" t="str">
        <f>Input!Q343</f>
        <v xml:space="preserve"> - </v>
      </c>
      <c r="AX40" s="180" t="s">
        <v>100</v>
      </c>
      <c r="AY40" s="156" t="str">
        <f>Input!S43</f>
        <v xml:space="preserve"> - </v>
      </c>
      <c r="AZ40" s="156" t="str">
        <f>Input!S118</f>
        <v xml:space="preserve"> - </v>
      </c>
      <c r="BA40" s="156" t="str">
        <f>Input!S193</f>
        <v xml:space="preserve"> - </v>
      </c>
      <c r="BB40" s="156" t="str">
        <f>Input!S268</f>
        <v xml:space="preserve"> - </v>
      </c>
      <c r="BC40" s="156" t="str">
        <f>Input!S343</f>
        <v xml:space="preserve"> - </v>
      </c>
      <c r="BD40" s="180" t="s">
        <v>100</v>
      </c>
      <c r="BE40" s="156">
        <f>Input!U43</f>
        <v>3063</v>
      </c>
      <c r="BF40" s="156">
        <f>Input!U118</f>
        <v>3063</v>
      </c>
      <c r="BG40" s="156">
        <f>Input!U193</f>
        <v>3063</v>
      </c>
      <c r="BH40" s="156">
        <f>Input!U268</f>
        <v>3063</v>
      </c>
      <c r="BI40" s="156" t="str">
        <f>Input!U343</f>
        <v xml:space="preserve"> - </v>
      </c>
      <c r="BJ40" s="157">
        <f t="shared" si="0"/>
        <v>3063</v>
      </c>
      <c r="BK40" s="156">
        <f>Input!W43</f>
        <v>2500</v>
      </c>
      <c r="BL40" s="156">
        <f>Input!W118</f>
        <v>2500</v>
      </c>
      <c r="BM40" s="156">
        <f>Input!W193</f>
        <v>2500</v>
      </c>
      <c r="BN40" s="156">
        <f>Input!W268</f>
        <v>2500</v>
      </c>
      <c r="BO40" s="156" t="str">
        <f>Input!W343</f>
        <v xml:space="preserve"> - </v>
      </c>
      <c r="BP40" s="157">
        <f t="shared" si="1"/>
        <v>2500</v>
      </c>
      <c r="BQ40" s="156" t="str">
        <f>Input!Y43</f>
        <v xml:space="preserve"> - </v>
      </c>
      <c r="BR40" s="156" t="str">
        <f>Input!Y118</f>
        <v xml:space="preserve"> - </v>
      </c>
      <c r="BS40" s="156" t="str">
        <f>Input!Y193</f>
        <v xml:space="preserve"> - </v>
      </c>
      <c r="BT40" s="156" t="str">
        <f>Input!Y268</f>
        <v xml:space="preserve"> - </v>
      </c>
      <c r="BU40" s="156" t="str">
        <f>Input!Y343</f>
        <v xml:space="preserve"> - </v>
      </c>
      <c r="BV40" s="180" t="s">
        <v>100</v>
      </c>
      <c r="BW40" s="156" t="str">
        <f>Input!AA43</f>
        <v xml:space="preserve"> - </v>
      </c>
      <c r="BX40" s="156" t="str">
        <f>Input!AA118</f>
        <v xml:space="preserve"> - </v>
      </c>
      <c r="BY40" s="156" t="str">
        <f>Input!AA193</f>
        <v xml:space="preserve"> - </v>
      </c>
      <c r="BZ40" s="156" t="str">
        <f>Input!AA268</f>
        <v xml:space="preserve"> - </v>
      </c>
      <c r="CA40" s="156" t="str">
        <f>Input!AA343</f>
        <v xml:space="preserve"> - </v>
      </c>
      <c r="CB40" s="180" t="s">
        <v>100</v>
      </c>
      <c r="CC40" s="156" t="str">
        <f>Input!AC43</f>
        <v xml:space="preserve"> - </v>
      </c>
      <c r="CD40" s="156" t="str">
        <f>Input!AC118</f>
        <v xml:space="preserve"> - </v>
      </c>
      <c r="CE40" s="156" t="str">
        <f>Input!AC193</f>
        <v xml:space="preserve"> - </v>
      </c>
      <c r="CF40" s="156" t="str">
        <f>Input!AC268</f>
        <v xml:space="preserve"> - </v>
      </c>
      <c r="CG40" s="156" t="str">
        <f>Input!AC343</f>
        <v xml:space="preserve"> - </v>
      </c>
      <c r="CH40" s="180" t="s">
        <v>100</v>
      </c>
      <c r="CI40" s="156">
        <f>Input!AE43</f>
        <v>5750</v>
      </c>
      <c r="CJ40" s="156">
        <f>Input!AE118</f>
        <v>5750</v>
      </c>
      <c r="CK40" s="156">
        <f>Input!AE193</f>
        <v>5750</v>
      </c>
      <c r="CL40" s="156">
        <f>Input!AE268</f>
        <v>5750</v>
      </c>
      <c r="CM40" s="156" t="str">
        <f>Input!AE343</f>
        <v xml:space="preserve"> - </v>
      </c>
      <c r="CN40" s="157">
        <f t="shared" si="24"/>
        <v>5750</v>
      </c>
      <c r="CO40" s="156" t="str">
        <f>Input!AG43</f>
        <v xml:space="preserve"> - </v>
      </c>
      <c r="CP40" s="156" t="str">
        <f>Input!AG118</f>
        <v xml:space="preserve"> - </v>
      </c>
      <c r="CQ40" s="156" t="str">
        <f>Input!AG193</f>
        <v xml:space="preserve"> - </v>
      </c>
      <c r="CR40" s="156" t="str">
        <f>Input!AG268</f>
        <v xml:space="preserve"> - </v>
      </c>
      <c r="CS40" s="156" t="str">
        <f>Input!AG343</f>
        <v xml:space="preserve"> - </v>
      </c>
      <c r="CT40" s="180" t="s">
        <v>100</v>
      </c>
      <c r="CU40" s="156" t="str">
        <f>Input!AI43</f>
        <v xml:space="preserve"> - </v>
      </c>
      <c r="CV40" s="156" t="str">
        <f>Input!AI118</f>
        <v xml:space="preserve"> - </v>
      </c>
      <c r="CW40" s="156" t="str">
        <f>Input!AI193</f>
        <v xml:space="preserve"> - </v>
      </c>
      <c r="CX40" s="156" t="str">
        <f>Input!AI268</f>
        <v xml:space="preserve"> - </v>
      </c>
      <c r="CY40" s="156" t="str">
        <f>Input!AI343</f>
        <v xml:space="preserve"> - </v>
      </c>
      <c r="CZ40" s="180" t="s">
        <v>100</v>
      </c>
      <c r="DA40" s="156" t="str">
        <f>Input!AK43</f>
        <v xml:space="preserve"> - </v>
      </c>
      <c r="DB40" s="156" t="str">
        <f>Input!AK118</f>
        <v xml:space="preserve"> - </v>
      </c>
      <c r="DC40" s="156" t="str">
        <f>Input!AK193</f>
        <v xml:space="preserve"> - </v>
      </c>
      <c r="DD40" s="156" t="str">
        <f>Input!AK268</f>
        <v xml:space="preserve"> - </v>
      </c>
      <c r="DE40" s="156" t="str">
        <f>Input!AK343</f>
        <v xml:space="preserve"> - </v>
      </c>
      <c r="DF40" s="180" t="s">
        <v>100</v>
      </c>
      <c r="DG40" s="156" t="str">
        <f>Input!AM43</f>
        <v xml:space="preserve"> - </v>
      </c>
      <c r="DH40" s="156" t="str">
        <f>Input!AM118</f>
        <v xml:space="preserve"> - </v>
      </c>
      <c r="DI40" s="156" t="str">
        <f>Input!AM193</f>
        <v xml:space="preserve"> - </v>
      </c>
      <c r="DJ40" s="156" t="str">
        <f>Input!AM268</f>
        <v xml:space="preserve"> - </v>
      </c>
      <c r="DK40" s="156" t="str">
        <f>Input!AM343</f>
        <v xml:space="preserve"> - </v>
      </c>
      <c r="DL40" s="180" t="s">
        <v>100</v>
      </c>
      <c r="DM40" s="156">
        <f>Input!AO43</f>
        <v>6950</v>
      </c>
      <c r="DN40" s="156">
        <f>Input!AO118</f>
        <v>6950</v>
      </c>
      <c r="DO40" s="156">
        <f>Input!AO193</f>
        <v>6950</v>
      </c>
      <c r="DP40" s="156">
        <f>Input!AO268</f>
        <v>6950</v>
      </c>
      <c r="DQ40" s="156" t="str">
        <f>Input!AO343</f>
        <v xml:space="preserve"> - </v>
      </c>
      <c r="DR40" s="157">
        <f t="shared" si="2"/>
        <v>6950</v>
      </c>
      <c r="DS40" s="156">
        <f>Input!AQ43</f>
        <v>5400</v>
      </c>
      <c r="DT40" s="156">
        <f>Input!AQ118</f>
        <v>5350</v>
      </c>
      <c r="DU40" s="156">
        <f>Input!AQ193</f>
        <v>5350</v>
      </c>
      <c r="DV40" s="156">
        <f>Input!AQ268</f>
        <v>5350</v>
      </c>
      <c r="DW40" s="156" t="str">
        <f>Input!AQ343</f>
        <v xml:space="preserve"> - </v>
      </c>
      <c r="DX40" s="157">
        <f t="shared" si="3"/>
        <v>5362.5</v>
      </c>
      <c r="DY40" s="156">
        <f>Input!AS43</f>
        <v>4250</v>
      </c>
      <c r="DZ40" s="156">
        <f>Input!AS118</f>
        <v>4250</v>
      </c>
      <c r="EA40" s="156">
        <f>Input!AS193</f>
        <v>4250</v>
      </c>
      <c r="EB40" s="156">
        <f>Input!AS268</f>
        <v>4250</v>
      </c>
      <c r="EC40" s="156" t="str">
        <f>Input!AS343</f>
        <v xml:space="preserve"> - </v>
      </c>
      <c r="ED40" s="157">
        <f t="shared" si="4"/>
        <v>4250</v>
      </c>
      <c r="EE40" s="156" t="str">
        <f>Input!AU43</f>
        <v xml:space="preserve"> - </v>
      </c>
      <c r="EF40" s="156" t="str">
        <f>Input!AU118</f>
        <v xml:space="preserve"> - </v>
      </c>
      <c r="EG40" s="156" t="str">
        <f>Input!AU193</f>
        <v xml:space="preserve"> - </v>
      </c>
      <c r="EH40" s="156" t="str">
        <f>Input!AU268</f>
        <v xml:space="preserve"> - </v>
      </c>
      <c r="EI40" s="156" t="str">
        <f>Input!AU343</f>
        <v xml:space="preserve"> - </v>
      </c>
      <c r="EJ40" s="180" t="s">
        <v>100</v>
      </c>
      <c r="EK40" s="156" t="str">
        <f>Input!AW43</f>
        <v xml:space="preserve"> - </v>
      </c>
      <c r="EL40" s="156" t="str">
        <f>Input!AW118</f>
        <v xml:space="preserve"> - </v>
      </c>
      <c r="EM40" s="156" t="str">
        <f>Input!AW193</f>
        <v xml:space="preserve"> - </v>
      </c>
      <c r="EN40" s="156" t="str">
        <f>Input!AW268</f>
        <v xml:space="preserve"> - </v>
      </c>
      <c r="EO40" s="156" t="str">
        <f>Input!AW343</f>
        <v xml:space="preserve"> - </v>
      </c>
      <c r="EP40" s="180" t="s">
        <v>100</v>
      </c>
      <c r="EQ40" s="156">
        <f>Input!AY43</f>
        <v>13000</v>
      </c>
      <c r="ER40" s="156">
        <f>Input!AY118</f>
        <v>13000</v>
      </c>
      <c r="ES40" s="156">
        <f>Input!AY193</f>
        <v>13000</v>
      </c>
      <c r="ET40" s="156">
        <f>Input!AY268</f>
        <v>13000</v>
      </c>
      <c r="EU40" s="156" t="str">
        <f>Input!AY343</f>
        <v xml:space="preserve"> - </v>
      </c>
      <c r="EV40" s="157">
        <f t="shared" si="5"/>
        <v>13000</v>
      </c>
      <c r="EW40" s="156">
        <f>Input!BA43</f>
        <v>13000</v>
      </c>
      <c r="EX40" s="156">
        <f>Input!BA118</f>
        <v>13000</v>
      </c>
      <c r="EY40" s="156">
        <f>Input!BA193</f>
        <v>13000</v>
      </c>
      <c r="EZ40" s="156">
        <f>Input!BA268</f>
        <v>13000</v>
      </c>
      <c r="FA40" s="156" t="str">
        <f>Input!BA343</f>
        <v xml:space="preserve"> - </v>
      </c>
      <c r="FB40" s="157">
        <f t="shared" si="13"/>
        <v>13000</v>
      </c>
      <c r="FC40" s="156">
        <f>Input!BC43</f>
        <v>9250</v>
      </c>
      <c r="FD40" s="156">
        <f>Input!BC118</f>
        <v>9250</v>
      </c>
      <c r="FE40" s="156">
        <f>Input!BC193</f>
        <v>9250</v>
      </c>
      <c r="FF40" s="156">
        <f>Input!BC268</f>
        <v>9250</v>
      </c>
      <c r="FG40" s="156" t="str">
        <f>Input!BC343</f>
        <v xml:space="preserve"> - </v>
      </c>
      <c r="FH40" s="157">
        <f t="shared" si="38"/>
        <v>9250</v>
      </c>
      <c r="FI40" s="156" t="str">
        <f>Input!BE43</f>
        <v xml:space="preserve"> - </v>
      </c>
      <c r="FJ40" s="156" t="str">
        <f>Input!BE118</f>
        <v xml:space="preserve"> - </v>
      </c>
      <c r="FK40" s="156" t="str">
        <f>Input!BE193</f>
        <v xml:space="preserve"> - </v>
      </c>
      <c r="FL40" s="156" t="str">
        <f>Input!BE268</f>
        <v xml:space="preserve"> - </v>
      </c>
      <c r="FM40" s="156" t="str">
        <f>Input!BE343</f>
        <v xml:space="preserve"> - </v>
      </c>
      <c r="FN40" s="180" t="s">
        <v>100</v>
      </c>
      <c r="FO40" s="156" t="str">
        <f>Input!BG43</f>
        <v xml:space="preserve"> - </v>
      </c>
      <c r="FP40" s="156" t="str">
        <f>Input!BG118</f>
        <v xml:space="preserve"> - </v>
      </c>
      <c r="FQ40" s="156" t="str">
        <f>Input!BG193</f>
        <v xml:space="preserve"> - </v>
      </c>
      <c r="FR40" s="156" t="str">
        <f>Input!BG268</f>
        <v xml:space="preserve"> - </v>
      </c>
      <c r="FS40" s="156" t="str">
        <f>Input!BG343</f>
        <v xml:space="preserve"> - </v>
      </c>
      <c r="FT40" s="180" t="s">
        <v>100</v>
      </c>
      <c r="FU40" s="156" t="str">
        <f>Input!BI43</f>
        <v xml:space="preserve"> - </v>
      </c>
      <c r="FV40" s="156" t="str">
        <f>Input!BI118</f>
        <v xml:space="preserve"> - </v>
      </c>
      <c r="FW40" s="156" t="str">
        <f>Input!BI193</f>
        <v xml:space="preserve"> - </v>
      </c>
      <c r="FX40" s="156" t="str">
        <f>Input!BI268</f>
        <v xml:space="preserve"> - </v>
      </c>
      <c r="FY40" s="156" t="str">
        <f>Input!BI343</f>
        <v xml:space="preserve"> - </v>
      </c>
      <c r="FZ40" s="180" t="s">
        <v>100</v>
      </c>
      <c r="GA40" s="156">
        <f>Input!BK43</f>
        <v>5050</v>
      </c>
      <c r="GB40" s="156">
        <f>Input!BK118</f>
        <v>5050</v>
      </c>
      <c r="GC40" s="156">
        <f>Input!BK193</f>
        <v>5050</v>
      </c>
      <c r="GD40" s="156">
        <f>Input!BK268</f>
        <v>5050</v>
      </c>
      <c r="GE40" s="156" t="str">
        <f>Input!BK343</f>
        <v xml:space="preserve"> - </v>
      </c>
      <c r="GF40" s="157">
        <f t="shared" si="45"/>
        <v>5050</v>
      </c>
      <c r="GG40" s="156">
        <f>Input!BM43</f>
        <v>5400</v>
      </c>
      <c r="GH40" s="156">
        <f>Input!BM118</f>
        <v>5400</v>
      </c>
      <c r="GI40" s="156">
        <f>Input!BM193</f>
        <v>5400</v>
      </c>
      <c r="GJ40" s="156">
        <f>Input!BM268</f>
        <v>5400</v>
      </c>
      <c r="GK40" s="156" t="str">
        <f>Input!BM343</f>
        <v xml:space="preserve"> - </v>
      </c>
      <c r="GL40" s="157">
        <f t="shared" si="7"/>
        <v>5400</v>
      </c>
      <c r="GM40" s="156">
        <f>Input!BO43</f>
        <v>6550</v>
      </c>
      <c r="GN40" s="156">
        <f>Input!BO118</f>
        <v>6550</v>
      </c>
      <c r="GO40" s="156">
        <f>Input!BO193</f>
        <v>6550</v>
      </c>
      <c r="GP40" s="156">
        <f>Input!BO268</f>
        <v>6550</v>
      </c>
      <c r="GQ40" s="156" t="str">
        <f>Input!BO343</f>
        <v xml:space="preserve"> - </v>
      </c>
      <c r="GR40" s="157">
        <f t="shared" si="8"/>
        <v>6550</v>
      </c>
      <c r="GS40" s="156">
        <f>Input!BQ43</f>
        <v>6350</v>
      </c>
      <c r="GT40" s="156">
        <f>Input!BQ118</f>
        <v>6200</v>
      </c>
      <c r="GU40" s="156">
        <f>Input!BQ193</f>
        <v>6200</v>
      </c>
      <c r="GV40" s="156">
        <f>Input!BQ268</f>
        <v>6200</v>
      </c>
      <c r="GW40" s="156" t="str">
        <f>Input!BQ343</f>
        <v xml:space="preserve"> - </v>
      </c>
      <c r="GX40" s="157">
        <f t="shared" si="9"/>
        <v>6237.5</v>
      </c>
      <c r="GY40" s="156">
        <f>Input!BS43</f>
        <v>7750</v>
      </c>
      <c r="GZ40" s="156">
        <f>Input!BS118</f>
        <v>7250</v>
      </c>
      <c r="HA40" s="156">
        <f>Input!BS193</f>
        <v>7250</v>
      </c>
      <c r="HB40" s="156">
        <f>Input!BS268</f>
        <v>7250</v>
      </c>
      <c r="HC40" s="156" t="str">
        <f>Input!BS343</f>
        <v xml:space="preserve"> - </v>
      </c>
      <c r="HD40" s="157">
        <f t="shared" si="10"/>
        <v>7375</v>
      </c>
      <c r="HE40" s="156">
        <f>Input!BU43</f>
        <v>4450</v>
      </c>
      <c r="HF40" s="156">
        <f>Input!BU118</f>
        <v>4450</v>
      </c>
      <c r="HG40" s="156">
        <f>Input!BU193</f>
        <v>4450</v>
      </c>
      <c r="HH40" s="156">
        <f>Input!BU268</f>
        <v>4450</v>
      </c>
      <c r="HI40" s="156" t="str">
        <f>Input!BU343</f>
        <v xml:space="preserve"> - </v>
      </c>
      <c r="HJ40" s="157">
        <f t="shared" si="11"/>
        <v>4450</v>
      </c>
    </row>
    <row r="41" spans="1:218" s="158" customFormat="1" ht="14.85" customHeight="1" x14ac:dyDescent="0.2">
      <c r="A41" s="115">
        <v>37</v>
      </c>
      <c r="B41" s="116" t="s">
        <v>257</v>
      </c>
      <c r="C41" s="156" t="str">
        <f>Input!C44</f>
        <v xml:space="preserve"> - </v>
      </c>
      <c r="D41" s="156">
        <f>Input!C119</f>
        <v>3425</v>
      </c>
      <c r="E41" s="156">
        <f>Input!C194</f>
        <v>3475</v>
      </c>
      <c r="F41" s="156">
        <f>Input!C269</f>
        <v>3475</v>
      </c>
      <c r="G41" s="156" t="str">
        <f>Input!C344</f>
        <v xml:space="preserve"> - </v>
      </c>
      <c r="H41" s="157">
        <f t="shared" ref="H41" si="53">AVERAGE(C41:G41)</f>
        <v>3458.3333333333335</v>
      </c>
      <c r="I41" s="156">
        <f>Input!E44</f>
        <v>3250</v>
      </c>
      <c r="J41" s="156">
        <f>Input!E119</f>
        <v>3250</v>
      </c>
      <c r="K41" s="156">
        <f>Input!E194</f>
        <v>3275</v>
      </c>
      <c r="L41" s="156">
        <f>Input!E269</f>
        <v>3225</v>
      </c>
      <c r="M41" s="156" t="str">
        <f>Input!E344</f>
        <v xml:space="preserve"> - </v>
      </c>
      <c r="N41" s="157">
        <f t="shared" si="14"/>
        <v>3250</v>
      </c>
      <c r="O41" s="156">
        <f>Input!G44</f>
        <v>2588</v>
      </c>
      <c r="P41" s="156">
        <f>Input!G119</f>
        <v>2575</v>
      </c>
      <c r="Q41" s="156">
        <f>Input!G194</f>
        <v>2575</v>
      </c>
      <c r="R41" s="156">
        <f>Input!G269</f>
        <v>2575</v>
      </c>
      <c r="S41" s="156" t="str">
        <f>Input!G344</f>
        <v xml:space="preserve"> - </v>
      </c>
      <c r="T41" s="157">
        <f t="shared" si="31"/>
        <v>2578.25</v>
      </c>
      <c r="U41" s="156" t="str">
        <f>Input!I44</f>
        <v xml:space="preserve">  -  </v>
      </c>
      <c r="V41" s="156" t="str">
        <f>Input!I119</f>
        <v xml:space="preserve">  -  </v>
      </c>
      <c r="W41" s="156" t="str">
        <f>Input!I194</f>
        <v xml:space="preserve">  -  </v>
      </c>
      <c r="X41" s="156" t="str">
        <f>Input!I269</f>
        <v xml:space="preserve">  -  </v>
      </c>
      <c r="Y41" s="156" t="str">
        <f>Input!I344</f>
        <v xml:space="preserve"> - </v>
      </c>
      <c r="Z41" s="180" t="s">
        <v>100</v>
      </c>
      <c r="AA41" s="156" t="str">
        <f>Input!K44</f>
        <v xml:space="preserve">  -  </v>
      </c>
      <c r="AB41" s="156" t="str">
        <f>Input!K119</f>
        <v xml:space="preserve">  -  </v>
      </c>
      <c r="AC41" s="156" t="str">
        <f>Input!K194</f>
        <v xml:space="preserve">  -  </v>
      </c>
      <c r="AD41" s="156" t="str">
        <f>Input!K269</f>
        <v xml:space="preserve">  -  </v>
      </c>
      <c r="AE41" s="156" t="str">
        <f>Input!K344</f>
        <v xml:space="preserve"> - </v>
      </c>
      <c r="AF41" s="180" t="s">
        <v>100</v>
      </c>
      <c r="AG41" s="156" t="str">
        <f>Input!M44</f>
        <v xml:space="preserve">  -  </v>
      </c>
      <c r="AH41" s="156" t="str">
        <f>Input!M119</f>
        <v xml:space="preserve">  -  </v>
      </c>
      <c r="AI41" s="156" t="str">
        <f>Input!M194</f>
        <v xml:space="preserve">  -  </v>
      </c>
      <c r="AJ41" s="156" t="str">
        <f>Input!M269</f>
        <v xml:space="preserve">  -  </v>
      </c>
      <c r="AK41" s="156" t="str">
        <f>Input!M344</f>
        <v xml:space="preserve"> - </v>
      </c>
      <c r="AL41" s="180" t="s">
        <v>100</v>
      </c>
      <c r="AM41" s="156" t="str">
        <f>Input!O44</f>
        <v xml:space="preserve">  -  </v>
      </c>
      <c r="AN41" s="156" t="str">
        <f>Input!O119</f>
        <v xml:space="preserve">  -  </v>
      </c>
      <c r="AO41" s="156" t="str">
        <f>Input!O194</f>
        <v xml:space="preserve">  -  </v>
      </c>
      <c r="AP41" s="156" t="str">
        <f>Input!O269</f>
        <v xml:space="preserve">  -  </v>
      </c>
      <c r="AQ41" s="156" t="str">
        <f>Input!O344</f>
        <v xml:space="preserve"> - </v>
      </c>
      <c r="AR41" s="180" t="s">
        <v>100</v>
      </c>
      <c r="AS41" s="156" t="str">
        <f>Input!Q44</f>
        <v xml:space="preserve">  -  </v>
      </c>
      <c r="AT41" s="156" t="str">
        <f>Input!Q119</f>
        <v xml:space="preserve">  -  </v>
      </c>
      <c r="AU41" s="156" t="str">
        <f>Input!Q194</f>
        <v xml:space="preserve">  -  </v>
      </c>
      <c r="AV41" s="156" t="str">
        <f>Input!Q269</f>
        <v xml:space="preserve">  -  </v>
      </c>
      <c r="AW41" s="156" t="str">
        <f>Input!Q344</f>
        <v xml:space="preserve"> - </v>
      </c>
      <c r="AX41" s="180" t="s">
        <v>100</v>
      </c>
      <c r="AY41" s="156">
        <f>Input!S44</f>
        <v>4175</v>
      </c>
      <c r="AZ41" s="156">
        <f>Input!S119</f>
        <v>4125</v>
      </c>
      <c r="BA41" s="156">
        <f>Input!S194</f>
        <v>4125</v>
      </c>
      <c r="BB41" s="156">
        <f>Input!S269</f>
        <v>4125</v>
      </c>
      <c r="BC41" s="156" t="str">
        <f>Input!S344</f>
        <v xml:space="preserve"> - </v>
      </c>
      <c r="BD41" s="157">
        <f t="shared" si="34"/>
        <v>4137.5</v>
      </c>
      <c r="BE41" s="156">
        <f>Input!U44</f>
        <v>3450</v>
      </c>
      <c r="BF41" s="156">
        <f>Input!U119</f>
        <v>3450</v>
      </c>
      <c r="BG41" s="156">
        <f>Input!U194</f>
        <v>3450</v>
      </c>
      <c r="BH41" s="156">
        <f>Input!U269</f>
        <v>3475</v>
      </c>
      <c r="BI41" s="156" t="str">
        <f>Input!U344</f>
        <v xml:space="preserve"> - </v>
      </c>
      <c r="BJ41" s="157">
        <f t="shared" si="0"/>
        <v>3456.25</v>
      </c>
      <c r="BK41" s="156">
        <f>Input!W44</f>
        <v>2675</v>
      </c>
      <c r="BL41" s="156">
        <f>Input!W119</f>
        <v>2675</v>
      </c>
      <c r="BM41" s="156">
        <f>Input!W194</f>
        <v>2675</v>
      </c>
      <c r="BN41" s="156">
        <f>Input!W269</f>
        <v>2675</v>
      </c>
      <c r="BO41" s="156" t="str">
        <f>Input!W344</f>
        <v xml:space="preserve"> - </v>
      </c>
      <c r="BP41" s="157">
        <f t="shared" si="1"/>
        <v>2675</v>
      </c>
      <c r="BQ41" s="156" t="str">
        <f>Input!Y44</f>
        <v xml:space="preserve">  -  </v>
      </c>
      <c r="BR41" s="156" t="str">
        <f>Input!Y119</f>
        <v xml:space="preserve">  -  </v>
      </c>
      <c r="BS41" s="156" t="str">
        <f>Input!Y194</f>
        <v xml:space="preserve">  -  </v>
      </c>
      <c r="BT41" s="156" t="str">
        <f>Input!Y269</f>
        <v xml:space="preserve">  -  </v>
      </c>
      <c r="BU41" s="156" t="str">
        <f>Input!Y344</f>
        <v xml:space="preserve"> - </v>
      </c>
      <c r="BV41" s="180" t="s">
        <v>100</v>
      </c>
      <c r="BW41" s="156" t="str">
        <f>Input!AA44</f>
        <v xml:space="preserve">  -  </v>
      </c>
      <c r="BX41" s="156" t="str">
        <f>Input!AA119</f>
        <v xml:space="preserve">  -  </v>
      </c>
      <c r="BY41" s="156">
        <f>Input!AA194</f>
        <v>6250</v>
      </c>
      <c r="BZ41" s="156">
        <f>Input!AA269</f>
        <v>6300</v>
      </c>
      <c r="CA41" s="156" t="str">
        <f>Input!AA344</f>
        <v xml:space="preserve"> - </v>
      </c>
      <c r="CB41" s="157">
        <f t="shared" si="12"/>
        <v>6275</v>
      </c>
      <c r="CC41" s="156">
        <f>Input!AC44</f>
        <v>5150</v>
      </c>
      <c r="CD41" s="156">
        <f>Input!AC119</f>
        <v>5150</v>
      </c>
      <c r="CE41" s="156">
        <f>Input!AC194</f>
        <v>5050</v>
      </c>
      <c r="CF41" s="156">
        <f>Input!AC269</f>
        <v>5050</v>
      </c>
      <c r="CG41" s="156" t="str">
        <f>Input!AC344</f>
        <v xml:space="preserve"> - </v>
      </c>
      <c r="CH41" s="157">
        <f t="shared" ref="CH41" si="54">AVERAGE(CC41:CG41)</f>
        <v>5100</v>
      </c>
      <c r="CI41" s="156">
        <f>Input!AE44</f>
        <v>4425</v>
      </c>
      <c r="CJ41" s="156">
        <f>Input!AE119</f>
        <v>4350</v>
      </c>
      <c r="CK41" s="156">
        <f>Input!AE194</f>
        <v>4475</v>
      </c>
      <c r="CL41" s="156">
        <f>Input!AE269</f>
        <v>4325</v>
      </c>
      <c r="CM41" s="156" t="str">
        <f>Input!AE344</f>
        <v xml:space="preserve"> - </v>
      </c>
      <c r="CN41" s="157">
        <f t="shared" si="24"/>
        <v>4393.75</v>
      </c>
      <c r="CO41" s="156" t="str">
        <f>Input!AG44</f>
        <v xml:space="preserve">  -  </v>
      </c>
      <c r="CP41" s="156" t="str">
        <f>Input!AG119</f>
        <v xml:space="preserve">  -  </v>
      </c>
      <c r="CQ41" s="156" t="str">
        <f>Input!AG194</f>
        <v xml:space="preserve">  -  </v>
      </c>
      <c r="CR41" s="156" t="str">
        <f>Input!AG269</f>
        <v xml:space="preserve">  -  </v>
      </c>
      <c r="CS41" s="156" t="str">
        <f>Input!AG344</f>
        <v xml:space="preserve"> - </v>
      </c>
      <c r="CT41" s="180" t="s">
        <v>100</v>
      </c>
      <c r="CU41" s="156" t="str">
        <f>Input!AI44</f>
        <v xml:space="preserve">  -  </v>
      </c>
      <c r="CV41" s="156" t="str">
        <f>Input!AI119</f>
        <v xml:space="preserve">  -  </v>
      </c>
      <c r="CW41" s="156" t="str">
        <f>Input!AI194</f>
        <v xml:space="preserve">  -  </v>
      </c>
      <c r="CX41" s="156" t="str">
        <f>Input!AI269</f>
        <v xml:space="preserve">  -  </v>
      </c>
      <c r="CY41" s="156" t="str">
        <f>Input!AI344</f>
        <v xml:space="preserve"> - </v>
      </c>
      <c r="CZ41" s="180" t="s">
        <v>100</v>
      </c>
      <c r="DA41" s="156" t="str">
        <f>Input!AK44</f>
        <v xml:space="preserve">  -  </v>
      </c>
      <c r="DB41" s="156" t="str">
        <f>Input!AK119</f>
        <v xml:space="preserve">  -  </v>
      </c>
      <c r="DC41" s="156" t="str">
        <f>Input!AK194</f>
        <v xml:space="preserve">  -  </v>
      </c>
      <c r="DD41" s="156" t="str">
        <f>Input!AK269</f>
        <v xml:space="preserve">  -  </v>
      </c>
      <c r="DE41" s="156" t="str">
        <f>Input!AK344</f>
        <v xml:space="preserve"> - </v>
      </c>
      <c r="DF41" s="180" t="s">
        <v>100</v>
      </c>
      <c r="DG41" s="156" t="str">
        <f>Input!AM44</f>
        <v xml:space="preserve">  -  </v>
      </c>
      <c r="DH41" s="156" t="str">
        <f>Input!AM119</f>
        <v xml:space="preserve">  -  </v>
      </c>
      <c r="DI41" s="156" t="str">
        <f>Input!AM194</f>
        <v xml:space="preserve">  -  </v>
      </c>
      <c r="DJ41" s="156" t="str">
        <f>Input!AM269</f>
        <v xml:space="preserve">  -  </v>
      </c>
      <c r="DK41" s="156" t="str">
        <f>Input!AM344</f>
        <v xml:space="preserve"> - </v>
      </c>
      <c r="DL41" s="180" t="s">
        <v>100</v>
      </c>
      <c r="DM41" s="156">
        <f>Input!AO44</f>
        <v>6875</v>
      </c>
      <c r="DN41" s="156">
        <f>Input!AO119</f>
        <v>6875</v>
      </c>
      <c r="DO41" s="156">
        <f>Input!AO194</f>
        <v>6850</v>
      </c>
      <c r="DP41" s="156">
        <f>Input!AO269</f>
        <v>6900</v>
      </c>
      <c r="DQ41" s="156" t="str">
        <f>Input!AO344</f>
        <v xml:space="preserve"> - </v>
      </c>
      <c r="DR41" s="157">
        <f t="shared" si="2"/>
        <v>6875</v>
      </c>
      <c r="DS41" s="156">
        <f>Input!AQ44</f>
        <v>5450</v>
      </c>
      <c r="DT41" s="156">
        <f>Input!AQ119</f>
        <v>5450</v>
      </c>
      <c r="DU41" s="156">
        <f>Input!AQ194</f>
        <v>5500</v>
      </c>
      <c r="DV41" s="156">
        <f>Input!AQ269</f>
        <v>5500</v>
      </c>
      <c r="DW41" s="156" t="str">
        <f>Input!AQ344</f>
        <v xml:space="preserve"> - </v>
      </c>
      <c r="DX41" s="157">
        <f t="shared" si="3"/>
        <v>5475</v>
      </c>
      <c r="DY41" s="156">
        <f>Input!AS44</f>
        <v>4550</v>
      </c>
      <c r="DZ41" s="156">
        <f>Input!AS119</f>
        <v>4550</v>
      </c>
      <c r="EA41" s="156">
        <f>Input!AS194</f>
        <v>4550</v>
      </c>
      <c r="EB41" s="156">
        <f>Input!AS269</f>
        <v>4450</v>
      </c>
      <c r="EC41" s="156" t="str">
        <f>Input!AS344</f>
        <v xml:space="preserve"> - </v>
      </c>
      <c r="ED41" s="157">
        <f t="shared" si="4"/>
        <v>4525</v>
      </c>
      <c r="EE41" s="156" t="str">
        <f>Input!AU44</f>
        <v xml:space="preserve">  -  </v>
      </c>
      <c r="EF41" s="156" t="str">
        <f>Input!AU119</f>
        <v xml:space="preserve">  -  </v>
      </c>
      <c r="EG41" s="156" t="str">
        <f>Input!AU194</f>
        <v xml:space="preserve">  -  </v>
      </c>
      <c r="EH41" s="156" t="str">
        <f>Input!AU269</f>
        <v xml:space="preserve">  -  </v>
      </c>
      <c r="EI41" s="156" t="str">
        <f>Input!AU344</f>
        <v xml:space="preserve"> - </v>
      </c>
      <c r="EJ41" s="180" t="s">
        <v>100</v>
      </c>
      <c r="EK41" s="156" t="str">
        <f>Input!AW44</f>
        <v xml:space="preserve">  -  </v>
      </c>
      <c r="EL41" s="156" t="str">
        <f>Input!AW119</f>
        <v xml:space="preserve">  -  </v>
      </c>
      <c r="EM41" s="156" t="str">
        <f>Input!AW194</f>
        <v xml:space="preserve">  -  </v>
      </c>
      <c r="EN41" s="156" t="str">
        <f>Input!AW269</f>
        <v xml:space="preserve">  -  </v>
      </c>
      <c r="EO41" s="156" t="str">
        <f>Input!AW344</f>
        <v xml:space="preserve"> - </v>
      </c>
      <c r="EP41" s="180" t="s">
        <v>100</v>
      </c>
      <c r="EQ41" s="156">
        <f>Input!AY44</f>
        <v>11750</v>
      </c>
      <c r="ER41" s="156">
        <f>Input!AY119</f>
        <v>12750</v>
      </c>
      <c r="ES41" s="156">
        <f>Input!AY194</f>
        <v>12250</v>
      </c>
      <c r="ET41" s="156">
        <f>Input!AY269</f>
        <v>12750</v>
      </c>
      <c r="EU41" s="156" t="str">
        <f>Input!AY344</f>
        <v xml:space="preserve"> - </v>
      </c>
      <c r="EV41" s="157">
        <f t="shared" si="5"/>
        <v>12375</v>
      </c>
      <c r="EW41" s="156" t="str">
        <f>Input!BA44</f>
        <v xml:space="preserve">  -  </v>
      </c>
      <c r="EX41" s="156" t="str">
        <f>Input!BA119</f>
        <v xml:space="preserve">  -  </v>
      </c>
      <c r="EY41" s="156" t="str">
        <f>Input!BA194</f>
        <v xml:space="preserve">  -  </v>
      </c>
      <c r="EZ41" s="156" t="str">
        <f>Input!BA269</f>
        <v xml:space="preserve">  -  </v>
      </c>
      <c r="FA41" s="156" t="str">
        <f>Input!BA344</f>
        <v xml:space="preserve"> - </v>
      </c>
      <c r="FB41" s="180" t="s">
        <v>100</v>
      </c>
      <c r="FC41" s="156">
        <f>Input!BC44</f>
        <v>8100</v>
      </c>
      <c r="FD41" s="156">
        <f>Input!BC119</f>
        <v>8300</v>
      </c>
      <c r="FE41" s="156">
        <f>Input!BC194</f>
        <v>8100</v>
      </c>
      <c r="FF41" s="156">
        <f>Input!BC269</f>
        <v>8500</v>
      </c>
      <c r="FG41" s="156" t="str">
        <f>Input!BC344</f>
        <v xml:space="preserve"> - </v>
      </c>
      <c r="FH41" s="157">
        <f t="shared" si="38"/>
        <v>8250</v>
      </c>
      <c r="FI41" s="156" t="str">
        <f>Input!BE44</f>
        <v xml:space="preserve">  -  </v>
      </c>
      <c r="FJ41" s="156" t="str">
        <f>Input!BE119</f>
        <v xml:space="preserve">  -  </v>
      </c>
      <c r="FK41" s="156" t="str">
        <f>Input!BE194</f>
        <v xml:space="preserve">  -  </v>
      </c>
      <c r="FL41" s="156" t="str">
        <f>Input!BE269</f>
        <v xml:space="preserve">  -  </v>
      </c>
      <c r="FM41" s="156" t="str">
        <f>Input!BE344</f>
        <v xml:space="preserve"> - </v>
      </c>
      <c r="FN41" s="180" t="s">
        <v>100</v>
      </c>
      <c r="FO41" s="156">
        <f>Input!BG44</f>
        <v>4550</v>
      </c>
      <c r="FP41" s="156">
        <f>Input!BG119</f>
        <v>4550</v>
      </c>
      <c r="FQ41" s="156">
        <f>Input!BG194</f>
        <v>4650</v>
      </c>
      <c r="FR41" s="156">
        <f>Input!BG269</f>
        <v>4650</v>
      </c>
      <c r="FS41" s="156" t="str">
        <f>Input!BG344</f>
        <v xml:space="preserve"> - </v>
      </c>
      <c r="FT41" s="157">
        <f t="shared" si="6"/>
        <v>4600</v>
      </c>
      <c r="FU41" s="156" t="str">
        <f>Input!BI44</f>
        <v xml:space="preserve">  -  </v>
      </c>
      <c r="FV41" s="156" t="str">
        <f>Input!BI119</f>
        <v xml:space="preserve">  -  </v>
      </c>
      <c r="FW41" s="156" t="str">
        <f>Input!BI194</f>
        <v xml:space="preserve">  -  </v>
      </c>
      <c r="FX41" s="156" t="str">
        <f>Input!BI269</f>
        <v xml:space="preserve">  -  </v>
      </c>
      <c r="FY41" s="156" t="str">
        <f>Input!BI344</f>
        <v xml:space="preserve"> - </v>
      </c>
      <c r="FZ41" s="180" t="s">
        <v>100</v>
      </c>
      <c r="GA41" s="156" t="str">
        <f>Input!BK44</f>
        <v xml:space="preserve">  -  </v>
      </c>
      <c r="GB41" s="156" t="str">
        <f>Input!BK119</f>
        <v xml:space="preserve">  -  </v>
      </c>
      <c r="GC41" s="156">
        <f>Input!BK194</f>
        <v>4900</v>
      </c>
      <c r="GD41" s="156">
        <f>Input!BK269</f>
        <v>4850</v>
      </c>
      <c r="GE41" s="156" t="str">
        <f>Input!BK344</f>
        <v xml:space="preserve"> - </v>
      </c>
      <c r="GF41" s="157">
        <f t="shared" si="45"/>
        <v>4875</v>
      </c>
      <c r="GG41" s="156">
        <f>Input!BM44</f>
        <v>5550</v>
      </c>
      <c r="GH41" s="156">
        <f>Input!BM119</f>
        <v>5350</v>
      </c>
      <c r="GI41" s="156">
        <f>Input!BM194</f>
        <v>5500</v>
      </c>
      <c r="GJ41" s="156">
        <f>Input!BM269</f>
        <v>5500</v>
      </c>
      <c r="GK41" s="156" t="str">
        <f>Input!BM344</f>
        <v xml:space="preserve"> - </v>
      </c>
      <c r="GL41" s="157">
        <f t="shared" si="7"/>
        <v>5475</v>
      </c>
      <c r="GM41" s="156">
        <f>Input!BO44</f>
        <v>6400</v>
      </c>
      <c r="GN41" s="156">
        <f>Input!BO119</f>
        <v>6400</v>
      </c>
      <c r="GO41" s="156">
        <f>Input!BO194</f>
        <v>6400</v>
      </c>
      <c r="GP41" s="156">
        <f>Input!BO269</f>
        <v>6400</v>
      </c>
      <c r="GQ41" s="156" t="str">
        <f>Input!BO344</f>
        <v xml:space="preserve"> - </v>
      </c>
      <c r="GR41" s="157">
        <f t="shared" si="8"/>
        <v>6400</v>
      </c>
      <c r="GS41" s="156" t="str">
        <f>Input!BQ44</f>
        <v xml:space="preserve">  -  </v>
      </c>
      <c r="GT41" s="156" t="str">
        <f>Input!BQ119</f>
        <v xml:space="preserve">  -  </v>
      </c>
      <c r="GU41" s="156" t="str">
        <f>Input!BQ194</f>
        <v xml:space="preserve">  -  </v>
      </c>
      <c r="GV41" s="156" t="str">
        <f>Input!BQ269</f>
        <v xml:space="preserve">  -  </v>
      </c>
      <c r="GW41" s="156" t="str">
        <f>Input!BQ344</f>
        <v xml:space="preserve"> - </v>
      </c>
      <c r="GX41" s="180" t="s">
        <v>100</v>
      </c>
      <c r="GY41" s="156">
        <f>Input!BS44</f>
        <v>7500</v>
      </c>
      <c r="GZ41" s="156">
        <f>Input!BS119</f>
        <v>7500</v>
      </c>
      <c r="HA41" s="156">
        <f>Input!BS194</f>
        <v>7500</v>
      </c>
      <c r="HB41" s="156">
        <f>Input!BS269</f>
        <v>7500</v>
      </c>
      <c r="HC41" s="156" t="str">
        <f>Input!BS344</f>
        <v xml:space="preserve"> - </v>
      </c>
      <c r="HD41" s="157">
        <f t="shared" si="10"/>
        <v>7500</v>
      </c>
      <c r="HE41" s="156">
        <f>Input!BU44</f>
        <v>4100</v>
      </c>
      <c r="HF41" s="156">
        <f>Input!BU119</f>
        <v>4100</v>
      </c>
      <c r="HG41" s="156">
        <f>Input!BU194</f>
        <v>3950</v>
      </c>
      <c r="HH41" s="156">
        <f>Input!BU269</f>
        <v>3950</v>
      </c>
      <c r="HI41" s="156" t="str">
        <f>Input!BU344</f>
        <v xml:space="preserve"> - </v>
      </c>
      <c r="HJ41" s="157">
        <f t="shared" si="11"/>
        <v>4025</v>
      </c>
    </row>
    <row r="42" spans="1:218" s="158" customFormat="1" ht="14.85" customHeight="1" x14ac:dyDescent="0.2">
      <c r="A42" s="115">
        <v>38</v>
      </c>
      <c r="B42" s="116" t="s">
        <v>258</v>
      </c>
      <c r="C42" s="156" t="str">
        <f>Input!C45</f>
        <v xml:space="preserve"> - </v>
      </c>
      <c r="D42" s="156" t="str">
        <f>Input!C120</f>
        <v xml:space="preserve"> - </v>
      </c>
      <c r="E42" s="156" t="str">
        <f>Input!C195</f>
        <v xml:space="preserve"> - </v>
      </c>
      <c r="F42" s="156" t="str">
        <f>Input!C270</f>
        <v xml:space="preserve"> - </v>
      </c>
      <c r="G42" s="156" t="str">
        <f>Input!C345</f>
        <v xml:space="preserve"> - </v>
      </c>
      <c r="H42" s="180" t="s">
        <v>100</v>
      </c>
      <c r="I42" s="156">
        <f>Input!E45</f>
        <v>3250</v>
      </c>
      <c r="J42" s="156">
        <f>Input!E120</f>
        <v>3250</v>
      </c>
      <c r="K42" s="156">
        <f>Input!E195</f>
        <v>3250</v>
      </c>
      <c r="L42" s="156">
        <f>Input!E270</f>
        <v>3250</v>
      </c>
      <c r="M42" s="156" t="str">
        <f>Input!E345</f>
        <v xml:space="preserve"> - </v>
      </c>
      <c r="N42" s="157">
        <f t="shared" si="14"/>
        <v>3250</v>
      </c>
      <c r="O42" s="156">
        <f>Input!G45</f>
        <v>2875</v>
      </c>
      <c r="P42" s="156">
        <f>Input!G120</f>
        <v>2875</v>
      </c>
      <c r="Q42" s="156">
        <f>Input!G195</f>
        <v>2875</v>
      </c>
      <c r="R42" s="156">
        <f>Input!G270</f>
        <v>2875</v>
      </c>
      <c r="S42" s="156" t="str">
        <f>Input!G345</f>
        <v xml:space="preserve"> - </v>
      </c>
      <c r="T42" s="157">
        <f t="shared" si="31"/>
        <v>2875</v>
      </c>
      <c r="U42" s="156" t="str">
        <f>Input!I45</f>
        <v xml:space="preserve"> - </v>
      </c>
      <c r="V42" s="156" t="str">
        <f>Input!I120</f>
        <v xml:space="preserve"> - </v>
      </c>
      <c r="W42" s="156" t="str">
        <f>Input!I195</f>
        <v xml:space="preserve"> - </v>
      </c>
      <c r="X42" s="156" t="str">
        <f>Input!I270</f>
        <v xml:space="preserve"> - </v>
      </c>
      <c r="Y42" s="156" t="str">
        <f>Input!I345</f>
        <v xml:space="preserve"> - </v>
      </c>
      <c r="Z42" s="180" t="s">
        <v>100</v>
      </c>
      <c r="AA42" s="156" t="str">
        <f>Input!K45</f>
        <v xml:space="preserve"> - </v>
      </c>
      <c r="AB42" s="156" t="str">
        <f>Input!K120</f>
        <v xml:space="preserve"> - </v>
      </c>
      <c r="AC42" s="156" t="str">
        <f>Input!K195</f>
        <v xml:space="preserve"> - </v>
      </c>
      <c r="AD42" s="156" t="str">
        <f>Input!K270</f>
        <v xml:space="preserve"> - </v>
      </c>
      <c r="AE42" s="156" t="str">
        <f>Input!K345</f>
        <v xml:space="preserve"> - </v>
      </c>
      <c r="AF42" s="180" t="s">
        <v>100</v>
      </c>
      <c r="AG42" s="156" t="str">
        <f>Input!M45</f>
        <v xml:space="preserve"> - </v>
      </c>
      <c r="AH42" s="156" t="str">
        <f>Input!M120</f>
        <v xml:space="preserve"> - </v>
      </c>
      <c r="AI42" s="156" t="str">
        <f>Input!M195</f>
        <v xml:space="preserve"> - </v>
      </c>
      <c r="AJ42" s="156" t="str">
        <f>Input!M270</f>
        <v xml:space="preserve"> - </v>
      </c>
      <c r="AK42" s="156" t="str">
        <f>Input!M345</f>
        <v xml:space="preserve"> - </v>
      </c>
      <c r="AL42" s="180" t="s">
        <v>100</v>
      </c>
      <c r="AM42" s="156" t="str">
        <f>Input!O45</f>
        <v xml:space="preserve"> - </v>
      </c>
      <c r="AN42" s="156" t="str">
        <f>Input!O120</f>
        <v xml:space="preserve"> - </v>
      </c>
      <c r="AO42" s="156" t="str">
        <f>Input!O195</f>
        <v xml:space="preserve"> - </v>
      </c>
      <c r="AP42" s="156" t="str">
        <f>Input!O270</f>
        <v xml:space="preserve"> - </v>
      </c>
      <c r="AQ42" s="156" t="str">
        <f>Input!O345</f>
        <v xml:space="preserve"> - </v>
      </c>
      <c r="AR42" s="180" t="s">
        <v>100</v>
      </c>
      <c r="AS42" s="156" t="str">
        <f>Input!Q45</f>
        <v xml:space="preserve"> - </v>
      </c>
      <c r="AT42" s="156" t="str">
        <f>Input!Q120</f>
        <v xml:space="preserve"> - </v>
      </c>
      <c r="AU42" s="156" t="str">
        <f>Input!Q195</f>
        <v xml:space="preserve"> - </v>
      </c>
      <c r="AV42" s="156" t="str">
        <f>Input!Q270</f>
        <v xml:space="preserve"> - </v>
      </c>
      <c r="AW42" s="156" t="str">
        <f>Input!Q345</f>
        <v xml:space="preserve"> - </v>
      </c>
      <c r="AX42" s="180" t="s">
        <v>100</v>
      </c>
      <c r="AY42" s="156" t="str">
        <f>Input!S45</f>
        <v xml:space="preserve"> - </v>
      </c>
      <c r="AZ42" s="156" t="str">
        <f>Input!S120</f>
        <v xml:space="preserve"> - </v>
      </c>
      <c r="BA42" s="156" t="str">
        <f>Input!S195</f>
        <v xml:space="preserve"> - </v>
      </c>
      <c r="BB42" s="156" t="str">
        <f>Input!S270</f>
        <v xml:space="preserve"> - </v>
      </c>
      <c r="BC42" s="156" t="str">
        <f>Input!S345</f>
        <v xml:space="preserve"> - </v>
      </c>
      <c r="BD42" s="180" t="s">
        <v>100</v>
      </c>
      <c r="BE42" s="156" t="str">
        <f>Input!U45</f>
        <v xml:space="preserve">          -  </v>
      </c>
      <c r="BF42" s="156" t="str">
        <f>Input!U120</f>
        <v xml:space="preserve">          -  </v>
      </c>
      <c r="BG42" s="156" t="str">
        <f>Input!U195</f>
        <v xml:space="preserve">          -  </v>
      </c>
      <c r="BH42" s="156" t="str">
        <f>Input!U270</f>
        <v xml:space="preserve">          -  </v>
      </c>
      <c r="BI42" s="156" t="str">
        <f>Input!U345</f>
        <v xml:space="preserve"> - </v>
      </c>
      <c r="BJ42" s="180" t="s">
        <v>100</v>
      </c>
      <c r="BK42" s="156" t="str">
        <f>Input!W45</f>
        <v xml:space="preserve">          -  </v>
      </c>
      <c r="BL42" s="156" t="str">
        <f>Input!W120</f>
        <v xml:space="preserve">          -  </v>
      </c>
      <c r="BM42" s="156" t="str">
        <f>Input!W195</f>
        <v xml:space="preserve">          -  </v>
      </c>
      <c r="BN42" s="156" t="str">
        <f>Input!W270</f>
        <v xml:space="preserve">          -  </v>
      </c>
      <c r="BO42" s="156" t="str">
        <f>Input!W345</f>
        <v xml:space="preserve"> - </v>
      </c>
      <c r="BP42" s="180" t="s">
        <v>100</v>
      </c>
      <c r="BQ42" s="156" t="str">
        <f>Input!Y45</f>
        <v xml:space="preserve"> - </v>
      </c>
      <c r="BR42" s="156" t="str">
        <f>Input!Y120</f>
        <v xml:space="preserve"> - </v>
      </c>
      <c r="BS42" s="156" t="str">
        <f>Input!Y195</f>
        <v xml:space="preserve"> - </v>
      </c>
      <c r="BT42" s="156" t="str">
        <f>Input!Y270</f>
        <v xml:space="preserve"> - </v>
      </c>
      <c r="BU42" s="156" t="str">
        <f>Input!Y345</f>
        <v xml:space="preserve"> - </v>
      </c>
      <c r="BV42" s="180" t="s">
        <v>100</v>
      </c>
      <c r="BW42" s="156" t="str">
        <f>Input!AA45</f>
        <v xml:space="preserve"> - </v>
      </c>
      <c r="BX42" s="156" t="str">
        <f>Input!AA120</f>
        <v xml:space="preserve"> - </v>
      </c>
      <c r="BY42" s="156" t="str">
        <f>Input!AA195</f>
        <v xml:space="preserve"> - </v>
      </c>
      <c r="BZ42" s="156" t="str">
        <f>Input!AA270</f>
        <v xml:space="preserve"> - </v>
      </c>
      <c r="CA42" s="156" t="str">
        <f>Input!AA345</f>
        <v xml:space="preserve"> - </v>
      </c>
      <c r="CB42" s="180" t="s">
        <v>100</v>
      </c>
      <c r="CC42" s="156" t="str">
        <f>Input!AC45</f>
        <v xml:space="preserve"> - </v>
      </c>
      <c r="CD42" s="156" t="str">
        <f>Input!AC120</f>
        <v xml:space="preserve"> - </v>
      </c>
      <c r="CE42" s="156" t="str">
        <f>Input!AC195</f>
        <v xml:space="preserve"> - </v>
      </c>
      <c r="CF42" s="156" t="str">
        <f>Input!AC270</f>
        <v xml:space="preserve"> - </v>
      </c>
      <c r="CG42" s="156" t="str">
        <f>Input!AC345</f>
        <v xml:space="preserve"> - </v>
      </c>
      <c r="CH42" s="180" t="s">
        <v>100</v>
      </c>
      <c r="CI42" s="156">
        <f>Input!AE45</f>
        <v>4650</v>
      </c>
      <c r="CJ42" s="156">
        <f>Input!AE120</f>
        <v>4650</v>
      </c>
      <c r="CK42" s="156">
        <f>Input!AE195</f>
        <v>4650</v>
      </c>
      <c r="CL42" s="156">
        <f>Input!AE270</f>
        <v>4650</v>
      </c>
      <c r="CM42" s="156" t="str">
        <f>Input!AE345</f>
        <v xml:space="preserve"> - </v>
      </c>
      <c r="CN42" s="157">
        <f t="shared" si="24"/>
        <v>4650</v>
      </c>
      <c r="CO42" s="156" t="str">
        <f>Input!AG45</f>
        <v xml:space="preserve"> - </v>
      </c>
      <c r="CP42" s="156" t="str">
        <f>Input!AG120</f>
        <v xml:space="preserve"> - </v>
      </c>
      <c r="CQ42" s="156" t="str">
        <f>Input!AG195</f>
        <v xml:space="preserve"> - </v>
      </c>
      <c r="CR42" s="156" t="str">
        <f>Input!AG270</f>
        <v xml:space="preserve"> - </v>
      </c>
      <c r="CS42" s="156" t="str">
        <f>Input!AG345</f>
        <v xml:space="preserve"> - </v>
      </c>
      <c r="CT42" s="180" t="s">
        <v>100</v>
      </c>
      <c r="CU42" s="156" t="str">
        <f>Input!AI45</f>
        <v xml:space="preserve"> - </v>
      </c>
      <c r="CV42" s="156" t="str">
        <f>Input!AI120</f>
        <v xml:space="preserve"> - </v>
      </c>
      <c r="CW42" s="156" t="str">
        <f>Input!AI195</f>
        <v xml:space="preserve"> - </v>
      </c>
      <c r="CX42" s="156" t="str">
        <f>Input!AI270</f>
        <v xml:space="preserve"> - </v>
      </c>
      <c r="CY42" s="156" t="str">
        <f>Input!AI345</f>
        <v xml:space="preserve"> - </v>
      </c>
      <c r="CZ42" s="180" t="s">
        <v>100</v>
      </c>
      <c r="DA42" s="156" t="str">
        <f>Input!AK45</f>
        <v xml:space="preserve"> - </v>
      </c>
      <c r="DB42" s="156" t="str">
        <f>Input!AK120</f>
        <v xml:space="preserve"> - </v>
      </c>
      <c r="DC42" s="156" t="str">
        <f>Input!AK195</f>
        <v xml:space="preserve"> - </v>
      </c>
      <c r="DD42" s="156" t="str">
        <f>Input!AK270</f>
        <v xml:space="preserve"> - </v>
      </c>
      <c r="DE42" s="156" t="str">
        <f>Input!AK345</f>
        <v xml:space="preserve"> - </v>
      </c>
      <c r="DF42" s="180" t="s">
        <v>100</v>
      </c>
      <c r="DG42" s="156" t="str">
        <f>Input!AM45</f>
        <v xml:space="preserve"> - </v>
      </c>
      <c r="DH42" s="156" t="str">
        <f>Input!AM120</f>
        <v xml:space="preserve"> - </v>
      </c>
      <c r="DI42" s="156" t="str">
        <f>Input!AM195</f>
        <v xml:space="preserve"> - </v>
      </c>
      <c r="DJ42" s="156" t="str">
        <f>Input!AM270</f>
        <v xml:space="preserve"> - </v>
      </c>
      <c r="DK42" s="156" t="str">
        <f>Input!AM345</f>
        <v xml:space="preserve"> - </v>
      </c>
      <c r="DL42" s="180" t="s">
        <v>100</v>
      </c>
      <c r="DM42" s="156">
        <f>Input!AO45</f>
        <v>6700</v>
      </c>
      <c r="DN42" s="156">
        <f>Input!AO120</f>
        <v>6700</v>
      </c>
      <c r="DO42" s="156">
        <f>Input!AO195</f>
        <v>6700</v>
      </c>
      <c r="DP42" s="156">
        <f>Input!AO270</f>
        <v>6700</v>
      </c>
      <c r="DQ42" s="156" t="str">
        <f>Input!AO345</f>
        <v xml:space="preserve"> - </v>
      </c>
      <c r="DR42" s="157">
        <f t="shared" si="2"/>
        <v>6700</v>
      </c>
      <c r="DS42" s="156">
        <f>Input!AQ45</f>
        <v>5700</v>
      </c>
      <c r="DT42" s="156">
        <f>Input!AQ120</f>
        <v>5700</v>
      </c>
      <c r="DU42" s="156">
        <f>Input!AQ195</f>
        <v>5700</v>
      </c>
      <c r="DV42" s="156">
        <f>Input!AQ270</f>
        <v>5700</v>
      </c>
      <c r="DW42" s="156" t="str">
        <f>Input!AQ345</f>
        <v xml:space="preserve"> - </v>
      </c>
      <c r="DX42" s="157">
        <f t="shared" si="3"/>
        <v>5700</v>
      </c>
      <c r="DY42" s="156">
        <f>Input!AS45</f>
        <v>4700</v>
      </c>
      <c r="DZ42" s="156">
        <f>Input!AS120</f>
        <v>4700</v>
      </c>
      <c r="EA42" s="156">
        <f>Input!AS195</f>
        <v>4700</v>
      </c>
      <c r="EB42" s="156">
        <f>Input!AS270</f>
        <v>4700</v>
      </c>
      <c r="EC42" s="156" t="str">
        <f>Input!AS345</f>
        <v xml:space="preserve"> - </v>
      </c>
      <c r="ED42" s="157">
        <f t="shared" si="4"/>
        <v>4700</v>
      </c>
      <c r="EE42" s="156" t="str">
        <f>Input!AU45</f>
        <v xml:space="preserve"> - </v>
      </c>
      <c r="EF42" s="156" t="str">
        <f>Input!AU120</f>
        <v xml:space="preserve"> - </v>
      </c>
      <c r="EG42" s="156" t="str">
        <f>Input!AU195</f>
        <v xml:space="preserve"> - </v>
      </c>
      <c r="EH42" s="156" t="str">
        <f>Input!AU270</f>
        <v xml:space="preserve"> - </v>
      </c>
      <c r="EI42" s="156" t="str">
        <f>Input!AU345</f>
        <v xml:space="preserve"> - </v>
      </c>
      <c r="EJ42" s="180" t="s">
        <v>100</v>
      </c>
      <c r="EK42" s="156" t="str">
        <f>Input!AW45</f>
        <v xml:space="preserve"> - </v>
      </c>
      <c r="EL42" s="156" t="str">
        <f>Input!AW120</f>
        <v xml:space="preserve"> - </v>
      </c>
      <c r="EM42" s="156" t="str">
        <f>Input!AW195</f>
        <v xml:space="preserve"> - </v>
      </c>
      <c r="EN42" s="156" t="str">
        <f>Input!AW270</f>
        <v xml:space="preserve"> - </v>
      </c>
      <c r="EO42" s="156" t="str">
        <f>Input!AW345</f>
        <v xml:space="preserve"> - </v>
      </c>
      <c r="EP42" s="180" t="s">
        <v>100</v>
      </c>
      <c r="EQ42" s="156" t="str">
        <f>Input!AY45</f>
        <v xml:space="preserve"> - </v>
      </c>
      <c r="ER42" s="156" t="str">
        <f>Input!AY120</f>
        <v xml:space="preserve"> - </v>
      </c>
      <c r="ES42" s="156" t="str">
        <f>Input!AY195</f>
        <v xml:space="preserve"> - </v>
      </c>
      <c r="ET42" s="156" t="str">
        <f>Input!AY270</f>
        <v xml:space="preserve"> - </v>
      </c>
      <c r="EU42" s="156" t="str">
        <f>Input!AY345</f>
        <v xml:space="preserve"> - </v>
      </c>
      <c r="EV42" s="180" t="s">
        <v>100</v>
      </c>
      <c r="EW42" s="156" t="str">
        <f>Input!BA45</f>
        <v xml:space="preserve"> - </v>
      </c>
      <c r="EX42" s="156" t="str">
        <f>Input!BA120</f>
        <v xml:space="preserve"> - </v>
      </c>
      <c r="EY42" s="156" t="str">
        <f>Input!BA195</f>
        <v xml:space="preserve"> - </v>
      </c>
      <c r="EZ42" s="156" t="str">
        <f>Input!BA270</f>
        <v xml:space="preserve"> - </v>
      </c>
      <c r="FA42" s="156" t="str">
        <f>Input!BA345</f>
        <v xml:space="preserve"> - </v>
      </c>
      <c r="FB42" s="180" t="s">
        <v>100</v>
      </c>
      <c r="FC42" s="156" t="str">
        <f>Input!BC45</f>
        <v xml:space="preserve"> - </v>
      </c>
      <c r="FD42" s="156" t="str">
        <f>Input!BC120</f>
        <v xml:space="preserve"> - </v>
      </c>
      <c r="FE42" s="156" t="str">
        <f>Input!BC195</f>
        <v xml:space="preserve"> - </v>
      </c>
      <c r="FF42" s="156" t="str">
        <f>Input!BC270</f>
        <v xml:space="preserve"> - </v>
      </c>
      <c r="FG42" s="156" t="str">
        <f>Input!BC345</f>
        <v xml:space="preserve"> - </v>
      </c>
      <c r="FH42" s="180" t="s">
        <v>100</v>
      </c>
      <c r="FI42" s="156">
        <f>Input!BE45</f>
        <v>5150</v>
      </c>
      <c r="FJ42" s="156">
        <f>Input!BE120</f>
        <v>5150</v>
      </c>
      <c r="FK42" s="156">
        <f>Input!BE195</f>
        <v>5150</v>
      </c>
      <c r="FL42" s="156">
        <f>Input!BE270</f>
        <v>5150</v>
      </c>
      <c r="FM42" s="156" t="str">
        <f>Input!BE345</f>
        <v xml:space="preserve"> - </v>
      </c>
      <c r="FN42" s="157">
        <f t="shared" si="17"/>
        <v>5150</v>
      </c>
      <c r="FO42" s="156" t="str">
        <f>Input!BG45</f>
        <v xml:space="preserve"> - </v>
      </c>
      <c r="FP42" s="156" t="str">
        <f>Input!BG120</f>
        <v xml:space="preserve"> - </v>
      </c>
      <c r="FQ42" s="156" t="str">
        <f>Input!BG195</f>
        <v xml:space="preserve"> - </v>
      </c>
      <c r="FR42" s="156" t="str">
        <f>Input!BG270</f>
        <v xml:space="preserve"> - </v>
      </c>
      <c r="FS42" s="156" t="str">
        <f>Input!BG345</f>
        <v xml:space="preserve"> - </v>
      </c>
      <c r="FT42" s="180" t="s">
        <v>100</v>
      </c>
      <c r="FU42" s="156" t="str">
        <f>Input!BI45</f>
        <v xml:space="preserve"> - </v>
      </c>
      <c r="FV42" s="156" t="str">
        <f>Input!BI120</f>
        <v xml:space="preserve"> - </v>
      </c>
      <c r="FW42" s="156" t="str">
        <f>Input!BI195</f>
        <v xml:space="preserve"> - </v>
      </c>
      <c r="FX42" s="156" t="str">
        <f>Input!BI270</f>
        <v xml:space="preserve"> - </v>
      </c>
      <c r="FY42" s="156" t="str">
        <f>Input!BI345</f>
        <v xml:space="preserve"> - </v>
      </c>
      <c r="FZ42" s="180" t="s">
        <v>100</v>
      </c>
      <c r="GA42" s="156" t="str">
        <f>Input!BK45</f>
        <v xml:space="preserve"> - </v>
      </c>
      <c r="GB42" s="156" t="str">
        <f>Input!BK120</f>
        <v xml:space="preserve"> - </v>
      </c>
      <c r="GC42" s="156" t="str">
        <f>Input!BK195</f>
        <v xml:space="preserve"> - </v>
      </c>
      <c r="GD42" s="156" t="str">
        <f>Input!BK270</f>
        <v xml:space="preserve"> - </v>
      </c>
      <c r="GE42" s="156" t="str">
        <f>Input!BK345</f>
        <v xml:space="preserve"> - </v>
      </c>
      <c r="GF42" s="180" t="s">
        <v>100</v>
      </c>
      <c r="GG42" s="156">
        <f>Input!BM45</f>
        <v>6200</v>
      </c>
      <c r="GH42" s="156">
        <f>Input!BM120</f>
        <v>6200</v>
      </c>
      <c r="GI42" s="156">
        <f>Input!BM195</f>
        <v>6200</v>
      </c>
      <c r="GJ42" s="156">
        <f>Input!BM270</f>
        <v>6200</v>
      </c>
      <c r="GK42" s="156" t="str">
        <f>Input!BM345</f>
        <v xml:space="preserve"> - </v>
      </c>
      <c r="GL42" s="157">
        <f t="shared" si="7"/>
        <v>6200</v>
      </c>
      <c r="GM42" s="156">
        <f>Input!BO45</f>
        <v>6300</v>
      </c>
      <c r="GN42" s="156">
        <f>Input!BO120</f>
        <v>6300</v>
      </c>
      <c r="GO42" s="156">
        <f>Input!BO195</f>
        <v>6300</v>
      </c>
      <c r="GP42" s="156">
        <f>Input!BO270</f>
        <v>6300</v>
      </c>
      <c r="GQ42" s="156" t="str">
        <f>Input!BO345</f>
        <v xml:space="preserve"> - </v>
      </c>
      <c r="GR42" s="157">
        <f t="shared" si="8"/>
        <v>6300</v>
      </c>
      <c r="GS42" s="156" t="str">
        <f>Input!BQ45</f>
        <v xml:space="preserve"> - </v>
      </c>
      <c r="GT42" s="156" t="str">
        <f>Input!BQ120</f>
        <v xml:space="preserve"> - </v>
      </c>
      <c r="GU42" s="156" t="str">
        <f>Input!BQ195</f>
        <v xml:space="preserve"> - </v>
      </c>
      <c r="GV42" s="156" t="str">
        <f>Input!BQ270</f>
        <v xml:space="preserve"> - </v>
      </c>
      <c r="GW42" s="156" t="str">
        <f>Input!BQ345</f>
        <v xml:space="preserve"> - </v>
      </c>
      <c r="GX42" s="180" t="s">
        <v>100</v>
      </c>
      <c r="GY42" s="156" t="str">
        <f>Input!BS45</f>
        <v xml:space="preserve">          -  </v>
      </c>
      <c r="GZ42" s="156" t="str">
        <f>Input!BS120</f>
        <v xml:space="preserve">          -  </v>
      </c>
      <c r="HA42" s="156" t="str">
        <f>Input!BS195</f>
        <v xml:space="preserve">          -  </v>
      </c>
      <c r="HB42" s="156" t="str">
        <f>Input!BS270</f>
        <v xml:space="preserve">          -  </v>
      </c>
      <c r="HC42" s="156" t="str">
        <f>Input!BS345</f>
        <v xml:space="preserve"> - </v>
      </c>
      <c r="HD42" s="180" t="s">
        <v>100</v>
      </c>
      <c r="HE42" s="156" t="str">
        <f>Input!BU45</f>
        <v xml:space="preserve">          -  </v>
      </c>
      <c r="HF42" s="156" t="str">
        <f>Input!BU120</f>
        <v xml:space="preserve">          -  </v>
      </c>
      <c r="HG42" s="156" t="str">
        <f>Input!BU195</f>
        <v xml:space="preserve">          -  </v>
      </c>
      <c r="HH42" s="156" t="str">
        <f>Input!BU270</f>
        <v xml:space="preserve">          -  </v>
      </c>
      <c r="HI42" s="156" t="str">
        <f>Input!BU345</f>
        <v xml:space="preserve"> - </v>
      </c>
      <c r="HJ42" s="180" t="s">
        <v>100</v>
      </c>
    </row>
    <row r="43" spans="1:218" s="158" customFormat="1" ht="14.85" customHeight="1" x14ac:dyDescent="0.2">
      <c r="A43" s="115">
        <v>39</v>
      </c>
      <c r="B43" s="116" t="s">
        <v>259</v>
      </c>
      <c r="C43" s="156" t="str">
        <f>Input!C46</f>
        <v xml:space="preserve"> - </v>
      </c>
      <c r="D43" s="156" t="str">
        <f>Input!C121</f>
        <v xml:space="preserve"> - </v>
      </c>
      <c r="E43" s="156" t="str">
        <f>Input!C196</f>
        <v xml:space="preserve"> - </v>
      </c>
      <c r="F43" s="156" t="str">
        <f>Input!C271</f>
        <v xml:space="preserve"> - </v>
      </c>
      <c r="G43" s="156" t="str">
        <f>Input!C346</f>
        <v xml:space="preserve"> - </v>
      </c>
      <c r="H43" s="180" t="s">
        <v>100</v>
      </c>
      <c r="I43" s="156">
        <f>Input!E46</f>
        <v>3300</v>
      </c>
      <c r="J43" s="156">
        <f>Input!E121</f>
        <v>3300</v>
      </c>
      <c r="K43" s="156">
        <f>Input!E196</f>
        <v>3300</v>
      </c>
      <c r="L43" s="156">
        <f>Input!E271</f>
        <v>3300</v>
      </c>
      <c r="M43" s="156" t="str">
        <f>Input!E346</f>
        <v xml:space="preserve"> - </v>
      </c>
      <c r="N43" s="157">
        <f t="shared" si="14"/>
        <v>3300</v>
      </c>
      <c r="O43" s="156">
        <f>Input!G46</f>
        <v>3025</v>
      </c>
      <c r="P43" s="156">
        <f>Input!G121</f>
        <v>3025</v>
      </c>
      <c r="Q43" s="156">
        <f>Input!G196</f>
        <v>3025</v>
      </c>
      <c r="R43" s="156">
        <f>Input!G271</f>
        <v>3025</v>
      </c>
      <c r="S43" s="156" t="str">
        <f>Input!G346</f>
        <v xml:space="preserve"> - </v>
      </c>
      <c r="T43" s="157">
        <f t="shared" ref="T43" si="55">AVERAGE(O43:S43)</f>
        <v>3025</v>
      </c>
      <c r="U43" s="156" t="str">
        <f>Input!I46</f>
        <v xml:space="preserve"> - </v>
      </c>
      <c r="V43" s="156" t="str">
        <f>Input!I121</f>
        <v xml:space="preserve"> - </v>
      </c>
      <c r="W43" s="156" t="str">
        <f>Input!I196</f>
        <v xml:space="preserve"> - </v>
      </c>
      <c r="X43" s="156" t="str">
        <f>Input!I271</f>
        <v xml:space="preserve"> - </v>
      </c>
      <c r="Y43" s="156" t="str">
        <f>Input!I346</f>
        <v xml:space="preserve"> - </v>
      </c>
      <c r="Z43" s="180" t="s">
        <v>100</v>
      </c>
      <c r="AA43" s="156" t="str">
        <f>Input!K46</f>
        <v xml:space="preserve"> - </v>
      </c>
      <c r="AB43" s="156" t="str">
        <f>Input!K121</f>
        <v xml:space="preserve"> - </v>
      </c>
      <c r="AC43" s="156" t="str">
        <f>Input!K196</f>
        <v xml:space="preserve"> - </v>
      </c>
      <c r="AD43" s="156" t="str">
        <f>Input!K271</f>
        <v xml:space="preserve"> - </v>
      </c>
      <c r="AE43" s="156" t="str">
        <f>Input!K346</f>
        <v xml:space="preserve"> - </v>
      </c>
      <c r="AF43" s="180" t="s">
        <v>100</v>
      </c>
      <c r="AG43" s="156" t="str">
        <f>Input!M46</f>
        <v xml:space="preserve"> - </v>
      </c>
      <c r="AH43" s="156" t="str">
        <f>Input!M121</f>
        <v xml:space="preserve"> - </v>
      </c>
      <c r="AI43" s="156" t="str">
        <f>Input!M196</f>
        <v xml:space="preserve"> - </v>
      </c>
      <c r="AJ43" s="156" t="str">
        <f>Input!M271</f>
        <v xml:space="preserve"> - </v>
      </c>
      <c r="AK43" s="156" t="str">
        <f>Input!M346</f>
        <v xml:space="preserve"> - </v>
      </c>
      <c r="AL43" s="180" t="s">
        <v>100</v>
      </c>
      <c r="AM43" s="156">
        <f>Input!O46</f>
        <v>3150</v>
      </c>
      <c r="AN43" s="156">
        <f>Input!O121</f>
        <v>3150</v>
      </c>
      <c r="AO43" s="156">
        <f>Input!O196</f>
        <v>3150</v>
      </c>
      <c r="AP43" s="156">
        <f>Input!O271</f>
        <v>3150</v>
      </c>
      <c r="AQ43" s="156" t="str">
        <f>Input!O346</f>
        <v xml:space="preserve"> - </v>
      </c>
      <c r="AR43" s="157">
        <f t="shared" ref="AR43" si="56">AVERAGE(AM43:AQ43)</f>
        <v>3150</v>
      </c>
      <c r="AS43" s="156" t="str">
        <f>Input!Q46</f>
        <v xml:space="preserve"> - </v>
      </c>
      <c r="AT43" s="156" t="str">
        <f>Input!Q121</f>
        <v xml:space="preserve"> - </v>
      </c>
      <c r="AU43" s="156" t="str">
        <f>Input!Q196</f>
        <v xml:space="preserve"> - </v>
      </c>
      <c r="AV43" s="156" t="str">
        <f>Input!Q271</f>
        <v xml:space="preserve"> - </v>
      </c>
      <c r="AW43" s="156" t="str">
        <f>Input!Q346</f>
        <v xml:space="preserve"> - </v>
      </c>
      <c r="AX43" s="180" t="s">
        <v>100</v>
      </c>
      <c r="AY43" s="156" t="str">
        <f>Input!S46</f>
        <v xml:space="preserve"> - </v>
      </c>
      <c r="AZ43" s="156" t="str">
        <f>Input!S121</f>
        <v xml:space="preserve"> - </v>
      </c>
      <c r="BA43" s="156" t="str">
        <f>Input!S196</f>
        <v xml:space="preserve"> - </v>
      </c>
      <c r="BB43" s="156" t="str">
        <f>Input!S271</f>
        <v xml:space="preserve"> - </v>
      </c>
      <c r="BC43" s="156" t="str">
        <f>Input!S346</f>
        <v xml:space="preserve"> - </v>
      </c>
      <c r="BD43" s="180" t="s">
        <v>100</v>
      </c>
      <c r="BE43" s="156">
        <f>Input!U46</f>
        <v>3550</v>
      </c>
      <c r="BF43" s="156">
        <f>Input!U121</f>
        <v>3550</v>
      </c>
      <c r="BG43" s="156">
        <f>Input!U196</f>
        <v>3550</v>
      </c>
      <c r="BH43" s="156">
        <f>Input!U271</f>
        <v>3550</v>
      </c>
      <c r="BI43" s="156" t="str">
        <f>Input!U346</f>
        <v xml:space="preserve"> - </v>
      </c>
      <c r="BJ43" s="157">
        <f t="shared" si="0"/>
        <v>3550</v>
      </c>
      <c r="BK43" s="156">
        <f>Input!W46</f>
        <v>3150</v>
      </c>
      <c r="BL43" s="156">
        <f>Input!W121</f>
        <v>3150</v>
      </c>
      <c r="BM43" s="156">
        <f>Input!W196</f>
        <v>3150</v>
      </c>
      <c r="BN43" s="156">
        <f>Input!W271</f>
        <v>3150</v>
      </c>
      <c r="BO43" s="156" t="str">
        <f>Input!W346</f>
        <v xml:space="preserve"> - </v>
      </c>
      <c r="BP43" s="157">
        <f t="shared" si="1"/>
        <v>3150</v>
      </c>
      <c r="BQ43" s="156" t="str">
        <f>Input!Y46</f>
        <v xml:space="preserve"> - </v>
      </c>
      <c r="BR43" s="156" t="str">
        <f>Input!Y121</f>
        <v xml:space="preserve"> - </v>
      </c>
      <c r="BS43" s="156" t="str">
        <f>Input!Y196</f>
        <v xml:space="preserve"> - </v>
      </c>
      <c r="BT43" s="156" t="str">
        <f>Input!Y271</f>
        <v xml:space="preserve"> - </v>
      </c>
      <c r="BU43" s="156" t="str">
        <f>Input!Y346</f>
        <v xml:space="preserve"> - </v>
      </c>
      <c r="BV43" s="180" t="s">
        <v>100</v>
      </c>
      <c r="BW43" s="156">
        <f>Input!AA46</f>
        <v>7000</v>
      </c>
      <c r="BX43" s="156">
        <f>Input!AA121</f>
        <v>7000</v>
      </c>
      <c r="BY43" s="156">
        <f>Input!AA196</f>
        <v>7000</v>
      </c>
      <c r="BZ43" s="156">
        <f>Input!AA271</f>
        <v>7000</v>
      </c>
      <c r="CA43" s="156" t="str">
        <f>Input!AA346</f>
        <v xml:space="preserve"> - </v>
      </c>
      <c r="CB43" s="157">
        <f t="shared" si="12"/>
        <v>7000</v>
      </c>
      <c r="CC43" s="156">
        <f>Input!AC46</f>
        <v>5500</v>
      </c>
      <c r="CD43" s="156">
        <f>Input!AC121</f>
        <v>5500</v>
      </c>
      <c r="CE43" s="156">
        <f>Input!AC196</f>
        <v>5500</v>
      </c>
      <c r="CF43" s="156">
        <f>Input!AC271</f>
        <v>5500</v>
      </c>
      <c r="CG43" s="156" t="str">
        <f>Input!AC346</f>
        <v xml:space="preserve"> - </v>
      </c>
      <c r="CH43" s="157">
        <f t="shared" si="25"/>
        <v>5500</v>
      </c>
      <c r="CI43" s="156">
        <f>Input!AE46</f>
        <v>4600</v>
      </c>
      <c r="CJ43" s="156">
        <f>Input!AE121</f>
        <v>4600</v>
      </c>
      <c r="CK43" s="156">
        <f>Input!AE196</f>
        <v>4600</v>
      </c>
      <c r="CL43" s="156">
        <f>Input!AE271</f>
        <v>4600</v>
      </c>
      <c r="CM43" s="156" t="str">
        <f>Input!AE346</f>
        <v xml:space="preserve"> - </v>
      </c>
      <c r="CN43" s="157">
        <f t="shared" si="24"/>
        <v>4600</v>
      </c>
      <c r="CO43" s="156" t="str">
        <f>Input!AG46</f>
        <v xml:space="preserve"> - </v>
      </c>
      <c r="CP43" s="156" t="str">
        <f>Input!AG121</f>
        <v xml:space="preserve"> - </v>
      </c>
      <c r="CQ43" s="156" t="str">
        <f>Input!AG196</f>
        <v xml:space="preserve"> - </v>
      </c>
      <c r="CR43" s="156" t="str">
        <f>Input!AG271</f>
        <v xml:space="preserve"> - </v>
      </c>
      <c r="CS43" s="156" t="str">
        <f>Input!AG346</f>
        <v xml:space="preserve"> - </v>
      </c>
      <c r="CT43" s="180" t="s">
        <v>100</v>
      </c>
      <c r="CU43" s="156" t="str">
        <f>Input!AI46</f>
        <v xml:space="preserve"> - </v>
      </c>
      <c r="CV43" s="156" t="str">
        <f>Input!AI121</f>
        <v xml:space="preserve"> - </v>
      </c>
      <c r="CW43" s="156" t="str">
        <f>Input!AI196</f>
        <v xml:space="preserve"> - </v>
      </c>
      <c r="CX43" s="156" t="str">
        <f>Input!AI271</f>
        <v xml:space="preserve"> - </v>
      </c>
      <c r="CY43" s="156" t="str">
        <f>Input!AI346</f>
        <v xml:space="preserve"> - </v>
      </c>
      <c r="CZ43" s="180" t="s">
        <v>100</v>
      </c>
      <c r="DA43" s="156" t="str">
        <f>Input!AK46</f>
        <v xml:space="preserve"> - </v>
      </c>
      <c r="DB43" s="156" t="str">
        <f>Input!AK121</f>
        <v xml:space="preserve"> - </v>
      </c>
      <c r="DC43" s="156" t="str">
        <f>Input!AK196</f>
        <v xml:space="preserve"> - </v>
      </c>
      <c r="DD43" s="156" t="str">
        <f>Input!AK271</f>
        <v xml:space="preserve"> - </v>
      </c>
      <c r="DE43" s="156" t="str">
        <f>Input!AK346</f>
        <v xml:space="preserve"> - </v>
      </c>
      <c r="DF43" s="180" t="s">
        <v>100</v>
      </c>
      <c r="DG43" s="156" t="str">
        <f>Input!AM46</f>
        <v xml:space="preserve"> - </v>
      </c>
      <c r="DH43" s="156" t="str">
        <f>Input!AM121</f>
        <v xml:space="preserve"> - </v>
      </c>
      <c r="DI43" s="156" t="str">
        <f>Input!AM196</f>
        <v xml:space="preserve"> - </v>
      </c>
      <c r="DJ43" s="156" t="str">
        <f>Input!AM271</f>
        <v xml:space="preserve"> - </v>
      </c>
      <c r="DK43" s="156" t="str">
        <f>Input!AM346</f>
        <v xml:space="preserve"> - </v>
      </c>
      <c r="DL43" s="180" t="s">
        <v>100</v>
      </c>
      <c r="DM43" s="156">
        <f>Input!AO46</f>
        <v>7000</v>
      </c>
      <c r="DN43" s="156">
        <f>Input!AO121</f>
        <v>7000</v>
      </c>
      <c r="DO43" s="156">
        <f>Input!AO196</f>
        <v>7000</v>
      </c>
      <c r="DP43" s="156">
        <f>Input!AO271</f>
        <v>7000</v>
      </c>
      <c r="DQ43" s="156" t="str">
        <f>Input!AO346</f>
        <v xml:space="preserve"> - </v>
      </c>
      <c r="DR43" s="157">
        <f t="shared" si="2"/>
        <v>7000</v>
      </c>
      <c r="DS43" s="156">
        <f>Input!AQ46</f>
        <v>6100</v>
      </c>
      <c r="DT43" s="156">
        <f>Input!AQ121</f>
        <v>6100</v>
      </c>
      <c r="DU43" s="156">
        <f>Input!AQ196</f>
        <v>6100</v>
      </c>
      <c r="DV43" s="156">
        <f>Input!AQ271</f>
        <v>6100</v>
      </c>
      <c r="DW43" s="156" t="str">
        <f>Input!AQ346</f>
        <v xml:space="preserve"> - </v>
      </c>
      <c r="DX43" s="157">
        <f t="shared" si="3"/>
        <v>6100</v>
      </c>
      <c r="DY43" s="156">
        <f>Input!AS46</f>
        <v>4600</v>
      </c>
      <c r="DZ43" s="156">
        <f>Input!AS121</f>
        <v>4600</v>
      </c>
      <c r="EA43" s="156">
        <f>Input!AS196</f>
        <v>4600</v>
      </c>
      <c r="EB43" s="156">
        <f>Input!AS271</f>
        <v>4600</v>
      </c>
      <c r="EC43" s="156" t="str">
        <f>Input!AS346</f>
        <v xml:space="preserve"> - </v>
      </c>
      <c r="ED43" s="157">
        <f t="shared" si="4"/>
        <v>4600</v>
      </c>
      <c r="EE43" s="156" t="str">
        <f>Input!AU46</f>
        <v xml:space="preserve"> - </v>
      </c>
      <c r="EF43" s="156" t="str">
        <f>Input!AU121</f>
        <v xml:space="preserve"> - </v>
      </c>
      <c r="EG43" s="156" t="str">
        <f>Input!AU196</f>
        <v xml:space="preserve"> - </v>
      </c>
      <c r="EH43" s="156" t="str">
        <f>Input!AU271</f>
        <v xml:space="preserve"> - </v>
      </c>
      <c r="EI43" s="156" t="str">
        <f>Input!AU346</f>
        <v xml:space="preserve"> - </v>
      </c>
      <c r="EJ43" s="180" t="s">
        <v>100</v>
      </c>
      <c r="EK43" s="156" t="str">
        <f>Input!AW46</f>
        <v xml:space="preserve"> - </v>
      </c>
      <c r="EL43" s="156" t="str">
        <f>Input!AW121</f>
        <v xml:space="preserve"> - </v>
      </c>
      <c r="EM43" s="156" t="str">
        <f>Input!AW196</f>
        <v xml:space="preserve"> - </v>
      </c>
      <c r="EN43" s="156" t="str">
        <f>Input!AW271</f>
        <v xml:space="preserve"> - </v>
      </c>
      <c r="EO43" s="156" t="str">
        <f>Input!AW346</f>
        <v xml:space="preserve"> - </v>
      </c>
      <c r="EP43" s="180" t="s">
        <v>100</v>
      </c>
      <c r="EQ43" s="156">
        <f>Input!AY46</f>
        <v>12100</v>
      </c>
      <c r="ER43" s="156">
        <f>Input!AY121</f>
        <v>12100</v>
      </c>
      <c r="ES43" s="156">
        <f>Input!AY196</f>
        <v>12100</v>
      </c>
      <c r="ET43" s="156">
        <f>Input!AY271</f>
        <v>12100</v>
      </c>
      <c r="EU43" s="156" t="str">
        <f>Input!AY346</f>
        <v xml:space="preserve"> - </v>
      </c>
      <c r="EV43" s="157">
        <f t="shared" si="5"/>
        <v>12100</v>
      </c>
      <c r="EW43" s="156">
        <f>Input!BA46</f>
        <v>12100</v>
      </c>
      <c r="EX43" s="156">
        <f>Input!BA121</f>
        <v>12100</v>
      </c>
      <c r="EY43" s="156">
        <f>Input!BA196</f>
        <v>12100</v>
      </c>
      <c r="EZ43" s="156">
        <f>Input!BA271</f>
        <v>12100</v>
      </c>
      <c r="FA43" s="156" t="str">
        <f>Input!BA346</f>
        <v xml:space="preserve"> - </v>
      </c>
      <c r="FB43" s="157">
        <f t="shared" si="13"/>
        <v>12100</v>
      </c>
      <c r="FC43" s="156">
        <f>Input!BC46</f>
        <v>11250</v>
      </c>
      <c r="FD43" s="156">
        <f>Input!BC121</f>
        <v>11250</v>
      </c>
      <c r="FE43" s="156">
        <f>Input!BC196</f>
        <v>11250</v>
      </c>
      <c r="FF43" s="156">
        <f>Input!BC271</f>
        <v>11250</v>
      </c>
      <c r="FG43" s="156" t="str">
        <f>Input!BC346</f>
        <v xml:space="preserve"> - </v>
      </c>
      <c r="FH43" s="157">
        <f t="shared" si="38"/>
        <v>11250</v>
      </c>
      <c r="FI43" s="156">
        <f>Input!BE46</f>
        <v>5100</v>
      </c>
      <c r="FJ43" s="156">
        <f>Input!BE121</f>
        <v>5100</v>
      </c>
      <c r="FK43" s="156">
        <f>Input!BE196</f>
        <v>5100</v>
      </c>
      <c r="FL43" s="156">
        <f>Input!BE271</f>
        <v>5100</v>
      </c>
      <c r="FM43" s="156" t="str">
        <f>Input!BE346</f>
        <v xml:space="preserve"> - </v>
      </c>
      <c r="FN43" s="157">
        <f t="shared" si="17"/>
        <v>5100</v>
      </c>
      <c r="FO43" s="156" t="str">
        <f>Input!BG46</f>
        <v xml:space="preserve">          -  </v>
      </c>
      <c r="FP43" s="156" t="str">
        <f>Input!BG121</f>
        <v xml:space="preserve">          -  </v>
      </c>
      <c r="FQ43" s="156" t="str">
        <f>Input!BG196</f>
        <v xml:space="preserve">          -  </v>
      </c>
      <c r="FR43" s="156" t="str">
        <f>Input!BG271</f>
        <v xml:space="preserve">          -  </v>
      </c>
      <c r="FS43" s="156" t="str">
        <f>Input!BG346</f>
        <v xml:space="preserve"> - </v>
      </c>
      <c r="FT43" s="180" t="s">
        <v>100</v>
      </c>
      <c r="FU43" s="156" t="str">
        <f>Input!BI46</f>
        <v xml:space="preserve">          -  </v>
      </c>
      <c r="FV43" s="156" t="str">
        <f>Input!BI121</f>
        <v xml:space="preserve">          -  </v>
      </c>
      <c r="FW43" s="156" t="str">
        <f>Input!BI196</f>
        <v xml:space="preserve">          -  </v>
      </c>
      <c r="FX43" s="156" t="str">
        <f>Input!BI271</f>
        <v xml:space="preserve">          -  </v>
      </c>
      <c r="FY43" s="156" t="str">
        <f>Input!BI346</f>
        <v xml:space="preserve"> - </v>
      </c>
      <c r="FZ43" s="180" t="s">
        <v>100</v>
      </c>
      <c r="GA43" s="156">
        <f>Input!BK46</f>
        <v>5400</v>
      </c>
      <c r="GB43" s="156">
        <f>Input!BK121</f>
        <v>5400</v>
      </c>
      <c r="GC43" s="156">
        <f>Input!BK196</f>
        <v>5400</v>
      </c>
      <c r="GD43" s="156">
        <f>Input!BK271</f>
        <v>5400</v>
      </c>
      <c r="GE43" s="156" t="str">
        <f>Input!BK346</f>
        <v xml:space="preserve"> - </v>
      </c>
      <c r="GF43" s="157">
        <f t="shared" si="45"/>
        <v>5400</v>
      </c>
      <c r="GG43" s="156">
        <f>Input!BM46</f>
        <v>5500</v>
      </c>
      <c r="GH43" s="156">
        <f>Input!BM121</f>
        <v>5500</v>
      </c>
      <c r="GI43" s="156">
        <f>Input!BM196</f>
        <v>5500</v>
      </c>
      <c r="GJ43" s="156">
        <f>Input!BM271</f>
        <v>5500</v>
      </c>
      <c r="GK43" s="156" t="str">
        <f>Input!BM346</f>
        <v xml:space="preserve"> - </v>
      </c>
      <c r="GL43" s="157">
        <f t="shared" si="7"/>
        <v>5500</v>
      </c>
      <c r="GM43" s="156">
        <f>Input!BO46</f>
        <v>6300</v>
      </c>
      <c r="GN43" s="156">
        <f>Input!BO121</f>
        <v>6300</v>
      </c>
      <c r="GO43" s="156">
        <f>Input!BO196</f>
        <v>6300</v>
      </c>
      <c r="GP43" s="156">
        <f>Input!BO271</f>
        <v>6300</v>
      </c>
      <c r="GQ43" s="156" t="str">
        <f>Input!BO346</f>
        <v xml:space="preserve"> - </v>
      </c>
      <c r="GR43" s="157">
        <f t="shared" si="8"/>
        <v>6300</v>
      </c>
      <c r="GS43" s="156">
        <f>Input!BQ46</f>
        <v>7100</v>
      </c>
      <c r="GT43" s="156">
        <f>Input!BQ121</f>
        <v>7100</v>
      </c>
      <c r="GU43" s="156">
        <f>Input!BQ196</f>
        <v>7100</v>
      </c>
      <c r="GV43" s="156">
        <f>Input!BQ271</f>
        <v>7100</v>
      </c>
      <c r="GW43" s="156" t="str">
        <f>Input!BQ346</f>
        <v xml:space="preserve"> - </v>
      </c>
      <c r="GX43" s="157">
        <f t="shared" si="9"/>
        <v>7100</v>
      </c>
      <c r="GY43" s="156" t="str">
        <f>Input!BS46</f>
        <v xml:space="preserve"> - </v>
      </c>
      <c r="GZ43" s="156" t="str">
        <f>Input!BS121</f>
        <v xml:space="preserve"> - </v>
      </c>
      <c r="HA43" s="156" t="str">
        <f>Input!BS196</f>
        <v xml:space="preserve"> - </v>
      </c>
      <c r="HB43" s="156" t="str">
        <f>Input!BS271</f>
        <v xml:space="preserve"> - </v>
      </c>
      <c r="HC43" s="156" t="str">
        <f>Input!BS346</f>
        <v xml:space="preserve"> - </v>
      </c>
      <c r="HD43" s="180" t="s">
        <v>100</v>
      </c>
      <c r="HE43" s="156">
        <f>Input!BU46</f>
        <v>3900</v>
      </c>
      <c r="HF43" s="156">
        <f>Input!BU121</f>
        <v>3900</v>
      </c>
      <c r="HG43" s="156">
        <f>Input!BU196</f>
        <v>3900</v>
      </c>
      <c r="HH43" s="156">
        <f>Input!BU271</f>
        <v>3900</v>
      </c>
      <c r="HI43" s="156" t="str">
        <f>Input!BU346</f>
        <v xml:space="preserve"> - </v>
      </c>
      <c r="HJ43" s="157">
        <f t="shared" si="11"/>
        <v>3900</v>
      </c>
    </row>
    <row r="44" spans="1:218" s="158" customFormat="1" ht="14.85" customHeight="1" x14ac:dyDescent="0.2">
      <c r="A44" s="115">
        <v>40</v>
      </c>
      <c r="B44" s="116" t="s">
        <v>260</v>
      </c>
      <c r="C44" s="156" t="str">
        <f>Input!C47</f>
        <v xml:space="preserve"> - </v>
      </c>
      <c r="D44" s="156" t="str">
        <f>Input!C122</f>
        <v xml:space="preserve"> - </v>
      </c>
      <c r="E44" s="156" t="str">
        <f>Input!C197</f>
        <v xml:space="preserve"> - </v>
      </c>
      <c r="F44" s="156" t="str">
        <f>Input!C272</f>
        <v xml:space="preserve"> - </v>
      </c>
      <c r="G44" s="156" t="str">
        <f>Input!C347</f>
        <v xml:space="preserve"> - </v>
      </c>
      <c r="H44" s="180" t="s">
        <v>100</v>
      </c>
      <c r="I44" s="156">
        <f>Input!E47</f>
        <v>3062</v>
      </c>
      <c r="J44" s="156" t="str">
        <f>Input!E122</f>
        <v xml:space="preserve"> - </v>
      </c>
      <c r="K44" s="156">
        <f>Input!E197</f>
        <v>3200</v>
      </c>
      <c r="L44" s="156">
        <f>Input!E272</f>
        <v>3225</v>
      </c>
      <c r="M44" s="156" t="str">
        <f>Input!E347</f>
        <v xml:space="preserve"> - </v>
      </c>
      <c r="N44" s="157">
        <f t="shared" si="14"/>
        <v>3162.3333333333335</v>
      </c>
      <c r="O44" s="156">
        <f>Input!G47</f>
        <v>2837</v>
      </c>
      <c r="P44" s="156" t="str">
        <f>Input!G122</f>
        <v xml:space="preserve"> - </v>
      </c>
      <c r="Q44" s="156">
        <f>Input!G197</f>
        <v>2837</v>
      </c>
      <c r="R44" s="156">
        <f>Input!G272</f>
        <v>2887</v>
      </c>
      <c r="S44" s="156" t="str">
        <f>Input!G347</f>
        <v xml:space="preserve"> - </v>
      </c>
      <c r="T44" s="157">
        <f t="shared" si="31"/>
        <v>2853.6666666666665</v>
      </c>
      <c r="U44" s="156" t="str">
        <f>Input!I47</f>
        <v xml:space="preserve">             -  </v>
      </c>
      <c r="V44" s="156" t="str">
        <f>Input!I122</f>
        <v xml:space="preserve"> - </v>
      </c>
      <c r="W44" s="156" t="str">
        <f>Input!I197</f>
        <v xml:space="preserve">             -  </v>
      </c>
      <c r="X44" s="156" t="str">
        <f>Input!I272</f>
        <v xml:space="preserve">             -  </v>
      </c>
      <c r="Y44" s="156" t="str">
        <f>Input!I347</f>
        <v xml:space="preserve"> - </v>
      </c>
      <c r="Z44" s="180" t="s">
        <v>100</v>
      </c>
      <c r="AA44" s="156" t="str">
        <f>Input!K47</f>
        <v xml:space="preserve">          -  </v>
      </c>
      <c r="AB44" s="156" t="str">
        <f>Input!K122</f>
        <v xml:space="preserve"> - </v>
      </c>
      <c r="AC44" s="156" t="str">
        <f>Input!K197</f>
        <v xml:space="preserve">          -  </v>
      </c>
      <c r="AD44" s="156" t="str">
        <f>Input!K272</f>
        <v xml:space="preserve">          -  </v>
      </c>
      <c r="AE44" s="156" t="str">
        <f>Input!K347</f>
        <v xml:space="preserve"> - </v>
      </c>
      <c r="AF44" s="180" t="s">
        <v>100</v>
      </c>
      <c r="AG44" s="156" t="str">
        <f>Input!M47</f>
        <v xml:space="preserve">          -  </v>
      </c>
      <c r="AH44" s="156" t="str">
        <f>Input!M122</f>
        <v xml:space="preserve"> - </v>
      </c>
      <c r="AI44" s="156" t="str">
        <f>Input!M197</f>
        <v xml:space="preserve">          -  </v>
      </c>
      <c r="AJ44" s="156" t="str">
        <f>Input!M272</f>
        <v xml:space="preserve">          -  </v>
      </c>
      <c r="AK44" s="156" t="str">
        <f>Input!M347</f>
        <v xml:space="preserve"> - </v>
      </c>
      <c r="AL44" s="180" t="s">
        <v>100</v>
      </c>
      <c r="AM44" s="156" t="str">
        <f>Input!O47</f>
        <v xml:space="preserve">          -  </v>
      </c>
      <c r="AN44" s="156" t="str">
        <f>Input!O122</f>
        <v xml:space="preserve"> - </v>
      </c>
      <c r="AO44" s="156" t="str">
        <f>Input!O197</f>
        <v xml:space="preserve">          -  </v>
      </c>
      <c r="AP44" s="156" t="str">
        <f>Input!O272</f>
        <v xml:space="preserve">          -  </v>
      </c>
      <c r="AQ44" s="156" t="str">
        <f>Input!O347</f>
        <v xml:space="preserve"> - </v>
      </c>
      <c r="AR44" s="180" t="s">
        <v>100</v>
      </c>
      <c r="AS44" s="156" t="str">
        <f>Input!Q47</f>
        <v xml:space="preserve">          -  </v>
      </c>
      <c r="AT44" s="156" t="str">
        <f>Input!Q122</f>
        <v xml:space="preserve"> - </v>
      </c>
      <c r="AU44" s="156" t="str">
        <f>Input!Q197</f>
        <v xml:space="preserve">          -  </v>
      </c>
      <c r="AV44" s="156" t="str">
        <f>Input!Q272</f>
        <v xml:space="preserve">          -  </v>
      </c>
      <c r="AW44" s="156" t="str">
        <f>Input!Q347</f>
        <v xml:space="preserve"> - </v>
      </c>
      <c r="AX44" s="180" t="s">
        <v>100</v>
      </c>
      <c r="AY44" s="156">
        <f>Input!S47</f>
        <v>4125</v>
      </c>
      <c r="AZ44" s="156" t="str">
        <f>Input!S122</f>
        <v xml:space="preserve"> - </v>
      </c>
      <c r="BA44" s="156">
        <f>Input!S197</f>
        <v>4187</v>
      </c>
      <c r="BB44" s="156" t="str">
        <f>Input!S272</f>
        <v xml:space="preserve">          -  </v>
      </c>
      <c r="BC44" s="156" t="str">
        <f>Input!S347</f>
        <v xml:space="preserve"> - </v>
      </c>
      <c r="BD44" s="157">
        <f t="shared" si="34"/>
        <v>4156</v>
      </c>
      <c r="BE44" s="156">
        <f>Input!U47</f>
        <v>3625</v>
      </c>
      <c r="BF44" s="156" t="str">
        <f>Input!U122</f>
        <v xml:space="preserve"> - </v>
      </c>
      <c r="BG44" s="156">
        <f>Input!U197</f>
        <v>3500</v>
      </c>
      <c r="BH44" s="156" t="str">
        <f>Input!U272</f>
        <v xml:space="preserve">          -  </v>
      </c>
      <c r="BI44" s="156" t="str">
        <f>Input!U347</f>
        <v xml:space="preserve"> - </v>
      </c>
      <c r="BJ44" s="157">
        <f t="shared" si="0"/>
        <v>3562.5</v>
      </c>
      <c r="BK44" s="156">
        <f>Input!W47</f>
        <v>2875</v>
      </c>
      <c r="BL44" s="156" t="str">
        <f>Input!W122</f>
        <v xml:space="preserve"> - </v>
      </c>
      <c r="BM44" s="156" t="str">
        <f>Input!W197</f>
        <v xml:space="preserve">          -  </v>
      </c>
      <c r="BN44" s="156" t="str">
        <f>Input!W272</f>
        <v xml:space="preserve">          -  </v>
      </c>
      <c r="BO44" s="156" t="str">
        <f>Input!W347</f>
        <v xml:space="preserve"> - </v>
      </c>
      <c r="BP44" s="157">
        <f t="shared" si="1"/>
        <v>2875</v>
      </c>
      <c r="BQ44" s="156" t="str">
        <f>Input!Y47</f>
        <v xml:space="preserve">          -  </v>
      </c>
      <c r="BR44" s="156" t="str">
        <f>Input!Y122</f>
        <v xml:space="preserve"> - </v>
      </c>
      <c r="BS44" s="156" t="str">
        <f>Input!Y197</f>
        <v xml:space="preserve">          -  </v>
      </c>
      <c r="BT44" s="156" t="str">
        <f>Input!Y272</f>
        <v xml:space="preserve">          -  </v>
      </c>
      <c r="BU44" s="156" t="str">
        <f>Input!Y347</f>
        <v xml:space="preserve"> - </v>
      </c>
      <c r="BV44" s="180" t="s">
        <v>100</v>
      </c>
      <c r="BW44" s="156" t="str">
        <f>Input!AA47</f>
        <v xml:space="preserve">          -  </v>
      </c>
      <c r="BX44" s="156" t="str">
        <f>Input!AA122</f>
        <v xml:space="preserve"> - </v>
      </c>
      <c r="BY44" s="156" t="str">
        <f>Input!AA197</f>
        <v xml:space="preserve">          -  </v>
      </c>
      <c r="BZ44" s="156" t="str">
        <f>Input!AA272</f>
        <v xml:space="preserve">          -  </v>
      </c>
      <c r="CA44" s="156" t="str">
        <f>Input!AA347</f>
        <v xml:space="preserve"> - </v>
      </c>
      <c r="CB44" s="180" t="s">
        <v>100</v>
      </c>
      <c r="CC44" s="156">
        <f>Input!AC47</f>
        <v>4950</v>
      </c>
      <c r="CD44" s="156" t="str">
        <f>Input!AC122</f>
        <v xml:space="preserve"> - </v>
      </c>
      <c r="CE44" s="156">
        <f>Input!AC197</f>
        <v>4950</v>
      </c>
      <c r="CF44" s="156">
        <f>Input!AC272</f>
        <v>4950</v>
      </c>
      <c r="CG44" s="156" t="str">
        <f>Input!AC347</f>
        <v xml:space="preserve"> - </v>
      </c>
      <c r="CH44" s="157">
        <f t="shared" si="25"/>
        <v>4950</v>
      </c>
      <c r="CI44" s="156">
        <f>Input!AE47</f>
        <v>4450</v>
      </c>
      <c r="CJ44" s="156" t="str">
        <f>Input!AE122</f>
        <v xml:space="preserve"> - </v>
      </c>
      <c r="CK44" s="156">
        <f>Input!AE197</f>
        <v>4450</v>
      </c>
      <c r="CL44" s="156">
        <f>Input!AE272</f>
        <v>4450</v>
      </c>
      <c r="CM44" s="156" t="str">
        <f>Input!AE347</f>
        <v xml:space="preserve"> - </v>
      </c>
      <c r="CN44" s="157">
        <f t="shared" si="24"/>
        <v>4450</v>
      </c>
      <c r="CO44" s="156" t="str">
        <f>Input!AG47</f>
        <v xml:space="preserve">          -  </v>
      </c>
      <c r="CP44" s="156" t="str">
        <f>Input!AG122</f>
        <v xml:space="preserve"> - </v>
      </c>
      <c r="CQ44" s="156" t="str">
        <f>Input!AG197</f>
        <v xml:space="preserve">          -  </v>
      </c>
      <c r="CR44" s="156" t="str">
        <f>Input!AG272</f>
        <v xml:space="preserve">          -  </v>
      </c>
      <c r="CS44" s="156" t="str">
        <f>Input!AG347</f>
        <v xml:space="preserve"> - </v>
      </c>
      <c r="CT44" s="180" t="s">
        <v>100</v>
      </c>
      <c r="CU44" s="156" t="str">
        <f>Input!AI47</f>
        <v xml:space="preserve">          -  </v>
      </c>
      <c r="CV44" s="156" t="str">
        <f>Input!AI122</f>
        <v xml:space="preserve"> - </v>
      </c>
      <c r="CW44" s="156" t="str">
        <f>Input!AI197</f>
        <v xml:space="preserve">          -  </v>
      </c>
      <c r="CX44" s="156" t="str">
        <f>Input!AI272</f>
        <v xml:space="preserve">          -  </v>
      </c>
      <c r="CY44" s="156" t="str">
        <f>Input!AI347</f>
        <v xml:space="preserve"> - </v>
      </c>
      <c r="CZ44" s="180" t="s">
        <v>100</v>
      </c>
      <c r="DA44" s="156" t="str">
        <f>Input!AK47</f>
        <v xml:space="preserve">          -  </v>
      </c>
      <c r="DB44" s="156" t="str">
        <f>Input!AK122</f>
        <v xml:space="preserve"> - </v>
      </c>
      <c r="DC44" s="156" t="str">
        <f>Input!AK197</f>
        <v xml:space="preserve">          -  </v>
      </c>
      <c r="DD44" s="156" t="str">
        <f>Input!AK272</f>
        <v xml:space="preserve">          -  </v>
      </c>
      <c r="DE44" s="156" t="str">
        <f>Input!AK347</f>
        <v xml:space="preserve"> - </v>
      </c>
      <c r="DF44" s="180" t="s">
        <v>100</v>
      </c>
      <c r="DG44" s="156" t="str">
        <f>Input!AM47</f>
        <v xml:space="preserve">          -  </v>
      </c>
      <c r="DH44" s="156" t="str">
        <f>Input!AM122</f>
        <v xml:space="preserve"> - </v>
      </c>
      <c r="DI44" s="156" t="str">
        <f>Input!AM197</f>
        <v xml:space="preserve">          -  </v>
      </c>
      <c r="DJ44" s="156" t="str">
        <f>Input!AM272</f>
        <v xml:space="preserve">          -  </v>
      </c>
      <c r="DK44" s="156" t="str">
        <f>Input!AM347</f>
        <v xml:space="preserve"> - </v>
      </c>
      <c r="DL44" s="180" t="s">
        <v>100</v>
      </c>
      <c r="DM44" s="156">
        <f>Input!AO47</f>
        <v>6900</v>
      </c>
      <c r="DN44" s="156" t="str">
        <f>Input!AO122</f>
        <v xml:space="preserve"> - </v>
      </c>
      <c r="DO44" s="156">
        <f>Input!AO197</f>
        <v>6850</v>
      </c>
      <c r="DP44" s="156">
        <f>Input!AO272</f>
        <v>6850</v>
      </c>
      <c r="DQ44" s="156" t="str">
        <f>Input!AO347</f>
        <v xml:space="preserve"> - </v>
      </c>
      <c r="DR44" s="157">
        <f t="shared" si="2"/>
        <v>6866.666666666667</v>
      </c>
      <c r="DS44" s="156">
        <f>Input!AQ47</f>
        <v>5950</v>
      </c>
      <c r="DT44" s="156" t="str">
        <f>Input!AQ122</f>
        <v xml:space="preserve"> - </v>
      </c>
      <c r="DU44" s="156">
        <f>Input!AQ197</f>
        <v>5950</v>
      </c>
      <c r="DV44" s="156">
        <f>Input!AQ272</f>
        <v>5950</v>
      </c>
      <c r="DW44" s="156" t="str">
        <f>Input!AQ347</f>
        <v xml:space="preserve"> - </v>
      </c>
      <c r="DX44" s="157">
        <f t="shared" si="3"/>
        <v>5950</v>
      </c>
      <c r="DY44" s="156" t="str">
        <f>Input!AS47</f>
        <v xml:space="preserve">          -  </v>
      </c>
      <c r="DZ44" s="156" t="str">
        <f>Input!AS122</f>
        <v xml:space="preserve"> - </v>
      </c>
      <c r="EA44" s="156" t="str">
        <f>Input!AS197</f>
        <v xml:space="preserve">          -  </v>
      </c>
      <c r="EB44" s="156" t="str">
        <f>Input!AS272</f>
        <v xml:space="preserve">          -  </v>
      </c>
      <c r="EC44" s="156" t="str">
        <f>Input!AS347</f>
        <v xml:space="preserve"> - </v>
      </c>
      <c r="ED44" s="180" t="s">
        <v>100</v>
      </c>
      <c r="EE44" s="156" t="str">
        <f>Input!AU47</f>
        <v xml:space="preserve">          -  </v>
      </c>
      <c r="EF44" s="156" t="str">
        <f>Input!AU122</f>
        <v xml:space="preserve"> - </v>
      </c>
      <c r="EG44" s="156" t="str">
        <f>Input!AU197</f>
        <v xml:space="preserve">          -  </v>
      </c>
      <c r="EH44" s="156" t="str">
        <f>Input!AU272</f>
        <v xml:space="preserve">          -  </v>
      </c>
      <c r="EI44" s="156" t="str">
        <f>Input!AU347</f>
        <v xml:space="preserve"> - </v>
      </c>
      <c r="EJ44" s="180" t="s">
        <v>100</v>
      </c>
      <c r="EK44" s="156" t="str">
        <f>Input!AW47</f>
        <v xml:space="preserve">          -  </v>
      </c>
      <c r="EL44" s="156" t="str">
        <f>Input!AW122</f>
        <v xml:space="preserve"> - </v>
      </c>
      <c r="EM44" s="156" t="str">
        <f>Input!AW197</f>
        <v xml:space="preserve">          -  </v>
      </c>
      <c r="EN44" s="156" t="str">
        <f>Input!AW272</f>
        <v xml:space="preserve">          -  </v>
      </c>
      <c r="EO44" s="156" t="str">
        <f>Input!AW347</f>
        <v xml:space="preserve"> - </v>
      </c>
      <c r="EP44" s="180" t="s">
        <v>100</v>
      </c>
      <c r="EQ44" s="156">
        <f>Input!AY47</f>
        <v>11500</v>
      </c>
      <c r="ER44" s="156" t="str">
        <f>Input!AY122</f>
        <v xml:space="preserve"> - </v>
      </c>
      <c r="ES44" s="156">
        <f>Input!AY197</f>
        <v>13500</v>
      </c>
      <c r="ET44" s="156">
        <f>Input!AY272</f>
        <v>13400</v>
      </c>
      <c r="EU44" s="156" t="str">
        <f>Input!AY347</f>
        <v xml:space="preserve"> - </v>
      </c>
      <c r="EV44" s="157">
        <f t="shared" si="5"/>
        <v>12800</v>
      </c>
      <c r="EW44" s="156" t="str">
        <f>Input!BA47</f>
        <v xml:space="preserve">          -  </v>
      </c>
      <c r="EX44" s="156" t="str">
        <f>Input!BA122</f>
        <v xml:space="preserve"> - </v>
      </c>
      <c r="EY44" s="156" t="str">
        <f>Input!BA197</f>
        <v xml:space="preserve">          -  </v>
      </c>
      <c r="EZ44" s="156" t="str">
        <f>Input!BA272</f>
        <v xml:space="preserve">          -  </v>
      </c>
      <c r="FA44" s="156" t="str">
        <f>Input!BA347</f>
        <v xml:space="preserve"> - </v>
      </c>
      <c r="FB44" s="180" t="s">
        <v>100</v>
      </c>
      <c r="FC44" s="156">
        <f>Input!BC47</f>
        <v>7450</v>
      </c>
      <c r="FD44" s="156" t="str">
        <f>Input!BC122</f>
        <v xml:space="preserve"> - </v>
      </c>
      <c r="FE44" s="156">
        <f>Input!BC197</f>
        <v>7600</v>
      </c>
      <c r="FF44" s="156">
        <f>Input!BC272</f>
        <v>7600</v>
      </c>
      <c r="FG44" s="156" t="str">
        <f>Input!BC347</f>
        <v xml:space="preserve"> - </v>
      </c>
      <c r="FH44" s="157">
        <f t="shared" si="38"/>
        <v>7550</v>
      </c>
      <c r="FI44" s="156" t="str">
        <f>Input!BE47</f>
        <v xml:space="preserve">          -  </v>
      </c>
      <c r="FJ44" s="156" t="str">
        <f>Input!BE122</f>
        <v xml:space="preserve"> - </v>
      </c>
      <c r="FK44" s="156" t="str">
        <f>Input!BE197</f>
        <v xml:space="preserve">          -  </v>
      </c>
      <c r="FL44" s="156" t="str">
        <f>Input!BE272</f>
        <v xml:space="preserve">          -  </v>
      </c>
      <c r="FM44" s="156" t="str">
        <f>Input!BE347</f>
        <v xml:space="preserve"> - </v>
      </c>
      <c r="FN44" s="180" t="s">
        <v>100</v>
      </c>
      <c r="FO44" s="156">
        <f>Input!BG47</f>
        <v>5375</v>
      </c>
      <c r="FP44" s="156" t="str">
        <f>Input!BG122</f>
        <v xml:space="preserve"> - </v>
      </c>
      <c r="FQ44" s="156">
        <f>Input!BG197</f>
        <v>5438</v>
      </c>
      <c r="FR44" s="156">
        <f>Input!BG272</f>
        <v>5438</v>
      </c>
      <c r="FS44" s="156" t="str">
        <f>Input!BG347</f>
        <v xml:space="preserve"> - </v>
      </c>
      <c r="FT44" s="157">
        <f t="shared" si="6"/>
        <v>5417</v>
      </c>
      <c r="FU44" s="156" t="str">
        <f>Input!BI47</f>
        <v xml:space="preserve">          -  </v>
      </c>
      <c r="FV44" s="156" t="str">
        <f>Input!BI122</f>
        <v xml:space="preserve"> - </v>
      </c>
      <c r="FW44" s="156" t="str">
        <f>Input!BI197</f>
        <v xml:space="preserve">          -  </v>
      </c>
      <c r="FX44" s="156" t="str">
        <f>Input!BI272</f>
        <v xml:space="preserve">          -  </v>
      </c>
      <c r="FY44" s="156" t="str">
        <f>Input!BI347</f>
        <v xml:space="preserve"> - </v>
      </c>
      <c r="FZ44" s="180" t="s">
        <v>100</v>
      </c>
      <c r="GA44" s="156">
        <f>Input!BK47</f>
        <v>5375</v>
      </c>
      <c r="GB44" s="156" t="str">
        <f>Input!BK122</f>
        <v xml:space="preserve"> - </v>
      </c>
      <c r="GC44" s="156">
        <f>Input!BK197</f>
        <v>5438</v>
      </c>
      <c r="GD44" s="156">
        <f>Input!BK272</f>
        <v>5438</v>
      </c>
      <c r="GE44" s="156" t="str">
        <f>Input!BK347</f>
        <v xml:space="preserve"> - </v>
      </c>
      <c r="GF44" s="157">
        <f t="shared" si="45"/>
        <v>5417</v>
      </c>
      <c r="GG44" s="156">
        <f>Input!BM47</f>
        <v>5581</v>
      </c>
      <c r="GH44" s="156" t="str">
        <f>Input!BM122</f>
        <v xml:space="preserve"> - </v>
      </c>
      <c r="GI44" s="156">
        <f>Input!BM197</f>
        <v>5581</v>
      </c>
      <c r="GJ44" s="156">
        <f>Input!BM272</f>
        <v>5491</v>
      </c>
      <c r="GK44" s="156" t="str">
        <f>Input!BM347</f>
        <v xml:space="preserve"> - </v>
      </c>
      <c r="GL44" s="157">
        <f t="shared" si="7"/>
        <v>5551</v>
      </c>
      <c r="GM44" s="156">
        <f>Input!BO47</f>
        <v>6750</v>
      </c>
      <c r="GN44" s="156" t="str">
        <f>Input!BO122</f>
        <v xml:space="preserve"> - </v>
      </c>
      <c r="GO44" s="156">
        <f>Input!BO197</f>
        <v>6750</v>
      </c>
      <c r="GP44" s="156">
        <f>Input!BO272</f>
        <v>6600</v>
      </c>
      <c r="GQ44" s="156" t="str">
        <f>Input!BO347</f>
        <v xml:space="preserve"> - </v>
      </c>
      <c r="GR44" s="157">
        <f t="shared" si="8"/>
        <v>6700</v>
      </c>
      <c r="GS44" s="156">
        <f>Input!BQ47</f>
        <v>6850</v>
      </c>
      <c r="GT44" s="156" t="str">
        <f>Input!BQ122</f>
        <v xml:space="preserve"> - </v>
      </c>
      <c r="GU44" s="156">
        <f>Input!BQ197</f>
        <v>6850</v>
      </c>
      <c r="GV44" s="156">
        <f>Input!BQ272</f>
        <v>6850</v>
      </c>
      <c r="GW44" s="156" t="str">
        <f>Input!BQ347</f>
        <v xml:space="preserve"> - </v>
      </c>
      <c r="GX44" s="157">
        <f t="shared" si="9"/>
        <v>6850</v>
      </c>
      <c r="GY44" s="156">
        <f>Input!BS47</f>
        <v>7850</v>
      </c>
      <c r="GZ44" s="156" t="str">
        <f>Input!BS122</f>
        <v xml:space="preserve"> - </v>
      </c>
      <c r="HA44" s="156">
        <f>Input!BS197</f>
        <v>7850</v>
      </c>
      <c r="HB44" s="156">
        <f>Input!BS272</f>
        <v>7850</v>
      </c>
      <c r="HC44" s="156" t="str">
        <f>Input!BS347</f>
        <v xml:space="preserve"> - </v>
      </c>
      <c r="HD44" s="157">
        <f t="shared" si="10"/>
        <v>7850</v>
      </c>
      <c r="HE44" s="156">
        <f>Input!BU47</f>
        <v>5125</v>
      </c>
      <c r="HF44" s="156" t="str">
        <f>Input!BU122</f>
        <v xml:space="preserve"> - </v>
      </c>
      <c r="HG44" s="156">
        <f>Input!BU197</f>
        <v>4125</v>
      </c>
      <c r="HH44" s="156">
        <f>Input!BU272</f>
        <v>4125</v>
      </c>
      <c r="HI44" s="156" t="str">
        <f>Input!BU347</f>
        <v xml:space="preserve"> - </v>
      </c>
      <c r="HJ44" s="157">
        <f t="shared" si="11"/>
        <v>4458.333333333333</v>
      </c>
    </row>
    <row r="45" spans="1:218" s="158" customFormat="1" ht="14.85" customHeight="1" x14ac:dyDescent="0.2">
      <c r="A45" s="115">
        <v>41</v>
      </c>
      <c r="B45" s="116" t="s">
        <v>261</v>
      </c>
      <c r="C45" s="156">
        <f>Input!C48</f>
        <v>3788</v>
      </c>
      <c r="D45" s="156">
        <f>Input!C123</f>
        <v>3825</v>
      </c>
      <c r="E45" s="156">
        <f>Input!C198</f>
        <v>3788</v>
      </c>
      <c r="F45" s="156">
        <f>Input!C273</f>
        <v>3838</v>
      </c>
      <c r="G45" s="156" t="str">
        <f>Input!C348</f>
        <v xml:space="preserve"> - </v>
      </c>
      <c r="H45" s="157">
        <f t="shared" ref="H45:H46" si="57">AVERAGE(C45:G45)</f>
        <v>3809.75</v>
      </c>
      <c r="I45" s="156">
        <f>Input!E48</f>
        <v>3538</v>
      </c>
      <c r="J45" s="156">
        <f>Input!E123</f>
        <v>3538</v>
      </c>
      <c r="K45" s="156">
        <f>Input!E198</f>
        <v>3538</v>
      </c>
      <c r="L45" s="156">
        <f>Input!E273</f>
        <v>3625</v>
      </c>
      <c r="M45" s="156" t="str">
        <f>Input!E348</f>
        <v xml:space="preserve"> - </v>
      </c>
      <c r="N45" s="157">
        <f t="shared" si="14"/>
        <v>3559.75</v>
      </c>
      <c r="O45" s="156">
        <f>Input!G48</f>
        <v>2788</v>
      </c>
      <c r="P45" s="156">
        <f>Input!G123</f>
        <v>2813</v>
      </c>
      <c r="Q45" s="156">
        <f>Input!G198</f>
        <v>2913</v>
      </c>
      <c r="R45" s="156">
        <f>Input!G273</f>
        <v>2938</v>
      </c>
      <c r="S45" s="156" t="str">
        <f>Input!G348</f>
        <v xml:space="preserve"> - </v>
      </c>
      <c r="T45" s="157">
        <f t="shared" si="31"/>
        <v>2863</v>
      </c>
      <c r="U45" s="156" t="str">
        <f>Input!I48</f>
        <v xml:space="preserve">             -  </v>
      </c>
      <c r="V45" s="156" t="str">
        <f>Input!I123</f>
        <v xml:space="preserve">             -  </v>
      </c>
      <c r="W45" s="156" t="str">
        <f>Input!I198</f>
        <v xml:space="preserve">             -  </v>
      </c>
      <c r="X45" s="156" t="str">
        <f>Input!I273</f>
        <v xml:space="preserve">             -  </v>
      </c>
      <c r="Y45" s="156" t="str">
        <f>Input!I348</f>
        <v xml:space="preserve"> - </v>
      </c>
      <c r="Z45" s="180" t="s">
        <v>100</v>
      </c>
      <c r="AA45" s="156" t="str">
        <f>Input!K48</f>
        <v xml:space="preserve">          -  </v>
      </c>
      <c r="AB45" s="156" t="str">
        <f>Input!K123</f>
        <v xml:space="preserve">          -  </v>
      </c>
      <c r="AC45" s="156" t="str">
        <f>Input!K198</f>
        <v xml:space="preserve">          -  </v>
      </c>
      <c r="AD45" s="156" t="str">
        <f>Input!K273</f>
        <v xml:space="preserve">          -  </v>
      </c>
      <c r="AE45" s="156" t="str">
        <f>Input!K348</f>
        <v xml:space="preserve"> - </v>
      </c>
      <c r="AF45" s="180" t="s">
        <v>100</v>
      </c>
      <c r="AG45" s="156" t="str">
        <f>Input!M48</f>
        <v xml:space="preserve">          -  </v>
      </c>
      <c r="AH45" s="156" t="str">
        <f>Input!M123</f>
        <v xml:space="preserve">          -  </v>
      </c>
      <c r="AI45" s="156" t="str">
        <f>Input!M198</f>
        <v xml:space="preserve">          -  </v>
      </c>
      <c r="AJ45" s="156" t="str">
        <f>Input!M273</f>
        <v xml:space="preserve">          -  </v>
      </c>
      <c r="AK45" s="156" t="str">
        <f>Input!M348</f>
        <v xml:space="preserve"> - </v>
      </c>
      <c r="AL45" s="180" t="s">
        <v>100</v>
      </c>
      <c r="AM45" s="156" t="str">
        <f>Input!O48</f>
        <v xml:space="preserve">          -  </v>
      </c>
      <c r="AN45" s="156" t="str">
        <f>Input!O123</f>
        <v xml:space="preserve">          -  </v>
      </c>
      <c r="AO45" s="156" t="str">
        <f>Input!O198</f>
        <v xml:space="preserve">          -  </v>
      </c>
      <c r="AP45" s="156" t="str">
        <f>Input!O273</f>
        <v xml:space="preserve">          -  </v>
      </c>
      <c r="AQ45" s="156" t="str">
        <f>Input!O348</f>
        <v xml:space="preserve"> - </v>
      </c>
      <c r="AR45" s="180" t="s">
        <v>100</v>
      </c>
      <c r="AS45" s="156" t="str">
        <f>Input!Q48</f>
        <v xml:space="preserve"> - </v>
      </c>
      <c r="AT45" s="156" t="str">
        <f>Input!Q123</f>
        <v xml:space="preserve"> - </v>
      </c>
      <c r="AU45" s="156" t="str">
        <f>Input!Q198</f>
        <v xml:space="preserve"> - </v>
      </c>
      <c r="AV45" s="156" t="str">
        <f>Input!Q273</f>
        <v xml:space="preserve"> - </v>
      </c>
      <c r="AW45" s="156" t="str">
        <f>Input!Q348</f>
        <v xml:space="preserve"> - </v>
      </c>
      <c r="AX45" s="180" t="s">
        <v>100</v>
      </c>
      <c r="AY45" s="156">
        <f>Input!S48</f>
        <v>3938</v>
      </c>
      <c r="AZ45" s="156">
        <f>Input!S123</f>
        <v>4038</v>
      </c>
      <c r="BA45" s="156">
        <f>Input!S198</f>
        <v>3988</v>
      </c>
      <c r="BB45" s="156">
        <f>Input!S273</f>
        <v>3988</v>
      </c>
      <c r="BC45" s="156" t="str">
        <f>Input!S348</f>
        <v xml:space="preserve"> - </v>
      </c>
      <c r="BD45" s="157">
        <f t="shared" si="34"/>
        <v>3988</v>
      </c>
      <c r="BE45" s="156">
        <f>Input!U48</f>
        <v>3663</v>
      </c>
      <c r="BF45" s="156">
        <f>Input!U123</f>
        <v>3663</v>
      </c>
      <c r="BG45" s="156">
        <f>Input!U198</f>
        <v>3638</v>
      </c>
      <c r="BH45" s="156">
        <f>Input!U273</f>
        <v>3663</v>
      </c>
      <c r="BI45" s="156" t="str">
        <f>Input!U348</f>
        <v xml:space="preserve"> - </v>
      </c>
      <c r="BJ45" s="157">
        <f t="shared" si="0"/>
        <v>3656.75</v>
      </c>
      <c r="BK45" s="156">
        <f>Input!W48</f>
        <v>2875</v>
      </c>
      <c r="BL45" s="156" t="str">
        <f>Input!W123</f>
        <v xml:space="preserve"> - </v>
      </c>
      <c r="BM45" s="156" t="str">
        <f>Input!W198</f>
        <v xml:space="preserve"> - </v>
      </c>
      <c r="BN45" s="156" t="str">
        <f>Input!W273</f>
        <v xml:space="preserve"> - </v>
      </c>
      <c r="BO45" s="156" t="str">
        <f>Input!W348</f>
        <v xml:space="preserve"> - </v>
      </c>
      <c r="BP45" s="157">
        <f t="shared" si="1"/>
        <v>2875</v>
      </c>
      <c r="BQ45" s="156" t="str">
        <f>Input!Y48</f>
        <v xml:space="preserve"> - </v>
      </c>
      <c r="BR45" s="156" t="str">
        <f>Input!Y123</f>
        <v xml:space="preserve"> - </v>
      </c>
      <c r="BS45" s="156" t="str">
        <f>Input!Y198</f>
        <v xml:space="preserve"> - </v>
      </c>
      <c r="BT45" s="156" t="str">
        <f>Input!Y273</f>
        <v xml:space="preserve"> - </v>
      </c>
      <c r="BU45" s="156" t="str">
        <f>Input!Y348</f>
        <v xml:space="preserve"> - </v>
      </c>
      <c r="BV45" s="180" t="s">
        <v>100</v>
      </c>
      <c r="BW45" s="156" t="str">
        <f>Input!AA48</f>
        <v xml:space="preserve"> - </v>
      </c>
      <c r="BX45" s="156" t="str">
        <f>Input!AA123</f>
        <v xml:space="preserve"> - </v>
      </c>
      <c r="BY45" s="156" t="str">
        <f>Input!AA198</f>
        <v xml:space="preserve"> - </v>
      </c>
      <c r="BZ45" s="156" t="str">
        <f>Input!AA273</f>
        <v xml:space="preserve"> - </v>
      </c>
      <c r="CA45" s="156" t="str">
        <f>Input!AA348</f>
        <v xml:space="preserve"> - </v>
      </c>
      <c r="CB45" s="180" t="s">
        <v>100</v>
      </c>
      <c r="CC45" s="156" t="str">
        <f>Input!AC48</f>
        <v xml:space="preserve"> - </v>
      </c>
      <c r="CD45" s="156" t="str">
        <f>Input!AC123</f>
        <v xml:space="preserve"> - </v>
      </c>
      <c r="CE45" s="156" t="str">
        <f>Input!AC198</f>
        <v xml:space="preserve"> - </v>
      </c>
      <c r="CF45" s="156" t="str">
        <f>Input!AC273</f>
        <v xml:space="preserve"> - </v>
      </c>
      <c r="CG45" s="156" t="str">
        <f>Input!AC348</f>
        <v xml:space="preserve"> - </v>
      </c>
      <c r="CH45" s="180" t="s">
        <v>100</v>
      </c>
      <c r="CI45" s="156" t="str">
        <f>Input!AE48</f>
        <v xml:space="preserve"> - </v>
      </c>
      <c r="CJ45" s="156" t="str">
        <f>Input!AE123</f>
        <v xml:space="preserve"> - </v>
      </c>
      <c r="CK45" s="156" t="str">
        <f>Input!AE198</f>
        <v xml:space="preserve"> - </v>
      </c>
      <c r="CL45" s="156" t="str">
        <f>Input!AE273</f>
        <v xml:space="preserve"> - </v>
      </c>
      <c r="CM45" s="156" t="str">
        <f>Input!AE348</f>
        <v xml:space="preserve"> - </v>
      </c>
      <c r="CN45" s="180" t="s">
        <v>100</v>
      </c>
      <c r="CO45" s="156" t="str">
        <f>Input!AG48</f>
        <v xml:space="preserve"> - </v>
      </c>
      <c r="CP45" s="156" t="str">
        <f>Input!AG123</f>
        <v xml:space="preserve"> - </v>
      </c>
      <c r="CQ45" s="156" t="str">
        <f>Input!AG198</f>
        <v xml:space="preserve"> - </v>
      </c>
      <c r="CR45" s="156" t="str">
        <f>Input!AG273</f>
        <v xml:space="preserve"> - </v>
      </c>
      <c r="CS45" s="156" t="str">
        <f>Input!AG348</f>
        <v xml:space="preserve"> - </v>
      </c>
      <c r="CT45" s="180" t="s">
        <v>100</v>
      </c>
      <c r="CU45" s="156" t="str">
        <f>Input!AI48</f>
        <v xml:space="preserve"> - </v>
      </c>
      <c r="CV45" s="156" t="str">
        <f>Input!AI123</f>
        <v xml:space="preserve"> - </v>
      </c>
      <c r="CW45" s="156" t="str">
        <f>Input!AI198</f>
        <v xml:space="preserve"> - </v>
      </c>
      <c r="CX45" s="156" t="str">
        <f>Input!AI273</f>
        <v xml:space="preserve"> - </v>
      </c>
      <c r="CY45" s="156" t="str">
        <f>Input!AI348</f>
        <v xml:space="preserve"> - </v>
      </c>
      <c r="CZ45" s="180" t="s">
        <v>100</v>
      </c>
      <c r="DA45" s="156" t="str">
        <f>Input!AK48</f>
        <v xml:space="preserve"> - </v>
      </c>
      <c r="DB45" s="156" t="str">
        <f>Input!AK123</f>
        <v xml:space="preserve"> - </v>
      </c>
      <c r="DC45" s="156" t="str">
        <f>Input!AK198</f>
        <v xml:space="preserve"> - </v>
      </c>
      <c r="DD45" s="156" t="str">
        <f>Input!AK273</f>
        <v xml:space="preserve"> - </v>
      </c>
      <c r="DE45" s="156" t="str">
        <f>Input!AK348</f>
        <v xml:space="preserve"> - </v>
      </c>
      <c r="DF45" s="180" t="s">
        <v>100</v>
      </c>
      <c r="DG45" s="156" t="str">
        <f>Input!AM48</f>
        <v xml:space="preserve"> - </v>
      </c>
      <c r="DH45" s="156" t="str">
        <f>Input!AM123</f>
        <v xml:space="preserve"> - </v>
      </c>
      <c r="DI45" s="156" t="str">
        <f>Input!AM198</f>
        <v xml:space="preserve"> - </v>
      </c>
      <c r="DJ45" s="156" t="str">
        <f>Input!AM273</f>
        <v xml:space="preserve"> - </v>
      </c>
      <c r="DK45" s="156" t="str">
        <f>Input!AM348</f>
        <v xml:space="preserve"> - </v>
      </c>
      <c r="DL45" s="180" t="s">
        <v>100</v>
      </c>
      <c r="DM45" s="156">
        <f>Input!AO48</f>
        <v>6400</v>
      </c>
      <c r="DN45" s="156">
        <f>Input!AO123</f>
        <v>6400</v>
      </c>
      <c r="DO45" s="156">
        <f>Input!AO198</f>
        <v>6400</v>
      </c>
      <c r="DP45" s="156">
        <f>Input!AO273</f>
        <v>6400</v>
      </c>
      <c r="DQ45" s="156" t="str">
        <f>Input!AO348</f>
        <v xml:space="preserve"> - </v>
      </c>
      <c r="DR45" s="157">
        <f t="shared" si="2"/>
        <v>6400</v>
      </c>
      <c r="DS45" s="156">
        <f>Input!AQ48</f>
        <v>5500</v>
      </c>
      <c r="DT45" s="156">
        <f>Input!AQ123</f>
        <v>5500</v>
      </c>
      <c r="DU45" s="156">
        <f>Input!AQ198</f>
        <v>5500</v>
      </c>
      <c r="DV45" s="156">
        <f>Input!AQ273</f>
        <v>5500</v>
      </c>
      <c r="DW45" s="156" t="str">
        <f>Input!AQ348</f>
        <v xml:space="preserve"> - </v>
      </c>
      <c r="DX45" s="157">
        <f t="shared" si="3"/>
        <v>5500</v>
      </c>
      <c r="DY45" s="156">
        <f>Input!AS48</f>
        <v>4400</v>
      </c>
      <c r="DZ45" s="156">
        <f>Input!AS123</f>
        <v>4300</v>
      </c>
      <c r="EA45" s="156">
        <f>Input!AS198</f>
        <v>4300</v>
      </c>
      <c r="EB45" s="156">
        <f>Input!AS273</f>
        <v>4300</v>
      </c>
      <c r="EC45" s="156" t="str">
        <f>Input!AS348</f>
        <v xml:space="preserve"> - </v>
      </c>
      <c r="ED45" s="157">
        <f t="shared" si="4"/>
        <v>4325</v>
      </c>
      <c r="EE45" s="156" t="str">
        <f>Input!AU48</f>
        <v xml:space="preserve"> - </v>
      </c>
      <c r="EF45" s="156" t="str">
        <f>Input!AU123</f>
        <v xml:space="preserve"> - </v>
      </c>
      <c r="EG45" s="156" t="str">
        <f>Input!AU198</f>
        <v xml:space="preserve"> - </v>
      </c>
      <c r="EH45" s="156" t="str">
        <f>Input!AU273</f>
        <v xml:space="preserve"> - </v>
      </c>
      <c r="EI45" s="156" t="str">
        <f>Input!AU348</f>
        <v xml:space="preserve"> - </v>
      </c>
      <c r="EJ45" s="180" t="s">
        <v>100</v>
      </c>
      <c r="EK45" s="156" t="str">
        <f>Input!AW48</f>
        <v xml:space="preserve"> - </v>
      </c>
      <c r="EL45" s="156" t="str">
        <f>Input!AW123</f>
        <v xml:space="preserve"> - </v>
      </c>
      <c r="EM45" s="156" t="str">
        <f>Input!AW198</f>
        <v xml:space="preserve"> - </v>
      </c>
      <c r="EN45" s="156" t="str">
        <f>Input!AW273</f>
        <v xml:space="preserve"> - </v>
      </c>
      <c r="EO45" s="156" t="str">
        <f>Input!AW348</f>
        <v xml:space="preserve"> - </v>
      </c>
      <c r="EP45" s="180" t="s">
        <v>100</v>
      </c>
      <c r="EQ45" s="156">
        <f>Input!AY48</f>
        <v>11700</v>
      </c>
      <c r="ER45" s="156">
        <f>Input!AY123</f>
        <v>11900</v>
      </c>
      <c r="ES45" s="156">
        <f>Input!AY198</f>
        <v>11900</v>
      </c>
      <c r="ET45" s="156">
        <f>Input!AY273</f>
        <v>11900</v>
      </c>
      <c r="EU45" s="156" t="str">
        <f>Input!AY348</f>
        <v xml:space="preserve"> - </v>
      </c>
      <c r="EV45" s="157">
        <f t="shared" si="5"/>
        <v>11850</v>
      </c>
      <c r="EW45" s="156">
        <f>Input!BA48</f>
        <v>11500</v>
      </c>
      <c r="EX45" s="156">
        <f>Input!BA123</f>
        <v>11700</v>
      </c>
      <c r="EY45" s="156">
        <f>Input!BA198</f>
        <v>11700</v>
      </c>
      <c r="EZ45" s="156">
        <f>Input!BA273</f>
        <v>11700</v>
      </c>
      <c r="FA45" s="156" t="str">
        <f>Input!BA348</f>
        <v xml:space="preserve"> - </v>
      </c>
      <c r="FB45" s="157">
        <f t="shared" si="13"/>
        <v>11650</v>
      </c>
      <c r="FC45" s="156">
        <f>Input!BC48</f>
        <v>9250</v>
      </c>
      <c r="FD45" s="156">
        <f>Input!BC123</f>
        <v>9250</v>
      </c>
      <c r="FE45" s="156">
        <f>Input!BC198</f>
        <v>9250</v>
      </c>
      <c r="FF45" s="156">
        <f>Input!BC273</f>
        <v>9250</v>
      </c>
      <c r="FG45" s="156" t="str">
        <f>Input!BC348</f>
        <v xml:space="preserve"> - </v>
      </c>
      <c r="FH45" s="157">
        <f t="shared" si="38"/>
        <v>9250</v>
      </c>
      <c r="FI45" s="156" t="str">
        <f>Input!BE48</f>
        <v xml:space="preserve"> - </v>
      </c>
      <c r="FJ45" s="156" t="str">
        <f>Input!BE123</f>
        <v xml:space="preserve"> - </v>
      </c>
      <c r="FK45" s="156" t="str">
        <f>Input!BE198</f>
        <v xml:space="preserve"> - </v>
      </c>
      <c r="FL45" s="156" t="str">
        <f>Input!BE273</f>
        <v xml:space="preserve"> - </v>
      </c>
      <c r="FM45" s="156" t="str">
        <f>Input!BE348</f>
        <v xml:space="preserve"> - </v>
      </c>
      <c r="FN45" s="180" t="s">
        <v>100</v>
      </c>
      <c r="FO45" s="156" t="str">
        <f>Input!BG48</f>
        <v xml:space="preserve"> - </v>
      </c>
      <c r="FP45" s="156" t="str">
        <f>Input!BG123</f>
        <v xml:space="preserve"> - </v>
      </c>
      <c r="FQ45" s="156" t="str">
        <f>Input!BG198</f>
        <v xml:space="preserve"> - </v>
      </c>
      <c r="FR45" s="156" t="str">
        <f>Input!BG273</f>
        <v xml:space="preserve"> - </v>
      </c>
      <c r="FS45" s="156" t="str">
        <f>Input!BG348</f>
        <v xml:space="preserve"> - </v>
      </c>
      <c r="FT45" s="180" t="s">
        <v>100</v>
      </c>
      <c r="FU45" s="156" t="str">
        <f>Input!BI48</f>
        <v xml:space="preserve"> - </v>
      </c>
      <c r="FV45" s="156" t="str">
        <f>Input!BI123</f>
        <v xml:space="preserve"> - </v>
      </c>
      <c r="FW45" s="156" t="str">
        <f>Input!BI198</f>
        <v xml:space="preserve"> - </v>
      </c>
      <c r="FX45" s="156" t="str">
        <f>Input!BI273</f>
        <v xml:space="preserve"> - </v>
      </c>
      <c r="FY45" s="156" t="str">
        <f>Input!BI348</f>
        <v xml:space="preserve"> - </v>
      </c>
      <c r="FZ45" s="180" t="s">
        <v>100</v>
      </c>
      <c r="GA45" s="156">
        <f>Input!BK48</f>
        <v>5250</v>
      </c>
      <c r="GB45" s="156">
        <f>Input!BK123</f>
        <v>5250</v>
      </c>
      <c r="GC45" s="156">
        <f>Input!BK198</f>
        <v>5150</v>
      </c>
      <c r="GD45" s="156">
        <f>Input!BK273</f>
        <v>5150</v>
      </c>
      <c r="GE45" s="156" t="str">
        <f>Input!BK348</f>
        <v xml:space="preserve"> - </v>
      </c>
      <c r="GF45" s="157">
        <f t="shared" si="45"/>
        <v>5200</v>
      </c>
      <c r="GG45" s="156">
        <f>Input!BM48</f>
        <v>5525</v>
      </c>
      <c r="GH45" s="156">
        <f>Input!BM123</f>
        <v>5525</v>
      </c>
      <c r="GI45" s="156">
        <f>Input!BM198</f>
        <v>5425</v>
      </c>
      <c r="GJ45" s="156">
        <f>Input!BM273</f>
        <v>5425</v>
      </c>
      <c r="GK45" s="156" t="str">
        <f>Input!BM348</f>
        <v xml:space="preserve"> - </v>
      </c>
      <c r="GL45" s="157">
        <f t="shared" si="7"/>
        <v>5475</v>
      </c>
      <c r="GM45" s="156">
        <f>Input!BO48</f>
        <v>6450</v>
      </c>
      <c r="GN45" s="156">
        <f>Input!BO123</f>
        <v>6450</v>
      </c>
      <c r="GO45" s="156">
        <f>Input!BO198</f>
        <v>6450</v>
      </c>
      <c r="GP45" s="156">
        <f>Input!BO273</f>
        <v>6200</v>
      </c>
      <c r="GQ45" s="156" t="str">
        <f>Input!BO348</f>
        <v xml:space="preserve"> - </v>
      </c>
      <c r="GR45" s="157">
        <f t="shared" si="8"/>
        <v>6387.5</v>
      </c>
      <c r="GS45" s="156">
        <f>Input!BQ48</f>
        <v>6700</v>
      </c>
      <c r="GT45" s="156">
        <f>Input!BQ123</f>
        <v>6700</v>
      </c>
      <c r="GU45" s="156">
        <f>Input!BQ198</f>
        <v>6700</v>
      </c>
      <c r="GV45" s="156">
        <f>Input!BQ273</f>
        <v>6700</v>
      </c>
      <c r="GW45" s="156" t="str">
        <f>Input!BQ348</f>
        <v xml:space="preserve"> - </v>
      </c>
      <c r="GX45" s="157">
        <f t="shared" si="9"/>
        <v>6700</v>
      </c>
      <c r="GY45" s="156">
        <f>Input!BS48</f>
        <v>7300</v>
      </c>
      <c r="GZ45" s="156">
        <f>Input!BS123</f>
        <v>7300</v>
      </c>
      <c r="HA45" s="156">
        <f>Input!BS198</f>
        <v>7250</v>
      </c>
      <c r="HB45" s="156">
        <f>Input!BS273</f>
        <v>7250</v>
      </c>
      <c r="HC45" s="156" t="str">
        <f>Input!BS348</f>
        <v xml:space="preserve"> - </v>
      </c>
      <c r="HD45" s="157">
        <f t="shared" si="10"/>
        <v>7275</v>
      </c>
      <c r="HE45" s="156" t="str">
        <f>Input!BU48</f>
        <v xml:space="preserve"> - </v>
      </c>
      <c r="HF45" s="156" t="str">
        <f>Input!BU123</f>
        <v xml:space="preserve"> - </v>
      </c>
      <c r="HG45" s="156" t="str">
        <f>Input!BU198</f>
        <v xml:space="preserve"> - </v>
      </c>
      <c r="HH45" s="156" t="str">
        <f>Input!BU273</f>
        <v xml:space="preserve"> - </v>
      </c>
      <c r="HI45" s="156" t="str">
        <f>Input!BU348</f>
        <v xml:space="preserve"> - </v>
      </c>
      <c r="HJ45" s="180" t="s">
        <v>100</v>
      </c>
    </row>
    <row r="46" spans="1:218" s="158" customFormat="1" ht="14.85" customHeight="1" x14ac:dyDescent="0.2">
      <c r="A46" s="115">
        <v>42</v>
      </c>
      <c r="B46" s="116" t="s">
        <v>262</v>
      </c>
      <c r="C46" s="156">
        <f>Input!C49</f>
        <v>3813</v>
      </c>
      <c r="D46" s="156">
        <f>Input!C124</f>
        <v>3813</v>
      </c>
      <c r="E46" s="156">
        <f>Input!C199</f>
        <v>3725</v>
      </c>
      <c r="F46" s="156">
        <f>Input!C274</f>
        <v>3788</v>
      </c>
      <c r="G46" s="156" t="str">
        <f>Input!C349</f>
        <v xml:space="preserve"> - </v>
      </c>
      <c r="H46" s="157">
        <f t="shared" si="57"/>
        <v>3784.75</v>
      </c>
      <c r="I46" s="156">
        <f>Input!E49</f>
        <v>3413</v>
      </c>
      <c r="J46" s="156">
        <f>Input!E124</f>
        <v>3413</v>
      </c>
      <c r="K46" s="156">
        <f>Input!E199</f>
        <v>3138</v>
      </c>
      <c r="L46" s="156">
        <f>Input!E274</f>
        <v>3688</v>
      </c>
      <c r="M46" s="156" t="str">
        <f>Input!E349</f>
        <v xml:space="preserve"> - </v>
      </c>
      <c r="N46" s="157">
        <f t="shared" si="14"/>
        <v>3413</v>
      </c>
      <c r="O46" s="156">
        <f>Input!G49</f>
        <v>2900</v>
      </c>
      <c r="P46" s="156">
        <f>Input!G124</f>
        <v>2900</v>
      </c>
      <c r="Q46" s="156">
        <f>Input!G199</f>
        <v>2888</v>
      </c>
      <c r="R46" s="156">
        <f>Input!G274</f>
        <v>3050</v>
      </c>
      <c r="S46" s="156" t="str">
        <f>Input!G349</f>
        <v xml:space="preserve"> - </v>
      </c>
      <c r="T46" s="157">
        <f t="shared" si="31"/>
        <v>2934.5</v>
      </c>
      <c r="U46" s="156" t="str">
        <f>Input!I49</f>
        <v xml:space="preserve"> - </v>
      </c>
      <c r="V46" s="156" t="str">
        <f>Input!I124</f>
        <v xml:space="preserve"> - </v>
      </c>
      <c r="W46" s="156" t="str">
        <f>Input!I199</f>
        <v xml:space="preserve"> - </v>
      </c>
      <c r="X46" s="156" t="str">
        <f>Input!I274</f>
        <v xml:space="preserve"> - </v>
      </c>
      <c r="Y46" s="156" t="str">
        <f>Input!I349</f>
        <v xml:space="preserve"> - </v>
      </c>
      <c r="Z46" s="180" t="s">
        <v>100</v>
      </c>
      <c r="AA46" s="156" t="str">
        <f>Input!K49</f>
        <v xml:space="preserve"> - </v>
      </c>
      <c r="AB46" s="156" t="str">
        <f>Input!K124</f>
        <v xml:space="preserve"> - </v>
      </c>
      <c r="AC46" s="156" t="str">
        <f>Input!K199</f>
        <v xml:space="preserve"> - </v>
      </c>
      <c r="AD46" s="156" t="str">
        <f>Input!K274</f>
        <v xml:space="preserve"> - </v>
      </c>
      <c r="AE46" s="156" t="str">
        <f>Input!K349</f>
        <v xml:space="preserve"> - </v>
      </c>
      <c r="AF46" s="180" t="s">
        <v>100</v>
      </c>
      <c r="AG46" s="156" t="str">
        <f>Input!M49</f>
        <v xml:space="preserve"> - </v>
      </c>
      <c r="AH46" s="156" t="str">
        <f>Input!M124</f>
        <v xml:space="preserve"> - </v>
      </c>
      <c r="AI46" s="156" t="str">
        <f>Input!M199</f>
        <v xml:space="preserve"> - </v>
      </c>
      <c r="AJ46" s="156" t="str">
        <f>Input!M274</f>
        <v xml:space="preserve"> - </v>
      </c>
      <c r="AK46" s="156" t="str">
        <f>Input!M349</f>
        <v xml:space="preserve"> - </v>
      </c>
      <c r="AL46" s="180" t="s">
        <v>100</v>
      </c>
      <c r="AM46" s="156" t="str">
        <f>Input!O49</f>
        <v xml:space="preserve"> - </v>
      </c>
      <c r="AN46" s="156" t="str">
        <f>Input!O124</f>
        <v xml:space="preserve"> - </v>
      </c>
      <c r="AO46" s="156" t="str">
        <f>Input!O199</f>
        <v xml:space="preserve"> - </v>
      </c>
      <c r="AP46" s="156" t="str">
        <f>Input!O274</f>
        <v xml:space="preserve"> - </v>
      </c>
      <c r="AQ46" s="156" t="str">
        <f>Input!O349</f>
        <v xml:space="preserve"> - </v>
      </c>
      <c r="AR46" s="180" t="s">
        <v>100</v>
      </c>
      <c r="AS46" s="156" t="str">
        <f>Input!Q49</f>
        <v xml:space="preserve"> - </v>
      </c>
      <c r="AT46" s="156" t="str">
        <f>Input!Q124</f>
        <v xml:space="preserve"> - </v>
      </c>
      <c r="AU46" s="156" t="str">
        <f>Input!Q199</f>
        <v xml:space="preserve"> - </v>
      </c>
      <c r="AV46" s="156" t="str">
        <f>Input!Q274</f>
        <v xml:space="preserve"> - </v>
      </c>
      <c r="AW46" s="156" t="str">
        <f>Input!Q349</f>
        <v xml:space="preserve"> - </v>
      </c>
      <c r="AX46" s="180" t="s">
        <v>100</v>
      </c>
      <c r="AY46" s="156" t="str">
        <f>Input!S49</f>
        <v xml:space="preserve"> - </v>
      </c>
      <c r="AZ46" s="156" t="str">
        <f>Input!S124</f>
        <v xml:space="preserve"> - </v>
      </c>
      <c r="BA46" s="156" t="str">
        <f>Input!S199</f>
        <v xml:space="preserve"> - </v>
      </c>
      <c r="BB46" s="156" t="str">
        <f>Input!S274</f>
        <v xml:space="preserve"> - </v>
      </c>
      <c r="BC46" s="156" t="str">
        <f>Input!S349</f>
        <v xml:space="preserve"> - </v>
      </c>
      <c r="BD46" s="180" t="s">
        <v>100</v>
      </c>
      <c r="BE46" s="156" t="str">
        <f>Input!U49</f>
        <v xml:space="preserve"> - </v>
      </c>
      <c r="BF46" s="156" t="str">
        <f>Input!U124</f>
        <v xml:space="preserve"> - </v>
      </c>
      <c r="BG46" s="156" t="str">
        <f>Input!U199</f>
        <v xml:space="preserve"> - </v>
      </c>
      <c r="BH46" s="156" t="str">
        <f>Input!U274</f>
        <v xml:space="preserve"> - </v>
      </c>
      <c r="BI46" s="156" t="str">
        <f>Input!U349</f>
        <v xml:space="preserve"> - </v>
      </c>
      <c r="BJ46" s="180" t="s">
        <v>100</v>
      </c>
      <c r="BK46" s="156" t="str">
        <f>Input!W49</f>
        <v xml:space="preserve"> - </v>
      </c>
      <c r="BL46" s="156" t="str">
        <f>Input!W124</f>
        <v xml:space="preserve"> - </v>
      </c>
      <c r="BM46" s="156" t="str">
        <f>Input!W199</f>
        <v xml:space="preserve"> - </v>
      </c>
      <c r="BN46" s="156" t="str">
        <f>Input!W274</f>
        <v xml:space="preserve"> - </v>
      </c>
      <c r="BO46" s="156" t="str">
        <f>Input!W349</f>
        <v xml:space="preserve"> - </v>
      </c>
      <c r="BP46" s="180" t="s">
        <v>100</v>
      </c>
      <c r="BQ46" s="156" t="str">
        <f>Input!Y49</f>
        <v xml:space="preserve"> - </v>
      </c>
      <c r="BR46" s="156" t="str">
        <f>Input!Y124</f>
        <v xml:space="preserve"> - </v>
      </c>
      <c r="BS46" s="156" t="str">
        <f>Input!Y199</f>
        <v xml:space="preserve"> - </v>
      </c>
      <c r="BT46" s="156" t="str">
        <f>Input!Y274</f>
        <v xml:space="preserve"> - </v>
      </c>
      <c r="BU46" s="156" t="str">
        <f>Input!Y349</f>
        <v xml:space="preserve"> - </v>
      </c>
      <c r="BV46" s="180" t="s">
        <v>100</v>
      </c>
      <c r="BW46" s="156" t="str">
        <f>Input!AA49</f>
        <v xml:space="preserve"> - </v>
      </c>
      <c r="BX46" s="156" t="str">
        <f>Input!AA124</f>
        <v xml:space="preserve"> - </v>
      </c>
      <c r="BY46" s="156">
        <f>Input!AA199</f>
        <v>6350</v>
      </c>
      <c r="BZ46" s="156">
        <f>Input!AA274</f>
        <v>6350</v>
      </c>
      <c r="CA46" s="156" t="str">
        <f>Input!AA349</f>
        <v xml:space="preserve"> - </v>
      </c>
      <c r="CB46" s="157">
        <f t="shared" si="12"/>
        <v>6350</v>
      </c>
      <c r="CC46" s="156" t="str">
        <f>Input!AC49</f>
        <v xml:space="preserve"> - </v>
      </c>
      <c r="CD46" s="156" t="str">
        <f>Input!AC124</f>
        <v xml:space="preserve"> - </v>
      </c>
      <c r="CE46" s="156">
        <f>Input!AC199</f>
        <v>5450</v>
      </c>
      <c r="CF46" s="156">
        <f>Input!AC274</f>
        <v>5450</v>
      </c>
      <c r="CG46" s="156" t="str">
        <f>Input!AC349</f>
        <v xml:space="preserve"> - </v>
      </c>
      <c r="CH46" s="157">
        <f t="shared" si="25"/>
        <v>5450</v>
      </c>
      <c r="CI46" s="156">
        <f>Input!AE49</f>
        <v>4450</v>
      </c>
      <c r="CJ46" s="156">
        <f>Input!AE124</f>
        <v>4450</v>
      </c>
      <c r="CK46" s="156">
        <f>Input!AE199</f>
        <v>4450</v>
      </c>
      <c r="CL46" s="156">
        <f>Input!AE274</f>
        <v>4450</v>
      </c>
      <c r="CM46" s="156" t="str">
        <f>Input!AE349</f>
        <v xml:space="preserve"> - </v>
      </c>
      <c r="CN46" s="157">
        <f t="shared" si="24"/>
        <v>4450</v>
      </c>
      <c r="CO46" s="156" t="str">
        <f>Input!AG49</f>
        <v xml:space="preserve"> - </v>
      </c>
      <c r="CP46" s="156" t="str">
        <f>Input!AG124</f>
        <v xml:space="preserve"> - </v>
      </c>
      <c r="CQ46" s="156" t="str">
        <f>Input!AG199</f>
        <v xml:space="preserve"> - </v>
      </c>
      <c r="CR46" s="156" t="str">
        <f>Input!AG274</f>
        <v xml:space="preserve"> - </v>
      </c>
      <c r="CS46" s="156" t="str">
        <f>Input!AG349</f>
        <v xml:space="preserve"> - </v>
      </c>
      <c r="CT46" s="180" t="s">
        <v>100</v>
      </c>
      <c r="CU46" s="156" t="str">
        <f>Input!AI49</f>
        <v xml:space="preserve"> - </v>
      </c>
      <c r="CV46" s="156" t="str">
        <f>Input!AI124</f>
        <v xml:space="preserve"> - </v>
      </c>
      <c r="CW46" s="156" t="str">
        <f>Input!AI199</f>
        <v xml:space="preserve"> - </v>
      </c>
      <c r="CX46" s="156" t="str">
        <f>Input!AI274</f>
        <v xml:space="preserve"> - </v>
      </c>
      <c r="CY46" s="156" t="str">
        <f>Input!AI349</f>
        <v xml:space="preserve"> - </v>
      </c>
      <c r="CZ46" s="180" t="s">
        <v>100</v>
      </c>
      <c r="DA46" s="156" t="str">
        <f>Input!AK49</f>
        <v xml:space="preserve"> - </v>
      </c>
      <c r="DB46" s="156" t="str">
        <f>Input!AK124</f>
        <v xml:space="preserve"> - </v>
      </c>
      <c r="DC46" s="156" t="str">
        <f>Input!AK199</f>
        <v xml:space="preserve"> - </v>
      </c>
      <c r="DD46" s="156" t="str">
        <f>Input!AK274</f>
        <v xml:space="preserve"> - </v>
      </c>
      <c r="DE46" s="156" t="str">
        <f>Input!AK349</f>
        <v xml:space="preserve"> - </v>
      </c>
      <c r="DF46" s="180" t="s">
        <v>100</v>
      </c>
      <c r="DG46" s="156" t="str">
        <f>Input!AM49</f>
        <v xml:space="preserve"> - </v>
      </c>
      <c r="DH46" s="156" t="str">
        <f>Input!AM124</f>
        <v xml:space="preserve"> - </v>
      </c>
      <c r="DI46" s="156" t="str">
        <f>Input!AM199</f>
        <v xml:space="preserve"> - </v>
      </c>
      <c r="DJ46" s="156" t="str">
        <f>Input!AM274</f>
        <v xml:space="preserve"> - </v>
      </c>
      <c r="DK46" s="156" t="str">
        <f>Input!AM349</f>
        <v xml:space="preserve"> - </v>
      </c>
      <c r="DL46" s="180" t="s">
        <v>100</v>
      </c>
      <c r="DM46" s="156">
        <f>Input!AO49</f>
        <v>6350</v>
      </c>
      <c r="DN46" s="156">
        <f>Input!AO124</f>
        <v>6350</v>
      </c>
      <c r="DO46" s="156" t="str">
        <f>Input!AO199</f>
        <v xml:space="preserve"> - </v>
      </c>
      <c r="DP46" s="156" t="str">
        <f>Input!AO274</f>
        <v xml:space="preserve"> - </v>
      </c>
      <c r="DQ46" s="156" t="str">
        <f>Input!AO349</f>
        <v xml:space="preserve"> - </v>
      </c>
      <c r="DR46" s="157">
        <f t="shared" si="2"/>
        <v>6350</v>
      </c>
      <c r="DS46" s="156">
        <f>Input!AQ49</f>
        <v>5450</v>
      </c>
      <c r="DT46" s="156">
        <f>Input!AQ124</f>
        <v>5450</v>
      </c>
      <c r="DU46" s="156" t="str">
        <f>Input!AQ199</f>
        <v xml:space="preserve"> - </v>
      </c>
      <c r="DV46" s="156" t="str">
        <f>Input!AQ274</f>
        <v xml:space="preserve"> - </v>
      </c>
      <c r="DW46" s="156" t="str">
        <f>Input!AQ349</f>
        <v xml:space="preserve"> - </v>
      </c>
      <c r="DX46" s="157">
        <f t="shared" si="3"/>
        <v>5450</v>
      </c>
      <c r="DY46" s="156">
        <f>Input!AS49</f>
        <v>4450</v>
      </c>
      <c r="DZ46" s="156">
        <f>Input!AS124</f>
        <v>4450</v>
      </c>
      <c r="EA46" s="156">
        <f>Input!AS199</f>
        <v>4450</v>
      </c>
      <c r="EB46" s="156">
        <f>Input!AS274</f>
        <v>4450</v>
      </c>
      <c r="EC46" s="156" t="str">
        <f>Input!AS349</f>
        <v xml:space="preserve"> - </v>
      </c>
      <c r="ED46" s="157">
        <f t="shared" si="4"/>
        <v>4450</v>
      </c>
      <c r="EE46" s="156" t="str">
        <f>Input!AU49</f>
        <v xml:space="preserve"> - </v>
      </c>
      <c r="EF46" s="156" t="str">
        <f>Input!AU124</f>
        <v xml:space="preserve"> - </v>
      </c>
      <c r="EG46" s="156" t="str">
        <f>Input!AU199</f>
        <v xml:space="preserve"> - </v>
      </c>
      <c r="EH46" s="156" t="str">
        <f>Input!AU274</f>
        <v xml:space="preserve"> - </v>
      </c>
      <c r="EI46" s="156" t="str">
        <f>Input!AU349</f>
        <v xml:space="preserve"> - </v>
      </c>
      <c r="EJ46" s="180" t="s">
        <v>100</v>
      </c>
      <c r="EK46" s="156" t="str">
        <f>Input!AW49</f>
        <v xml:space="preserve"> - </v>
      </c>
      <c r="EL46" s="156" t="str">
        <f>Input!AW124</f>
        <v xml:space="preserve"> - </v>
      </c>
      <c r="EM46" s="156" t="str">
        <f>Input!AW199</f>
        <v xml:space="preserve"> - </v>
      </c>
      <c r="EN46" s="156" t="str">
        <f>Input!AW274</f>
        <v xml:space="preserve"> - </v>
      </c>
      <c r="EO46" s="156" t="str">
        <f>Input!AW349</f>
        <v xml:space="preserve"> - </v>
      </c>
      <c r="EP46" s="180" t="s">
        <v>100</v>
      </c>
      <c r="EQ46" s="156">
        <f>Input!AY49</f>
        <v>9500</v>
      </c>
      <c r="ER46" s="156">
        <f>Input!AY124</f>
        <v>9500</v>
      </c>
      <c r="ES46" s="156">
        <f>Input!AY199</f>
        <v>9500</v>
      </c>
      <c r="ET46" s="156">
        <f>Input!AY274</f>
        <v>9500</v>
      </c>
      <c r="EU46" s="156" t="str">
        <f>Input!AY349</f>
        <v xml:space="preserve"> - </v>
      </c>
      <c r="EV46" s="157">
        <f t="shared" si="5"/>
        <v>9500</v>
      </c>
      <c r="EW46" s="156">
        <f>Input!BA49</f>
        <v>9500</v>
      </c>
      <c r="EX46" s="156">
        <f>Input!BA124</f>
        <v>9500</v>
      </c>
      <c r="EY46" s="156">
        <f>Input!BA199</f>
        <v>9500</v>
      </c>
      <c r="EZ46" s="156">
        <f>Input!BA274</f>
        <v>9500</v>
      </c>
      <c r="FA46" s="156" t="str">
        <f>Input!BA349</f>
        <v xml:space="preserve"> - </v>
      </c>
      <c r="FB46" s="157">
        <f t="shared" si="13"/>
        <v>9500</v>
      </c>
      <c r="FC46" s="156" t="str">
        <f>Input!BC49</f>
        <v xml:space="preserve"> - </v>
      </c>
      <c r="FD46" s="156" t="str">
        <f>Input!BC124</f>
        <v xml:space="preserve"> - </v>
      </c>
      <c r="FE46" s="156" t="str">
        <f>Input!BC199</f>
        <v xml:space="preserve"> - </v>
      </c>
      <c r="FF46" s="156" t="str">
        <f>Input!BC274</f>
        <v xml:space="preserve"> - </v>
      </c>
      <c r="FG46" s="156" t="str">
        <f>Input!BC349</f>
        <v xml:space="preserve"> - </v>
      </c>
      <c r="FH46" s="180" t="s">
        <v>100</v>
      </c>
      <c r="FI46" s="156" t="str">
        <f>Input!BE49</f>
        <v xml:space="preserve"> - </v>
      </c>
      <c r="FJ46" s="156" t="str">
        <f>Input!BE124</f>
        <v xml:space="preserve"> - </v>
      </c>
      <c r="FK46" s="156" t="str">
        <f>Input!BE199</f>
        <v xml:space="preserve"> - </v>
      </c>
      <c r="FL46" s="156" t="str">
        <f>Input!BE274</f>
        <v xml:space="preserve"> - </v>
      </c>
      <c r="FM46" s="156" t="str">
        <f>Input!BE349</f>
        <v xml:space="preserve"> - </v>
      </c>
      <c r="FN46" s="180" t="s">
        <v>100</v>
      </c>
      <c r="FO46" s="156">
        <f>Input!BG49</f>
        <v>5213</v>
      </c>
      <c r="FP46" s="156">
        <f>Input!BG124</f>
        <v>5213</v>
      </c>
      <c r="FQ46" s="156">
        <f>Input!BG199</f>
        <v>5213</v>
      </c>
      <c r="FR46" s="156" t="str">
        <f>Input!BG274</f>
        <v xml:space="preserve"> - </v>
      </c>
      <c r="FS46" s="156" t="str">
        <f>Input!BG349</f>
        <v xml:space="preserve"> - </v>
      </c>
      <c r="FT46" s="157">
        <f t="shared" si="6"/>
        <v>5213</v>
      </c>
      <c r="FU46" s="156" t="str">
        <f>Input!BI49</f>
        <v xml:space="preserve"> - </v>
      </c>
      <c r="FV46" s="156" t="str">
        <f>Input!BI124</f>
        <v xml:space="preserve"> - </v>
      </c>
      <c r="FW46" s="156" t="str">
        <f>Input!BI199</f>
        <v xml:space="preserve"> - </v>
      </c>
      <c r="FX46" s="156">
        <f>Input!BI274</f>
        <v>5225</v>
      </c>
      <c r="FY46" s="156" t="str">
        <f>Input!BI349</f>
        <v xml:space="preserve"> - </v>
      </c>
      <c r="FZ46" s="157">
        <f t="shared" ref="FZ46" si="58">AVERAGE(FU46:FY46)</f>
        <v>5225</v>
      </c>
      <c r="GA46" s="156" t="str">
        <f>Input!BK49</f>
        <v xml:space="preserve"> - </v>
      </c>
      <c r="GB46" s="156" t="str">
        <f>Input!BK124</f>
        <v xml:space="preserve"> - </v>
      </c>
      <c r="GC46" s="156" t="str">
        <f>Input!BK199</f>
        <v xml:space="preserve"> - </v>
      </c>
      <c r="GD46" s="156" t="str">
        <f>Input!BK274</f>
        <v xml:space="preserve"> - </v>
      </c>
      <c r="GE46" s="156" t="str">
        <f>Input!BK349</f>
        <v xml:space="preserve"> - </v>
      </c>
      <c r="GF46" s="180" t="s">
        <v>100</v>
      </c>
      <c r="GG46" s="156">
        <f>Input!BM49</f>
        <v>5300</v>
      </c>
      <c r="GH46" s="156">
        <f>Input!BM124</f>
        <v>5300</v>
      </c>
      <c r="GI46" s="156">
        <f>Input!BM199</f>
        <v>5450</v>
      </c>
      <c r="GJ46" s="156">
        <f>Input!BM274</f>
        <v>5450</v>
      </c>
      <c r="GK46" s="156" t="str">
        <f>Input!BM349</f>
        <v xml:space="preserve"> - </v>
      </c>
      <c r="GL46" s="157">
        <f t="shared" si="7"/>
        <v>5375</v>
      </c>
      <c r="GM46" s="156">
        <f>Input!BO49</f>
        <v>6250</v>
      </c>
      <c r="GN46" s="156">
        <f>Input!BO124</f>
        <v>6250</v>
      </c>
      <c r="GO46" s="156">
        <f>Input!BO199</f>
        <v>6250</v>
      </c>
      <c r="GP46" s="156">
        <f>Input!BO274</f>
        <v>6250</v>
      </c>
      <c r="GQ46" s="156" t="str">
        <f>Input!BO349</f>
        <v xml:space="preserve"> - </v>
      </c>
      <c r="GR46" s="157">
        <f t="shared" si="8"/>
        <v>6250</v>
      </c>
      <c r="GS46" s="156">
        <f>Input!BQ49</f>
        <v>6450</v>
      </c>
      <c r="GT46" s="156">
        <f>Input!BQ124</f>
        <v>6450</v>
      </c>
      <c r="GU46" s="156">
        <f>Input!BQ199</f>
        <v>6450</v>
      </c>
      <c r="GV46" s="156">
        <f>Input!BQ274</f>
        <v>6450</v>
      </c>
      <c r="GW46" s="156" t="str">
        <f>Input!BQ349</f>
        <v xml:space="preserve"> - </v>
      </c>
      <c r="GX46" s="157">
        <f t="shared" si="9"/>
        <v>6450</v>
      </c>
      <c r="GY46" s="156">
        <f>Input!BS49</f>
        <v>7100</v>
      </c>
      <c r="GZ46" s="156">
        <f>Input!BS124</f>
        <v>7100</v>
      </c>
      <c r="HA46" s="156">
        <f>Input!BS199</f>
        <v>7100</v>
      </c>
      <c r="HB46" s="156">
        <f>Input!BS274</f>
        <v>7100</v>
      </c>
      <c r="HC46" s="156" t="str">
        <f>Input!BS349</f>
        <v xml:space="preserve"> - </v>
      </c>
      <c r="HD46" s="157">
        <f t="shared" si="10"/>
        <v>7100</v>
      </c>
      <c r="HE46" s="156" t="str">
        <f>Input!BU49</f>
        <v xml:space="preserve"> - </v>
      </c>
      <c r="HF46" s="156" t="str">
        <f>Input!BU124</f>
        <v xml:space="preserve"> - </v>
      </c>
      <c r="HG46" s="156" t="str">
        <f>Input!BU199</f>
        <v xml:space="preserve"> - </v>
      </c>
      <c r="HH46" s="156" t="str">
        <f>Input!BU274</f>
        <v xml:space="preserve"> - </v>
      </c>
      <c r="HI46" s="156" t="str">
        <f>Input!BU349</f>
        <v xml:space="preserve"> - </v>
      </c>
      <c r="HJ46" s="180" t="s">
        <v>100</v>
      </c>
    </row>
    <row r="47" spans="1:218" s="158" customFormat="1" ht="14.85" customHeight="1" x14ac:dyDescent="0.2">
      <c r="A47" s="115">
        <v>43</v>
      </c>
      <c r="B47" s="116" t="s">
        <v>263</v>
      </c>
      <c r="C47" s="156">
        <f>Input!C50</f>
        <v>3950</v>
      </c>
      <c r="D47" s="156">
        <f>Input!C125</f>
        <v>3850</v>
      </c>
      <c r="E47" s="156">
        <f>Input!C200</f>
        <v>3850</v>
      </c>
      <c r="F47" s="156">
        <f>Input!C275</f>
        <v>3800</v>
      </c>
      <c r="G47" s="156" t="str">
        <f>Input!C350</f>
        <v xml:space="preserve"> - </v>
      </c>
      <c r="H47" s="157">
        <f t="shared" ref="H47:H63" si="59">AVERAGE(C47:G47)</f>
        <v>3862.5</v>
      </c>
      <c r="I47" s="156">
        <f>Input!E50</f>
        <v>3688</v>
      </c>
      <c r="J47" s="156">
        <f>Input!E125</f>
        <v>3463</v>
      </c>
      <c r="K47" s="156">
        <f>Input!E200</f>
        <v>3463</v>
      </c>
      <c r="L47" s="156">
        <f>Input!E275</f>
        <v>3438</v>
      </c>
      <c r="M47" s="156" t="str">
        <f>Input!E350</f>
        <v xml:space="preserve"> - </v>
      </c>
      <c r="N47" s="157">
        <f t="shared" si="14"/>
        <v>3513</v>
      </c>
      <c r="O47" s="156">
        <f>Input!G50</f>
        <v>2938</v>
      </c>
      <c r="P47" s="156">
        <f>Input!G125</f>
        <v>2875</v>
      </c>
      <c r="Q47" s="156">
        <f>Input!G200</f>
        <v>2875</v>
      </c>
      <c r="R47" s="156">
        <f>Input!G275</f>
        <v>2850</v>
      </c>
      <c r="S47" s="156" t="str">
        <f>Input!G350</f>
        <v xml:space="preserve"> - </v>
      </c>
      <c r="T47" s="157">
        <f t="shared" si="31"/>
        <v>2884.5</v>
      </c>
      <c r="U47" s="156" t="str">
        <f>Input!I50</f>
        <v xml:space="preserve"> - </v>
      </c>
      <c r="V47" s="156" t="str">
        <f>Input!I125</f>
        <v xml:space="preserve"> - </v>
      </c>
      <c r="W47" s="156" t="str">
        <f>Input!I200</f>
        <v xml:space="preserve"> - </v>
      </c>
      <c r="X47" s="156" t="str">
        <f>Input!I275</f>
        <v xml:space="preserve"> - </v>
      </c>
      <c r="Y47" s="156" t="str">
        <f>Input!I350</f>
        <v xml:space="preserve"> - </v>
      </c>
      <c r="Z47" s="180" t="s">
        <v>100</v>
      </c>
      <c r="AA47" s="156" t="str">
        <f>Input!K50</f>
        <v xml:space="preserve"> - </v>
      </c>
      <c r="AB47" s="156" t="str">
        <f>Input!K125</f>
        <v xml:space="preserve"> - </v>
      </c>
      <c r="AC47" s="156" t="str">
        <f>Input!K200</f>
        <v xml:space="preserve"> - </v>
      </c>
      <c r="AD47" s="156" t="str">
        <f>Input!K275</f>
        <v xml:space="preserve"> - </v>
      </c>
      <c r="AE47" s="156" t="str">
        <f>Input!K350</f>
        <v xml:space="preserve"> - </v>
      </c>
      <c r="AF47" s="180" t="s">
        <v>100</v>
      </c>
      <c r="AG47" s="156" t="str">
        <f>Input!M50</f>
        <v xml:space="preserve"> - </v>
      </c>
      <c r="AH47" s="156" t="str">
        <f>Input!M125</f>
        <v xml:space="preserve"> - </v>
      </c>
      <c r="AI47" s="156" t="str">
        <f>Input!M200</f>
        <v xml:space="preserve"> - </v>
      </c>
      <c r="AJ47" s="156" t="str">
        <f>Input!M275</f>
        <v xml:space="preserve"> - </v>
      </c>
      <c r="AK47" s="156" t="str">
        <f>Input!M350</f>
        <v xml:space="preserve"> - </v>
      </c>
      <c r="AL47" s="180" t="s">
        <v>100</v>
      </c>
      <c r="AM47" s="156" t="str">
        <f>Input!O50</f>
        <v xml:space="preserve"> - </v>
      </c>
      <c r="AN47" s="156" t="str">
        <f>Input!O125</f>
        <v xml:space="preserve"> - </v>
      </c>
      <c r="AO47" s="156" t="str">
        <f>Input!O200</f>
        <v xml:space="preserve"> - </v>
      </c>
      <c r="AP47" s="156" t="str">
        <f>Input!O275</f>
        <v xml:space="preserve"> - </v>
      </c>
      <c r="AQ47" s="156" t="str">
        <f>Input!O350</f>
        <v xml:space="preserve"> - </v>
      </c>
      <c r="AR47" s="180" t="s">
        <v>100</v>
      </c>
      <c r="AS47" s="156" t="str">
        <f>Input!Q50</f>
        <v xml:space="preserve"> - </v>
      </c>
      <c r="AT47" s="156" t="str">
        <f>Input!Q125</f>
        <v xml:space="preserve"> - </v>
      </c>
      <c r="AU47" s="156" t="str">
        <f>Input!Q200</f>
        <v xml:space="preserve"> - </v>
      </c>
      <c r="AV47" s="156" t="str">
        <f>Input!Q275</f>
        <v xml:space="preserve"> - </v>
      </c>
      <c r="AW47" s="156" t="str">
        <f>Input!Q350</f>
        <v xml:space="preserve"> - </v>
      </c>
      <c r="AX47" s="180" t="s">
        <v>100</v>
      </c>
      <c r="AY47" s="156">
        <f>Input!S50</f>
        <v>3950</v>
      </c>
      <c r="AZ47" s="156">
        <f>Input!S125</f>
        <v>3950</v>
      </c>
      <c r="BA47" s="156">
        <f>Input!S200</f>
        <v>3950</v>
      </c>
      <c r="BB47" s="156">
        <f>Input!S275</f>
        <v>3950</v>
      </c>
      <c r="BC47" s="156" t="str">
        <f>Input!S350</f>
        <v xml:space="preserve"> - </v>
      </c>
      <c r="BD47" s="157">
        <f t="shared" si="34"/>
        <v>3950</v>
      </c>
      <c r="BE47" s="156">
        <f>Input!U50</f>
        <v>3688</v>
      </c>
      <c r="BF47" s="156">
        <f>Input!U125</f>
        <v>3688</v>
      </c>
      <c r="BG47" s="156">
        <f>Input!U200</f>
        <v>3688</v>
      </c>
      <c r="BH47" s="156">
        <f>Input!U275</f>
        <v>3688</v>
      </c>
      <c r="BI47" s="156" t="str">
        <f>Input!U350</f>
        <v xml:space="preserve"> - </v>
      </c>
      <c r="BJ47" s="157">
        <f t="shared" si="0"/>
        <v>3688</v>
      </c>
      <c r="BK47" s="156">
        <f>Input!W50</f>
        <v>2938</v>
      </c>
      <c r="BL47" s="156">
        <f>Input!W125</f>
        <v>2938</v>
      </c>
      <c r="BM47" s="156">
        <f>Input!W200</f>
        <v>2938</v>
      </c>
      <c r="BN47" s="156">
        <f>Input!W275</f>
        <v>2938</v>
      </c>
      <c r="BO47" s="156" t="str">
        <f>Input!W350</f>
        <v xml:space="preserve"> - </v>
      </c>
      <c r="BP47" s="157">
        <f t="shared" si="1"/>
        <v>2938</v>
      </c>
      <c r="BQ47" s="156" t="str">
        <f>Input!Y50</f>
        <v xml:space="preserve"> - </v>
      </c>
      <c r="BR47" s="156" t="str">
        <f>Input!Y125</f>
        <v xml:space="preserve"> - </v>
      </c>
      <c r="BS47" s="156" t="str">
        <f>Input!Y200</f>
        <v xml:space="preserve"> - </v>
      </c>
      <c r="BT47" s="156" t="str">
        <f>Input!Y275</f>
        <v xml:space="preserve"> - </v>
      </c>
      <c r="BU47" s="156" t="str">
        <f>Input!Y350</f>
        <v xml:space="preserve"> - </v>
      </c>
      <c r="BV47" s="180" t="s">
        <v>100</v>
      </c>
      <c r="BW47" s="156">
        <f>Input!AA50</f>
        <v>6900</v>
      </c>
      <c r="BX47" s="156">
        <f>Input!AA125</f>
        <v>6850</v>
      </c>
      <c r="BY47" s="156">
        <f>Input!AA200</f>
        <v>6800</v>
      </c>
      <c r="BZ47" s="156">
        <f>Input!AA275</f>
        <v>6800</v>
      </c>
      <c r="CA47" s="156" t="str">
        <f>Input!AA350</f>
        <v xml:space="preserve"> - </v>
      </c>
      <c r="CB47" s="157">
        <f t="shared" si="12"/>
        <v>6837.5</v>
      </c>
      <c r="CC47" s="156">
        <f>Input!AC50</f>
        <v>5450</v>
      </c>
      <c r="CD47" s="156">
        <f>Input!AC125</f>
        <v>5350</v>
      </c>
      <c r="CE47" s="156">
        <f>Input!AC200</f>
        <v>5350</v>
      </c>
      <c r="CF47" s="156">
        <f>Input!AC275</f>
        <v>5350</v>
      </c>
      <c r="CG47" s="156" t="str">
        <f>Input!AC350</f>
        <v xml:space="preserve"> - </v>
      </c>
      <c r="CH47" s="157">
        <f t="shared" si="25"/>
        <v>5375</v>
      </c>
      <c r="CI47" s="156">
        <f>Input!AE50</f>
        <v>4350</v>
      </c>
      <c r="CJ47" s="156">
        <f>Input!AE125</f>
        <v>4225</v>
      </c>
      <c r="CK47" s="156">
        <f>Input!AE200</f>
        <v>4225</v>
      </c>
      <c r="CL47" s="156">
        <f>Input!AE275</f>
        <v>4225</v>
      </c>
      <c r="CM47" s="156" t="str">
        <f>Input!AE350</f>
        <v xml:space="preserve"> - </v>
      </c>
      <c r="CN47" s="157">
        <f t="shared" si="24"/>
        <v>4256.25</v>
      </c>
      <c r="CO47" s="156" t="str">
        <f>Input!AG50</f>
        <v xml:space="preserve"> - </v>
      </c>
      <c r="CP47" s="156" t="str">
        <f>Input!AG125</f>
        <v xml:space="preserve"> - </v>
      </c>
      <c r="CQ47" s="156" t="str">
        <f>Input!AG200</f>
        <v xml:space="preserve"> - </v>
      </c>
      <c r="CR47" s="156" t="str">
        <f>Input!AG275</f>
        <v xml:space="preserve"> - </v>
      </c>
      <c r="CS47" s="156" t="str">
        <f>Input!AG350</f>
        <v xml:space="preserve"> - </v>
      </c>
      <c r="CT47" s="180" t="s">
        <v>100</v>
      </c>
      <c r="CU47" s="156" t="str">
        <f>Input!AI50</f>
        <v xml:space="preserve"> - </v>
      </c>
      <c r="CV47" s="156" t="str">
        <f>Input!AI125</f>
        <v xml:space="preserve"> - </v>
      </c>
      <c r="CW47" s="156" t="str">
        <f>Input!AI200</f>
        <v xml:space="preserve"> - </v>
      </c>
      <c r="CX47" s="156" t="str">
        <f>Input!AI275</f>
        <v xml:space="preserve"> - </v>
      </c>
      <c r="CY47" s="156" t="str">
        <f>Input!AI350</f>
        <v xml:space="preserve"> - </v>
      </c>
      <c r="CZ47" s="180" t="s">
        <v>100</v>
      </c>
      <c r="DA47" s="156" t="str">
        <f>Input!AK50</f>
        <v xml:space="preserve"> - </v>
      </c>
      <c r="DB47" s="156" t="str">
        <f>Input!AK125</f>
        <v xml:space="preserve"> - </v>
      </c>
      <c r="DC47" s="156" t="str">
        <f>Input!AK200</f>
        <v xml:space="preserve"> - </v>
      </c>
      <c r="DD47" s="156" t="str">
        <f>Input!AK275</f>
        <v xml:space="preserve"> - </v>
      </c>
      <c r="DE47" s="156" t="str">
        <f>Input!AK350</f>
        <v xml:space="preserve"> - </v>
      </c>
      <c r="DF47" s="180" t="s">
        <v>100</v>
      </c>
      <c r="DG47" s="156" t="str">
        <f>Input!AM50</f>
        <v xml:space="preserve"> - </v>
      </c>
      <c r="DH47" s="156" t="str">
        <f>Input!AM125</f>
        <v xml:space="preserve"> - </v>
      </c>
      <c r="DI47" s="156" t="str">
        <f>Input!AM200</f>
        <v xml:space="preserve"> - </v>
      </c>
      <c r="DJ47" s="156" t="str">
        <f>Input!AM275</f>
        <v xml:space="preserve"> - </v>
      </c>
      <c r="DK47" s="156" t="str">
        <f>Input!AM350</f>
        <v xml:space="preserve"> - </v>
      </c>
      <c r="DL47" s="180" t="s">
        <v>100</v>
      </c>
      <c r="DM47" s="156">
        <f>Input!AO50</f>
        <v>6900</v>
      </c>
      <c r="DN47" s="156">
        <f>Input!AO125</f>
        <v>6900</v>
      </c>
      <c r="DO47" s="156">
        <f>Input!AO200</f>
        <v>6900</v>
      </c>
      <c r="DP47" s="156">
        <f>Input!AO275</f>
        <v>6900</v>
      </c>
      <c r="DQ47" s="156" t="str">
        <f>Input!AO350</f>
        <v xml:space="preserve"> - </v>
      </c>
      <c r="DR47" s="157">
        <f t="shared" si="2"/>
        <v>6900</v>
      </c>
      <c r="DS47" s="156">
        <f>Input!AQ50</f>
        <v>5600</v>
      </c>
      <c r="DT47" s="156">
        <f>Input!AQ125</f>
        <v>5600</v>
      </c>
      <c r="DU47" s="156">
        <f>Input!AQ200</f>
        <v>5600</v>
      </c>
      <c r="DV47" s="156">
        <f>Input!AQ275</f>
        <v>5600</v>
      </c>
      <c r="DW47" s="156" t="str">
        <f>Input!AQ350</f>
        <v xml:space="preserve"> - </v>
      </c>
      <c r="DX47" s="157">
        <f t="shared" si="3"/>
        <v>5600</v>
      </c>
      <c r="DY47" s="156">
        <f>Input!AS50</f>
        <v>4400</v>
      </c>
      <c r="DZ47" s="156">
        <f>Input!AS125</f>
        <v>4400</v>
      </c>
      <c r="EA47" s="156">
        <f>Input!AS200</f>
        <v>4400</v>
      </c>
      <c r="EB47" s="156">
        <f>Input!AS275</f>
        <v>4400</v>
      </c>
      <c r="EC47" s="156" t="str">
        <f>Input!AS350</f>
        <v xml:space="preserve"> - </v>
      </c>
      <c r="ED47" s="157">
        <f t="shared" si="4"/>
        <v>4400</v>
      </c>
      <c r="EE47" s="156">
        <f>Input!AU50</f>
        <v>7900</v>
      </c>
      <c r="EF47" s="156">
        <f>Input!AU125</f>
        <v>7900</v>
      </c>
      <c r="EG47" s="156">
        <f>Input!AU200</f>
        <v>7900</v>
      </c>
      <c r="EH47" s="156">
        <f>Input!AU275</f>
        <v>7900</v>
      </c>
      <c r="EI47" s="156" t="str">
        <f>Input!AU350</f>
        <v xml:space="preserve"> - </v>
      </c>
      <c r="EJ47" s="157">
        <f t="shared" ref="EJ47" si="60">AVERAGE(EE47:EI47)</f>
        <v>7900</v>
      </c>
      <c r="EK47" s="156" t="str">
        <f>Input!AW50</f>
        <v xml:space="preserve"> - </v>
      </c>
      <c r="EL47" s="156" t="str">
        <f>Input!AW125</f>
        <v xml:space="preserve"> - </v>
      </c>
      <c r="EM47" s="156" t="str">
        <f>Input!AW200</f>
        <v xml:space="preserve"> - </v>
      </c>
      <c r="EN47" s="156" t="str">
        <f>Input!AW275</f>
        <v xml:space="preserve"> - </v>
      </c>
      <c r="EO47" s="156" t="str">
        <f>Input!AW350</f>
        <v xml:space="preserve"> - </v>
      </c>
      <c r="EP47" s="180" t="s">
        <v>100</v>
      </c>
      <c r="EQ47" s="156">
        <f>Input!AY50</f>
        <v>12800</v>
      </c>
      <c r="ER47" s="156">
        <f>Input!AY125</f>
        <v>12800</v>
      </c>
      <c r="ES47" s="156">
        <f>Input!AY200</f>
        <v>12800</v>
      </c>
      <c r="ET47" s="156">
        <f>Input!AY275</f>
        <v>12800</v>
      </c>
      <c r="EU47" s="156" t="str">
        <f>Input!AY350</f>
        <v xml:space="preserve"> - </v>
      </c>
      <c r="EV47" s="157">
        <f t="shared" si="5"/>
        <v>12800</v>
      </c>
      <c r="EW47" s="156">
        <f>Input!BA50</f>
        <v>9550</v>
      </c>
      <c r="EX47" s="156">
        <f>Input!BA125</f>
        <v>9550</v>
      </c>
      <c r="EY47" s="156">
        <f>Input!BA200</f>
        <v>9550</v>
      </c>
      <c r="EZ47" s="156">
        <f>Input!BA275</f>
        <v>9550</v>
      </c>
      <c r="FA47" s="156" t="str">
        <f>Input!BA350</f>
        <v xml:space="preserve"> - </v>
      </c>
      <c r="FB47" s="157">
        <f t="shared" si="13"/>
        <v>9550</v>
      </c>
      <c r="FC47" s="156">
        <f>Input!BC50</f>
        <v>10800</v>
      </c>
      <c r="FD47" s="156">
        <f>Input!BC125</f>
        <v>10800</v>
      </c>
      <c r="FE47" s="156">
        <f>Input!BC200</f>
        <v>10800</v>
      </c>
      <c r="FF47" s="156">
        <f>Input!BC275</f>
        <v>10800</v>
      </c>
      <c r="FG47" s="156" t="str">
        <f>Input!BC350</f>
        <v xml:space="preserve"> - </v>
      </c>
      <c r="FH47" s="157">
        <f t="shared" si="38"/>
        <v>10800</v>
      </c>
      <c r="FI47" s="156" t="str">
        <f>Input!BE50</f>
        <v xml:space="preserve"> - </v>
      </c>
      <c r="FJ47" s="156" t="str">
        <f>Input!BE125</f>
        <v xml:space="preserve"> - </v>
      </c>
      <c r="FK47" s="156" t="str">
        <f>Input!BE200</f>
        <v xml:space="preserve"> - </v>
      </c>
      <c r="FL47" s="156" t="str">
        <f>Input!BE275</f>
        <v xml:space="preserve"> - </v>
      </c>
      <c r="FM47" s="156" t="str">
        <f>Input!BE350</f>
        <v xml:space="preserve"> - </v>
      </c>
      <c r="FN47" s="180" t="s">
        <v>100</v>
      </c>
      <c r="FO47" s="156" t="str">
        <f>Input!BG50</f>
        <v xml:space="preserve"> - </v>
      </c>
      <c r="FP47" s="156" t="str">
        <f>Input!BG125</f>
        <v xml:space="preserve"> - </v>
      </c>
      <c r="FQ47" s="156" t="str">
        <f>Input!BG200</f>
        <v xml:space="preserve"> - </v>
      </c>
      <c r="FR47" s="156" t="str">
        <f>Input!BG275</f>
        <v xml:space="preserve"> - </v>
      </c>
      <c r="FS47" s="156" t="str">
        <f>Input!BG350</f>
        <v xml:space="preserve"> - </v>
      </c>
      <c r="FT47" s="180" t="s">
        <v>100</v>
      </c>
      <c r="FU47" s="156" t="str">
        <f>Input!BI50</f>
        <v xml:space="preserve"> - </v>
      </c>
      <c r="FV47" s="156" t="str">
        <f>Input!BI125</f>
        <v xml:space="preserve"> - </v>
      </c>
      <c r="FW47" s="156" t="str">
        <f>Input!BI200</f>
        <v xml:space="preserve"> - </v>
      </c>
      <c r="FX47" s="156" t="str">
        <f>Input!BI275</f>
        <v xml:space="preserve"> - </v>
      </c>
      <c r="FY47" s="156" t="str">
        <f>Input!BI350</f>
        <v xml:space="preserve"> - </v>
      </c>
      <c r="FZ47" s="180" t="s">
        <v>100</v>
      </c>
      <c r="GA47" s="156">
        <f>Input!BK50</f>
        <v>5050</v>
      </c>
      <c r="GB47" s="156">
        <f>Input!BK125</f>
        <v>5150</v>
      </c>
      <c r="GC47" s="156">
        <f>Input!BK200</f>
        <v>5250</v>
      </c>
      <c r="GD47" s="156">
        <f>Input!BK275</f>
        <v>5250</v>
      </c>
      <c r="GE47" s="156" t="str">
        <f>Input!BK350</f>
        <v xml:space="preserve"> - </v>
      </c>
      <c r="GF47" s="157">
        <f t="shared" si="45"/>
        <v>5175</v>
      </c>
      <c r="GG47" s="156">
        <f>Input!BM50</f>
        <v>5500</v>
      </c>
      <c r="GH47" s="156">
        <f>Input!BM125</f>
        <v>5500</v>
      </c>
      <c r="GI47" s="156">
        <f>Input!BM200</f>
        <v>5500</v>
      </c>
      <c r="GJ47" s="156">
        <f>Input!BM275</f>
        <v>5550</v>
      </c>
      <c r="GK47" s="156" t="str">
        <f>Input!BM350</f>
        <v xml:space="preserve"> - </v>
      </c>
      <c r="GL47" s="157">
        <f t="shared" si="7"/>
        <v>5512.5</v>
      </c>
      <c r="GM47" s="156">
        <f>Input!BO50</f>
        <v>6550</v>
      </c>
      <c r="GN47" s="156">
        <f>Input!BO125</f>
        <v>6550</v>
      </c>
      <c r="GO47" s="156">
        <f>Input!BO200</f>
        <v>6300</v>
      </c>
      <c r="GP47" s="156">
        <f>Input!BO275</f>
        <v>6600</v>
      </c>
      <c r="GQ47" s="156" t="str">
        <f>Input!BO350</f>
        <v xml:space="preserve"> - </v>
      </c>
      <c r="GR47" s="157">
        <f t="shared" si="8"/>
        <v>6500</v>
      </c>
      <c r="GS47" s="156">
        <f>Input!BQ50</f>
        <v>6700</v>
      </c>
      <c r="GT47" s="156">
        <f>Input!BQ125</f>
        <v>6700</v>
      </c>
      <c r="GU47" s="156">
        <f>Input!BQ200</f>
        <v>6300</v>
      </c>
      <c r="GV47" s="156">
        <f>Input!BQ275</f>
        <v>6600</v>
      </c>
      <c r="GW47" s="156" t="str">
        <f>Input!BQ350</f>
        <v xml:space="preserve"> - </v>
      </c>
      <c r="GX47" s="157">
        <f t="shared" si="9"/>
        <v>6575</v>
      </c>
      <c r="GY47" s="156">
        <f>Input!BS50</f>
        <v>7500</v>
      </c>
      <c r="GZ47" s="156">
        <f>Input!BS125</f>
        <v>7500</v>
      </c>
      <c r="HA47" s="156">
        <f>Input!BS200</f>
        <v>7500</v>
      </c>
      <c r="HB47" s="156">
        <f>Input!BS275</f>
        <v>7550</v>
      </c>
      <c r="HC47" s="156" t="str">
        <f>Input!BS350</f>
        <v xml:space="preserve"> - </v>
      </c>
      <c r="HD47" s="157">
        <f t="shared" si="10"/>
        <v>7512.5</v>
      </c>
      <c r="HE47" s="156">
        <f>Input!BU50</f>
        <v>3700</v>
      </c>
      <c r="HF47" s="156">
        <f>Input!BU125</f>
        <v>3700</v>
      </c>
      <c r="HG47" s="156">
        <f>Input!BU200</f>
        <v>3700</v>
      </c>
      <c r="HH47" s="156">
        <f>Input!BU275</f>
        <v>3750</v>
      </c>
      <c r="HI47" s="156" t="str">
        <f>Input!BU350</f>
        <v xml:space="preserve"> - </v>
      </c>
      <c r="HJ47" s="157">
        <f t="shared" ref="HJ47" si="61">AVERAGE(HE47:HI47)</f>
        <v>3712.5</v>
      </c>
    </row>
    <row r="48" spans="1:218" s="158" customFormat="1" ht="14.85" customHeight="1" x14ac:dyDescent="0.2">
      <c r="A48" s="115">
        <v>44</v>
      </c>
      <c r="B48" s="116" t="s">
        <v>264</v>
      </c>
      <c r="C48" s="156" t="str">
        <f>Input!C51</f>
        <v xml:space="preserve">          -  </v>
      </c>
      <c r="D48" s="156" t="str">
        <f>Input!C126</f>
        <v xml:space="preserve">          -  </v>
      </c>
      <c r="E48" s="156" t="str">
        <f>Input!C201</f>
        <v xml:space="preserve">          -  </v>
      </c>
      <c r="F48" s="156" t="str">
        <f>Input!C276</f>
        <v xml:space="preserve"> - </v>
      </c>
      <c r="G48" s="156" t="str">
        <f>Input!C351</f>
        <v xml:space="preserve"> - </v>
      </c>
      <c r="H48" s="180" t="s">
        <v>100</v>
      </c>
      <c r="I48" s="156" t="str">
        <f>Input!E51</f>
        <v xml:space="preserve">          -  </v>
      </c>
      <c r="J48" s="156" t="str">
        <f>Input!E126</f>
        <v xml:space="preserve">          -  </v>
      </c>
      <c r="K48" s="156" t="str">
        <f>Input!E201</f>
        <v xml:space="preserve">          -  </v>
      </c>
      <c r="L48" s="156" t="str">
        <f>Input!E276</f>
        <v xml:space="preserve"> - </v>
      </c>
      <c r="M48" s="156" t="str">
        <f>Input!E351</f>
        <v xml:space="preserve"> - </v>
      </c>
      <c r="N48" s="180" t="s">
        <v>100</v>
      </c>
      <c r="O48" s="156">
        <f>Input!G51</f>
        <v>2550</v>
      </c>
      <c r="P48" s="156">
        <f>Input!G126</f>
        <v>2650</v>
      </c>
      <c r="Q48" s="156">
        <f>Input!G201</f>
        <v>2725</v>
      </c>
      <c r="R48" s="156" t="str">
        <f>Input!G276</f>
        <v xml:space="preserve"> - </v>
      </c>
      <c r="S48" s="156" t="str">
        <f>Input!G351</f>
        <v xml:space="preserve"> - </v>
      </c>
      <c r="T48" s="157">
        <f t="shared" si="31"/>
        <v>2641.6666666666665</v>
      </c>
      <c r="U48" s="156" t="str">
        <f>Input!I51</f>
        <v xml:space="preserve"> - </v>
      </c>
      <c r="V48" s="156" t="str">
        <f>Input!I126</f>
        <v xml:space="preserve"> - </v>
      </c>
      <c r="W48" s="156" t="str">
        <f>Input!I201</f>
        <v xml:space="preserve"> - </v>
      </c>
      <c r="X48" s="156" t="str">
        <f>Input!I276</f>
        <v xml:space="preserve"> - </v>
      </c>
      <c r="Y48" s="156" t="str">
        <f>Input!I351</f>
        <v xml:space="preserve"> - </v>
      </c>
      <c r="Z48" s="180" t="s">
        <v>100</v>
      </c>
      <c r="AA48" s="156" t="str">
        <f>Input!K51</f>
        <v xml:space="preserve"> - </v>
      </c>
      <c r="AB48" s="156" t="str">
        <f>Input!K126</f>
        <v xml:space="preserve"> - </v>
      </c>
      <c r="AC48" s="156" t="str">
        <f>Input!K201</f>
        <v xml:space="preserve"> - </v>
      </c>
      <c r="AD48" s="156" t="str">
        <f>Input!K276</f>
        <v xml:space="preserve"> - </v>
      </c>
      <c r="AE48" s="156" t="str">
        <f>Input!K351</f>
        <v xml:space="preserve"> - </v>
      </c>
      <c r="AF48" s="180" t="s">
        <v>100</v>
      </c>
      <c r="AG48" s="156" t="str">
        <f>Input!M51</f>
        <v xml:space="preserve"> - </v>
      </c>
      <c r="AH48" s="156" t="str">
        <f>Input!M126</f>
        <v xml:space="preserve"> - </v>
      </c>
      <c r="AI48" s="156" t="str">
        <f>Input!M201</f>
        <v xml:space="preserve"> - </v>
      </c>
      <c r="AJ48" s="156" t="str">
        <f>Input!M276</f>
        <v xml:space="preserve"> - </v>
      </c>
      <c r="AK48" s="156" t="str">
        <f>Input!M351</f>
        <v xml:space="preserve"> - </v>
      </c>
      <c r="AL48" s="180" t="s">
        <v>100</v>
      </c>
      <c r="AM48" s="156" t="str">
        <f>Input!O51</f>
        <v xml:space="preserve"> - </v>
      </c>
      <c r="AN48" s="156" t="str">
        <f>Input!O126</f>
        <v xml:space="preserve"> - </v>
      </c>
      <c r="AO48" s="156" t="str">
        <f>Input!O201</f>
        <v xml:space="preserve"> - </v>
      </c>
      <c r="AP48" s="156" t="str">
        <f>Input!O276</f>
        <v xml:space="preserve"> - </v>
      </c>
      <c r="AQ48" s="156" t="str">
        <f>Input!O351</f>
        <v xml:space="preserve"> - </v>
      </c>
      <c r="AR48" s="180" t="s">
        <v>100</v>
      </c>
      <c r="AS48" s="156" t="str">
        <f>Input!Q51</f>
        <v xml:space="preserve"> - </v>
      </c>
      <c r="AT48" s="156" t="str">
        <f>Input!Q126</f>
        <v xml:space="preserve"> - </v>
      </c>
      <c r="AU48" s="156" t="str">
        <f>Input!Q201</f>
        <v xml:space="preserve"> - </v>
      </c>
      <c r="AV48" s="156" t="str">
        <f>Input!Q276</f>
        <v xml:space="preserve"> - </v>
      </c>
      <c r="AW48" s="156" t="str">
        <f>Input!Q351</f>
        <v xml:space="preserve"> - </v>
      </c>
      <c r="AX48" s="180" t="s">
        <v>100</v>
      </c>
      <c r="AY48" s="156" t="str">
        <f>Input!S51</f>
        <v xml:space="preserve"> - </v>
      </c>
      <c r="AZ48" s="156" t="str">
        <f>Input!S126</f>
        <v xml:space="preserve"> - </v>
      </c>
      <c r="BA48" s="156" t="str">
        <f>Input!S201</f>
        <v xml:space="preserve"> - </v>
      </c>
      <c r="BB48" s="156" t="str">
        <f>Input!S276</f>
        <v xml:space="preserve"> - </v>
      </c>
      <c r="BC48" s="156" t="str">
        <f>Input!S351</f>
        <v xml:space="preserve"> - </v>
      </c>
      <c r="BD48" s="180" t="s">
        <v>100</v>
      </c>
      <c r="BE48" s="156" t="str">
        <f>Input!U51</f>
        <v xml:space="preserve"> - </v>
      </c>
      <c r="BF48" s="156" t="str">
        <f>Input!U126</f>
        <v xml:space="preserve"> - </v>
      </c>
      <c r="BG48" s="156" t="str">
        <f>Input!U201</f>
        <v xml:space="preserve"> - </v>
      </c>
      <c r="BH48" s="156" t="str">
        <f>Input!U276</f>
        <v xml:space="preserve"> - </v>
      </c>
      <c r="BI48" s="156" t="str">
        <f>Input!U351</f>
        <v xml:space="preserve"> - </v>
      </c>
      <c r="BJ48" s="180" t="s">
        <v>100</v>
      </c>
      <c r="BK48" s="156" t="str">
        <f>Input!W51</f>
        <v xml:space="preserve"> - </v>
      </c>
      <c r="BL48" s="156" t="str">
        <f>Input!W126</f>
        <v xml:space="preserve"> - </v>
      </c>
      <c r="BM48" s="156" t="str">
        <f>Input!W201</f>
        <v xml:space="preserve"> - </v>
      </c>
      <c r="BN48" s="156" t="str">
        <f>Input!W276</f>
        <v xml:space="preserve"> - </v>
      </c>
      <c r="BO48" s="156" t="str">
        <f>Input!W351</f>
        <v xml:space="preserve"> - </v>
      </c>
      <c r="BP48" s="180" t="s">
        <v>100</v>
      </c>
      <c r="BQ48" s="156" t="str">
        <f>Input!Y51</f>
        <v xml:space="preserve"> - </v>
      </c>
      <c r="BR48" s="156" t="str">
        <f>Input!Y126</f>
        <v xml:space="preserve"> - </v>
      </c>
      <c r="BS48" s="156" t="str">
        <f>Input!Y201</f>
        <v xml:space="preserve"> - </v>
      </c>
      <c r="BT48" s="156" t="str">
        <f>Input!Y276</f>
        <v xml:space="preserve"> - </v>
      </c>
      <c r="BU48" s="156" t="str">
        <f>Input!Y351</f>
        <v xml:space="preserve"> - </v>
      </c>
      <c r="BV48" s="180" t="s">
        <v>100</v>
      </c>
      <c r="BW48" s="156" t="str">
        <f>Input!AA51</f>
        <v xml:space="preserve">          -  </v>
      </c>
      <c r="BX48" s="156" t="str">
        <f>Input!AA126</f>
        <v xml:space="preserve">          -  </v>
      </c>
      <c r="BY48" s="156" t="str">
        <f>Input!AA201</f>
        <v xml:space="preserve">          -  </v>
      </c>
      <c r="BZ48" s="156" t="str">
        <f>Input!AA276</f>
        <v xml:space="preserve"> - </v>
      </c>
      <c r="CA48" s="156" t="str">
        <f>Input!AA351</f>
        <v xml:space="preserve"> - </v>
      </c>
      <c r="CB48" s="180" t="s">
        <v>100</v>
      </c>
      <c r="CC48" s="156">
        <f>Input!AC51</f>
        <v>4950</v>
      </c>
      <c r="CD48" s="156">
        <f>Input!AC126</f>
        <v>4950</v>
      </c>
      <c r="CE48" s="156">
        <f>Input!AC201</f>
        <v>4950</v>
      </c>
      <c r="CF48" s="156" t="str">
        <f>Input!AC276</f>
        <v xml:space="preserve"> - </v>
      </c>
      <c r="CG48" s="156" t="str">
        <f>Input!AC351</f>
        <v xml:space="preserve"> - </v>
      </c>
      <c r="CH48" s="157">
        <f t="shared" si="25"/>
        <v>4950</v>
      </c>
      <c r="CI48" s="156">
        <f>Input!AE51</f>
        <v>5350</v>
      </c>
      <c r="CJ48" s="156">
        <f>Input!AE126</f>
        <v>5250</v>
      </c>
      <c r="CK48" s="156">
        <f>Input!AE201</f>
        <v>5250</v>
      </c>
      <c r="CL48" s="156" t="str">
        <f>Input!AE276</f>
        <v xml:space="preserve"> - </v>
      </c>
      <c r="CM48" s="156" t="str">
        <f>Input!AE351</f>
        <v xml:space="preserve"> - </v>
      </c>
      <c r="CN48" s="157">
        <f t="shared" si="24"/>
        <v>5283.333333333333</v>
      </c>
      <c r="CO48" s="156" t="str">
        <f>Input!AG51</f>
        <v xml:space="preserve"> - </v>
      </c>
      <c r="CP48" s="156" t="str">
        <f>Input!AG126</f>
        <v xml:space="preserve"> - </v>
      </c>
      <c r="CQ48" s="156" t="str">
        <f>Input!AG201</f>
        <v xml:space="preserve"> - </v>
      </c>
      <c r="CR48" s="156" t="str">
        <f>Input!AG276</f>
        <v xml:space="preserve"> - </v>
      </c>
      <c r="CS48" s="156" t="str">
        <f>Input!AG351</f>
        <v xml:space="preserve"> - </v>
      </c>
      <c r="CT48" s="180" t="s">
        <v>100</v>
      </c>
      <c r="CU48" s="156" t="str">
        <f>Input!AI51</f>
        <v xml:space="preserve"> - </v>
      </c>
      <c r="CV48" s="156" t="str">
        <f>Input!AI126</f>
        <v xml:space="preserve"> - </v>
      </c>
      <c r="CW48" s="156" t="str">
        <f>Input!AI201</f>
        <v xml:space="preserve"> - </v>
      </c>
      <c r="CX48" s="156" t="str">
        <f>Input!AI276</f>
        <v xml:space="preserve"> - </v>
      </c>
      <c r="CY48" s="156" t="str">
        <f>Input!AI351</f>
        <v xml:space="preserve"> - </v>
      </c>
      <c r="CZ48" s="180" t="s">
        <v>100</v>
      </c>
      <c r="DA48" s="156" t="str">
        <f>Input!AK51</f>
        <v xml:space="preserve"> - </v>
      </c>
      <c r="DB48" s="156" t="str">
        <f>Input!AK126</f>
        <v xml:space="preserve"> - </v>
      </c>
      <c r="DC48" s="156" t="str">
        <f>Input!AK201</f>
        <v xml:space="preserve"> - </v>
      </c>
      <c r="DD48" s="156" t="str">
        <f>Input!AK276</f>
        <v xml:space="preserve"> - </v>
      </c>
      <c r="DE48" s="156" t="str">
        <f>Input!AK351</f>
        <v xml:space="preserve"> - </v>
      </c>
      <c r="DF48" s="180" t="s">
        <v>100</v>
      </c>
      <c r="DG48" s="156" t="str">
        <f>Input!AM51</f>
        <v xml:space="preserve"> - </v>
      </c>
      <c r="DH48" s="156" t="str">
        <f>Input!AM126</f>
        <v xml:space="preserve"> - </v>
      </c>
      <c r="DI48" s="156" t="str">
        <f>Input!AM201</f>
        <v xml:space="preserve"> - </v>
      </c>
      <c r="DJ48" s="156" t="str">
        <f>Input!AM276</f>
        <v xml:space="preserve"> - </v>
      </c>
      <c r="DK48" s="156" t="str">
        <f>Input!AM351</f>
        <v xml:space="preserve"> - </v>
      </c>
      <c r="DL48" s="180" t="s">
        <v>100</v>
      </c>
      <c r="DM48" s="156">
        <f>Input!AO51</f>
        <v>6700</v>
      </c>
      <c r="DN48" s="156">
        <f>Input!AO126</f>
        <v>6800</v>
      </c>
      <c r="DO48" s="156">
        <f>Input!AO201</f>
        <v>6800</v>
      </c>
      <c r="DP48" s="156" t="str">
        <f>Input!AO276</f>
        <v xml:space="preserve"> - </v>
      </c>
      <c r="DQ48" s="156" t="str">
        <f>Input!AO351</f>
        <v xml:space="preserve"> - </v>
      </c>
      <c r="DR48" s="157">
        <f t="shared" si="2"/>
        <v>6766.666666666667</v>
      </c>
      <c r="DS48" s="156">
        <f>Input!AQ51</f>
        <v>5350</v>
      </c>
      <c r="DT48" s="156">
        <f>Input!AQ126</f>
        <v>5450</v>
      </c>
      <c r="DU48" s="156">
        <f>Input!AQ201</f>
        <v>5450</v>
      </c>
      <c r="DV48" s="156" t="str">
        <f>Input!AQ276</f>
        <v xml:space="preserve"> - </v>
      </c>
      <c r="DW48" s="156" t="str">
        <f>Input!AQ351</f>
        <v xml:space="preserve"> - </v>
      </c>
      <c r="DX48" s="157">
        <f t="shared" si="3"/>
        <v>5416.666666666667</v>
      </c>
      <c r="DY48" s="156">
        <f>Input!AS51</f>
        <v>4400</v>
      </c>
      <c r="DZ48" s="156">
        <f>Input!AS126</f>
        <v>4400</v>
      </c>
      <c r="EA48" s="156">
        <f>Input!AS201</f>
        <v>4400</v>
      </c>
      <c r="EB48" s="156" t="str">
        <f>Input!AS276</f>
        <v xml:space="preserve"> - </v>
      </c>
      <c r="EC48" s="156" t="str">
        <f>Input!AS351</f>
        <v xml:space="preserve"> - </v>
      </c>
      <c r="ED48" s="157">
        <f t="shared" si="4"/>
        <v>4400</v>
      </c>
      <c r="EE48" s="156" t="str">
        <f>Input!AU51</f>
        <v xml:space="preserve"> - </v>
      </c>
      <c r="EF48" s="156" t="str">
        <f>Input!AU126</f>
        <v xml:space="preserve"> - </v>
      </c>
      <c r="EG48" s="156" t="str">
        <f>Input!AU201</f>
        <v xml:space="preserve"> - </v>
      </c>
      <c r="EH48" s="156" t="str">
        <f>Input!AU276</f>
        <v xml:space="preserve"> - </v>
      </c>
      <c r="EI48" s="156" t="str">
        <f>Input!AU351</f>
        <v xml:space="preserve"> - </v>
      </c>
      <c r="EJ48" s="180" t="s">
        <v>100</v>
      </c>
      <c r="EK48" s="156" t="str">
        <f>Input!AW51</f>
        <v xml:space="preserve"> - </v>
      </c>
      <c r="EL48" s="156" t="str">
        <f>Input!AW126</f>
        <v xml:space="preserve"> - </v>
      </c>
      <c r="EM48" s="156" t="str">
        <f>Input!AW201</f>
        <v xml:space="preserve"> - </v>
      </c>
      <c r="EN48" s="156" t="str">
        <f>Input!AW276</f>
        <v xml:space="preserve"> - </v>
      </c>
      <c r="EO48" s="156" t="str">
        <f>Input!AW351</f>
        <v xml:space="preserve"> - </v>
      </c>
      <c r="EP48" s="180" t="s">
        <v>100</v>
      </c>
      <c r="EQ48" s="156">
        <f>Input!AY51</f>
        <v>11650</v>
      </c>
      <c r="ER48" s="156">
        <f>Input!AY126</f>
        <v>11650</v>
      </c>
      <c r="ES48" s="156">
        <f>Input!AY201</f>
        <v>11750</v>
      </c>
      <c r="ET48" s="156" t="str">
        <f>Input!AY276</f>
        <v xml:space="preserve"> - </v>
      </c>
      <c r="EU48" s="156" t="str">
        <f>Input!AY351</f>
        <v xml:space="preserve"> - </v>
      </c>
      <c r="EV48" s="157">
        <f t="shared" si="5"/>
        <v>11683.333333333334</v>
      </c>
      <c r="EW48" s="156" t="str">
        <f>Input!BA51</f>
        <v xml:space="preserve"> - </v>
      </c>
      <c r="EX48" s="156" t="str">
        <f>Input!BA126</f>
        <v xml:space="preserve"> - </v>
      </c>
      <c r="EY48" s="156" t="str">
        <f>Input!BA201</f>
        <v xml:space="preserve"> - </v>
      </c>
      <c r="EZ48" s="156" t="str">
        <f>Input!BA276</f>
        <v xml:space="preserve"> - </v>
      </c>
      <c r="FA48" s="156" t="str">
        <f>Input!BA351</f>
        <v xml:space="preserve"> - </v>
      </c>
      <c r="FB48" s="180" t="s">
        <v>100</v>
      </c>
      <c r="FC48" s="156">
        <f>Input!BC51</f>
        <v>7000</v>
      </c>
      <c r="FD48" s="156">
        <f>Input!BC126</f>
        <v>7000</v>
      </c>
      <c r="FE48" s="156">
        <f>Input!BC201</f>
        <v>7000</v>
      </c>
      <c r="FF48" s="156" t="str">
        <f>Input!BC276</f>
        <v xml:space="preserve"> - </v>
      </c>
      <c r="FG48" s="156" t="str">
        <f>Input!BC351</f>
        <v xml:space="preserve"> - </v>
      </c>
      <c r="FH48" s="157">
        <f t="shared" si="38"/>
        <v>7000</v>
      </c>
      <c r="FI48" s="156" t="str">
        <f>Input!BE51</f>
        <v xml:space="preserve"> - </v>
      </c>
      <c r="FJ48" s="156" t="str">
        <f>Input!BE126</f>
        <v xml:space="preserve"> - </v>
      </c>
      <c r="FK48" s="156" t="str">
        <f>Input!BE201</f>
        <v xml:space="preserve"> - </v>
      </c>
      <c r="FL48" s="156" t="str">
        <f>Input!BE276</f>
        <v xml:space="preserve"> - </v>
      </c>
      <c r="FM48" s="156" t="str">
        <f>Input!BE351</f>
        <v xml:space="preserve"> - </v>
      </c>
      <c r="FN48" s="180" t="s">
        <v>100</v>
      </c>
      <c r="FO48" s="156" t="str">
        <f>Input!BG51</f>
        <v xml:space="preserve"> - </v>
      </c>
      <c r="FP48" s="156" t="str">
        <f>Input!BG126</f>
        <v xml:space="preserve"> - </v>
      </c>
      <c r="FQ48" s="156" t="str">
        <f>Input!BG201</f>
        <v xml:space="preserve"> - </v>
      </c>
      <c r="FR48" s="156" t="str">
        <f>Input!BG276</f>
        <v xml:space="preserve"> - </v>
      </c>
      <c r="FS48" s="156" t="str">
        <f>Input!BG351</f>
        <v xml:space="preserve"> - </v>
      </c>
      <c r="FT48" s="180" t="s">
        <v>100</v>
      </c>
      <c r="FU48" s="156" t="str">
        <f>Input!BI51</f>
        <v xml:space="preserve"> - </v>
      </c>
      <c r="FV48" s="156" t="str">
        <f>Input!BI126</f>
        <v xml:space="preserve"> - </v>
      </c>
      <c r="FW48" s="156" t="str">
        <f>Input!BI201</f>
        <v xml:space="preserve"> - </v>
      </c>
      <c r="FX48" s="156" t="str">
        <f>Input!BI276</f>
        <v xml:space="preserve"> - </v>
      </c>
      <c r="FY48" s="156" t="str">
        <f>Input!BI351</f>
        <v xml:space="preserve"> - </v>
      </c>
      <c r="FZ48" s="180" t="s">
        <v>100</v>
      </c>
      <c r="GA48" s="156" t="str">
        <f>Input!BK51</f>
        <v xml:space="preserve"> - </v>
      </c>
      <c r="GB48" s="156" t="str">
        <f>Input!BK126</f>
        <v xml:space="preserve"> - </v>
      </c>
      <c r="GC48" s="156" t="str">
        <f>Input!BK201</f>
        <v xml:space="preserve"> - </v>
      </c>
      <c r="GD48" s="156" t="str">
        <f>Input!BK276</f>
        <v xml:space="preserve"> - </v>
      </c>
      <c r="GE48" s="156" t="str">
        <f>Input!BK351</f>
        <v xml:space="preserve"> - </v>
      </c>
      <c r="GF48" s="180" t="s">
        <v>100</v>
      </c>
      <c r="GG48" s="156">
        <f>Input!BM51</f>
        <v>5600</v>
      </c>
      <c r="GH48" s="156">
        <f>Input!BM126</f>
        <v>5600</v>
      </c>
      <c r="GI48" s="156">
        <f>Input!BM201</f>
        <v>5600</v>
      </c>
      <c r="GJ48" s="156" t="str">
        <f>Input!BM276</f>
        <v xml:space="preserve"> - </v>
      </c>
      <c r="GK48" s="156" t="str">
        <f>Input!BM351</f>
        <v xml:space="preserve"> - </v>
      </c>
      <c r="GL48" s="157">
        <f t="shared" si="7"/>
        <v>5600</v>
      </c>
      <c r="GM48" s="156">
        <f>Input!BO51</f>
        <v>6300</v>
      </c>
      <c r="GN48" s="156">
        <f>Input!BO126</f>
        <v>6300</v>
      </c>
      <c r="GO48" s="156">
        <f>Input!BO201</f>
        <v>6400</v>
      </c>
      <c r="GP48" s="156" t="str">
        <f>Input!BO276</f>
        <v xml:space="preserve"> - </v>
      </c>
      <c r="GQ48" s="156" t="str">
        <f>Input!BO351</f>
        <v xml:space="preserve"> - </v>
      </c>
      <c r="GR48" s="157">
        <f t="shared" si="8"/>
        <v>6333.333333333333</v>
      </c>
      <c r="GS48" s="156">
        <f>Input!BQ51</f>
        <v>6100</v>
      </c>
      <c r="GT48" s="156">
        <f>Input!BQ126</f>
        <v>6200</v>
      </c>
      <c r="GU48" s="156">
        <f>Input!BQ201</f>
        <v>6200</v>
      </c>
      <c r="GV48" s="156" t="str">
        <f>Input!BQ276</f>
        <v xml:space="preserve"> - </v>
      </c>
      <c r="GW48" s="156" t="str">
        <f>Input!BQ351</f>
        <v xml:space="preserve"> - </v>
      </c>
      <c r="GX48" s="157">
        <f t="shared" si="9"/>
        <v>6166.666666666667</v>
      </c>
      <c r="GY48" s="156">
        <f>Input!BS51</f>
        <v>7400</v>
      </c>
      <c r="GZ48" s="156">
        <f>Input!BS126</f>
        <v>7400</v>
      </c>
      <c r="HA48" s="156">
        <f>Input!BS201</f>
        <v>7400</v>
      </c>
      <c r="HB48" s="156" t="str">
        <f>Input!BS276</f>
        <v xml:space="preserve"> - </v>
      </c>
      <c r="HC48" s="156" t="str">
        <f>Input!BS351</f>
        <v xml:space="preserve"> - </v>
      </c>
      <c r="HD48" s="157">
        <f t="shared" si="10"/>
        <v>7400</v>
      </c>
      <c r="HE48" s="156" t="str">
        <f>Input!BU51</f>
        <v xml:space="preserve"> - </v>
      </c>
      <c r="HF48" s="156" t="str">
        <f>Input!BU126</f>
        <v xml:space="preserve"> - </v>
      </c>
      <c r="HG48" s="156" t="str">
        <f>Input!BU201</f>
        <v xml:space="preserve"> - </v>
      </c>
      <c r="HH48" s="156" t="str">
        <f>Input!BU276</f>
        <v xml:space="preserve"> - </v>
      </c>
      <c r="HI48" s="156" t="str">
        <f>Input!BU351</f>
        <v xml:space="preserve"> - </v>
      </c>
      <c r="HJ48" s="180" t="s">
        <v>100</v>
      </c>
    </row>
    <row r="49" spans="1:218" s="158" customFormat="1" ht="14.85" customHeight="1" x14ac:dyDescent="0.2">
      <c r="A49" s="115">
        <v>45</v>
      </c>
      <c r="B49" s="116" t="s">
        <v>265</v>
      </c>
      <c r="C49" s="156" t="str">
        <f>Input!C52</f>
        <v xml:space="preserve"> - </v>
      </c>
      <c r="D49" s="156" t="str">
        <f>Input!C127</f>
        <v xml:space="preserve"> - </v>
      </c>
      <c r="E49" s="156" t="str">
        <f>Input!C202</f>
        <v xml:space="preserve"> - </v>
      </c>
      <c r="F49" s="156" t="str">
        <f>Input!C277</f>
        <v xml:space="preserve"> - </v>
      </c>
      <c r="G49" s="156" t="str">
        <f>Input!C352</f>
        <v xml:space="preserve"> - </v>
      </c>
      <c r="H49" s="180" t="s">
        <v>100</v>
      </c>
      <c r="I49" s="156" t="str">
        <f>Input!E52</f>
        <v xml:space="preserve">          -  </v>
      </c>
      <c r="J49" s="156">
        <f>Input!E127</f>
        <v>2406</v>
      </c>
      <c r="K49" s="156">
        <f>Input!E202</f>
        <v>2406</v>
      </c>
      <c r="L49" s="156">
        <f>Input!E277</f>
        <v>2406</v>
      </c>
      <c r="M49" s="156" t="str">
        <f>Input!E352</f>
        <v xml:space="preserve"> - </v>
      </c>
      <c r="N49" s="157">
        <f t="shared" ref="N49" si="62">AVERAGE(I49:M49)</f>
        <v>2406</v>
      </c>
      <c r="O49" s="156" t="str">
        <f>Input!G52</f>
        <v xml:space="preserve">          -  </v>
      </c>
      <c r="P49" s="156">
        <f>Input!G127</f>
        <v>2288</v>
      </c>
      <c r="Q49" s="156">
        <f>Input!G202</f>
        <v>2288</v>
      </c>
      <c r="R49" s="156">
        <f>Input!G277</f>
        <v>2288</v>
      </c>
      <c r="S49" s="156" t="str">
        <f>Input!G352</f>
        <v xml:space="preserve"> - </v>
      </c>
      <c r="T49" s="157">
        <f t="shared" si="31"/>
        <v>2288</v>
      </c>
      <c r="U49" s="156" t="str">
        <f>Input!I52</f>
        <v xml:space="preserve"> - </v>
      </c>
      <c r="V49" s="156" t="str">
        <f>Input!I127</f>
        <v xml:space="preserve"> - </v>
      </c>
      <c r="W49" s="156" t="str">
        <f>Input!I202</f>
        <v xml:space="preserve"> - </v>
      </c>
      <c r="X49" s="156" t="str">
        <f>Input!I277</f>
        <v xml:space="preserve"> - </v>
      </c>
      <c r="Y49" s="156" t="str">
        <f>Input!I352</f>
        <v xml:space="preserve"> - </v>
      </c>
      <c r="Z49" s="180" t="s">
        <v>100</v>
      </c>
      <c r="AA49" s="156" t="str">
        <f>Input!K52</f>
        <v xml:space="preserve"> - </v>
      </c>
      <c r="AB49" s="156" t="str">
        <f>Input!K127</f>
        <v xml:space="preserve"> - </v>
      </c>
      <c r="AC49" s="156" t="str">
        <f>Input!K202</f>
        <v xml:space="preserve"> - </v>
      </c>
      <c r="AD49" s="156" t="str">
        <f>Input!K277</f>
        <v xml:space="preserve"> - </v>
      </c>
      <c r="AE49" s="156" t="str">
        <f>Input!K352</f>
        <v xml:space="preserve"> - </v>
      </c>
      <c r="AF49" s="180" t="s">
        <v>100</v>
      </c>
      <c r="AG49" s="156" t="str">
        <f>Input!M52</f>
        <v xml:space="preserve"> - </v>
      </c>
      <c r="AH49" s="156" t="str">
        <f>Input!M127</f>
        <v xml:space="preserve"> - </v>
      </c>
      <c r="AI49" s="156" t="str">
        <f>Input!M202</f>
        <v xml:space="preserve"> - </v>
      </c>
      <c r="AJ49" s="156" t="str">
        <f>Input!M277</f>
        <v xml:space="preserve"> - </v>
      </c>
      <c r="AK49" s="156" t="str">
        <f>Input!M352</f>
        <v xml:space="preserve"> - </v>
      </c>
      <c r="AL49" s="180" t="s">
        <v>100</v>
      </c>
      <c r="AM49" s="156" t="str">
        <f>Input!O52</f>
        <v xml:space="preserve"> - </v>
      </c>
      <c r="AN49" s="156" t="str">
        <f>Input!O127</f>
        <v xml:space="preserve"> - </v>
      </c>
      <c r="AO49" s="156" t="str">
        <f>Input!O202</f>
        <v xml:space="preserve"> - </v>
      </c>
      <c r="AP49" s="156" t="str">
        <f>Input!O277</f>
        <v xml:space="preserve"> - </v>
      </c>
      <c r="AQ49" s="156" t="str">
        <f>Input!O352</f>
        <v xml:space="preserve"> - </v>
      </c>
      <c r="AR49" s="180" t="s">
        <v>100</v>
      </c>
      <c r="AS49" s="156" t="str">
        <f>Input!Q52</f>
        <v xml:space="preserve"> - </v>
      </c>
      <c r="AT49" s="156" t="str">
        <f>Input!Q127</f>
        <v xml:space="preserve"> - </v>
      </c>
      <c r="AU49" s="156" t="str">
        <f>Input!Q202</f>
        <v xml:space="preserve"> - </v>
      </c>
      <c r="AV49" s="156" t="str">
        <f>Input!Q277</f>
        <v xml:space="preserve"> - </v>
      </c>
      <c r="AW49" s="156" t="str">
        <f>Input!Q352</f>
        <v xml:space="preserve"> - </v>
      </c>
      <c r="AX49" s="180" t="s">
        <v>100</v>
      </c>
      <c r="AY49" s="156" t="str">
        <f>Input!S52</f>
        <v xml:space="preserve"> - </v>
      </c>
      <c r="AZ49" s="156" t="str">
        <f>Input!S127</f>
        <v xml:space="preserve"> - </v>
      </c>
      <c r="BA49" s="156" t="str">
        <f>Input!S202</f>
        <v xml:space="preserve"> - </v>
      </c>
      <c r="BB49" s="156" t="str">
        <f>Input!S277</f>
        <v xml:space="preserve"> - </v>
      </c>
      <c r="BC49" s="156" t="str">
        <f>Input!S352</f>
        <v xml:space="preserve"> - </v>
      </c>
      <c r="BD49" s="180" t="s">
        <v>100</v>
      </c>
      <c r="BE49" s="156">
        <f>Input!U52</f>
        <v>2725</v>
      </c>
      <c r="BF49" s="156" t="str">
        <f>Input!U127</f>
        <v xml:space="preserve">          -  </v>
      </c>
      <c r="BG49" s="156" t="str">
        <f>Input!U202</f>
        <v xml:space="preserve">          -  </v>
      </c>
      <c r="BH49" s="156" t="str">
        <f>Input!U277</f>
        <v xml:space="preserve">          -  </v>
      </c>
      <c r="BI49" s="156" t="str">
        <f>Input!U352</f>
        <v xml:space="preserve"> - </v>
      </c>
      <c r="BJ49" s="157">
        <f t="shared" ref="BJ49" si="63">AVERAGE(BE49:BI49)</f>
        <v>2725</v>
      </c>
      <c r="BK49" s="156">
        <f>Input!W52</f>
        <v>2625</v>
      </c>
      <c r="BL49" s="156" t="str">
        <f>Input!W127</f>
        <v xml:space="preserve">          -  </v>
      </c>
      <c r="BM49" s="156" t="str">
        <f>Input!W202</f>
        <v xml:space="preserve">          -  </v>
      </c>
      <c r="BN49" s="156" t="str">
        <f>Input!W277</f>
        <v xml:space="preserve">          -  </v>
      </c>
      <c r="BO49" s="156" t="str">
        <f>Input!W352</f>
        <v xml:space="preserve"> - </v>
      </c>
      <c r="BP49" s="157">
        <f t="shared" si="1"/>
        <v>2625</v>
      </c>
      <c r="BQ49" s="156" t="str">
        <f>Input!Y52</f>
        <v xml:space="preserve"> - </v>
      </c>
      <c r="BR49" s="156" t="str">
        <f>Input!Y127</f>
        <v xml:space="preserve"> - </v>
      </c>
      <c r="BS49" s="156" t="str">
        <f>Input!Y202</f>
        <v xml:space="preserve"> - </v>
      </c>
      <c r="BT49" s="156" t="str">
        <f>Input!Y277</f>
        <v xml:space="preserve"> - </v>
      </c>
      <c r="BU49" s="156" t="str">
        <f>Input!Y352</f>
        <v xml:space="preserve"> - </v>
      </c>
      <c r="BV49" s="180" t="s">
        <v>100</v>
      </c>
      <c r="BW49" s="156" t="str">
        <f>Input!AA52</f>
        <v xml:space="preserve"> - </v>
      </c>
      <c r="BX49" s="156" t="str">
        <f>Input!AA127</f>
        <v xml:space="preserve"> - </v>
      </c>
      <c r="BY49" s="156" t="str">
        <f>Input!AA202</f>
        <v xml:space="preserve"> - </v>
      </c>
      <c r="BZ49" s="156" t="str">
        <f>Input!AA277</f>
        <v xml:space="preserve"> - </v>
      </c>
      <c r="CA49" s="156" t="str">
        <f>Input!AA352</f>
        <v xml:space="preserve"> - </v>
      </c>
      <c r="CB49" s="180" t="s">
        <v>100</v>
      </c>
      <c r="CC49" s="156" t="str">
        <f>Input!AC52</f>
        <v xml:space="preserve"> - </v>
      </c>
      <c r="CD49" s="156" t="str">
        <f>Input!AC127</f>
        <v xml:space="preserve"> - </v>
      </c>
      <c r="CE49" s="156" t="str">
        <f>Input!AC202</f>
        <v xml:space="preserve"> - </v>
      </c>
      <c r="CF49" s="156" t="str">
        <f>Input!AC277</f>
        <v xml:space="preserve"> - </v>
      </c>
      <c r="CG49" s="156" t="str">
        <f>Input!AC352</f>
        <v xml:space="preserve"> - </v>
      </c>
      <c r="CH49" s="180" t="s">
        <v>100</v>
      </c>
      <c r="CI49" s="156">
        <f>Input!AE52</f>
        <v>5250</v>
      </c>
      <c r="CJ49" s="156">
        <f>Input!AE127</f>
        <v>5200</v>
      </c>
      <c r="CK49" s="156">
        <f>Input!AE202</f>
        <v>5100</v>
      </c>
      <c r="CL49" s="156">
        <f>Input!AE277</f>
        <v>5100</v>
      </c>
      <c r="CM49" s="156" t="str">
        <f>Input!AE352</f>
        <v xml:space="preserve"> - </v>
      </c>
      <c r="CN49" s="157">
        <f t="shared" si="24"/>
        <v>5162.5</v>
      </c>
      <c r="CO49" s="156" t="str">
        <f>Input!AG52</f>
        <v xml:space="preserve"> - </v>
      </c>
      <c r="CP49" s="156" t="str">
        <f>Input!AG127</f>
        <v xml:space="preserve"> - </v>
      </c>
      <c r="CQ49" s="156" t="str">
        <f>Input!AG202</f>
        <v xml:space="preserve"> - </v>
      </c>
      <c r="CR49" s="156" t="str">
        <f>Input!AG277</f>
        <v xml:space="preserve"> - </v>
      </c>
      <c r="CS49" s="156" t="str">
        <f>Input!AG352</f>
        <v xml:space="preserve"> - </v>
      </c>
      <c r="CT49" s="180" t="s">
        <v>100</v>
      </c>
      <c r="CU49" s="156" t="str">
        <f>Input!AI52</f>
        <v xml:space="preserve"> - </v>
      </c>
      <c r="CV49" s="156" t="str">
        <f>Input!AI127</f>
        <v xml:space="preserve"> - </v>
      </c>
      <c r="CW49" s="156" t="str">
        <f>Input!AI202</f>
        <v xml:space="preserve"> - </v>
      </c>
      <c r="CX49" s="156" t="str">
        <f>Input!AI277</f>
        <v xml:space="preserve"> - </v>
      </c>
      <c r="CY49" s="156" t="str">
        <f>Input!AI352</f>
        <v xml:space="preserve"> - </v>
      </c>
      <c r="CZ49" s="180" t="s">
        <v>100</v>
      </c>
      <c r="DA49" s="156" t="str">
        <f>Input!AK52</f>
        <v xml:space="preserve"> - </v>
      </c>
      <c r="DB49" s="156" t="str">
        <f>Input!AK127</f>
        <v xml:space="preserve"> - </v>
      </c>
      <c r="DC49" s="156" t="str">
        <f>Input!AK202</f>
        <v xml:space="preserve"> - </v>
      </c>
      <c r="DD49" s="156" t="str">
        <f>Input!AK277</f>
        <v xml:space="preserve"> - </v>
      </c>
      <c r="DE49" s="156" t="str">
        <f>Input!AK352</f>
        <v xml:space="preserve"> - </v>
      </c>
      <c r="DF49" s="180" t="s">
        <v>100</v>
      </c>
      <c r="DG49" s="156" t="str">
        <f>Input!AM52</f>
        <v xml:space="preserve"> - </v>
      </c>
      <c r="DH49" s="156" t="str">
        <f>Input!AM127</f>
        <v xml:space="preserve"> - </v>
      </c>
      <c r="DI49" s="156" t="str">
        <f>Input!AM202</f>
        <v xml:space="preserve"> - </v>
      </c>
      <c r="DJ49" s="156" t="str">
        <f>Input!AM277</f>
        <v xml:space="preserve"> - </v>
      </c>
      <c r="DK49" s="156" t="str">
        <f>Input!AM352</f>
        <v xml:space="preserve"> - </v>
      </c>
      <c r="DL49" s="180" t="s">
        <v>100</v>
      </c>
      <c r="DM49" s="156">
        <f>Input!AO52</f>
        <v>6700</v>
      </c>
      <c r="DN49" s="156">
        <f>Input!AO127</f>
        <v>6700</v>
      </c>
      <c r="DO49" s="156">
        <f>Input!AO202</f>
        <v>6700</v>
      </c>
      <c r="DP49" s="156">
        <f>Input!AO277</f>
        <v>6700</v>
      </c>
      <c r="DQ49" s="156" t="str">
        <f>Input!AO352</f>
        <v xml:space="preserve"> - </v>
      </c>
      <c r="DR49" s="157">
        <f t="shared" si="2"/>
        <v>6700</v>
      </c>
      <c r="DS49" s="156">
        <f>Input!AQ52</f>
        <v>5450</v>
      </c>
      <c r="DT49" s="156">
        <f>Input!AQ127</f>
        <v>5450</v>
      </c>
      <c r="DU49" s="156">
        <f>Input!AQ202</f>
        <v>5450</v>
      </c>
      <c r="DV49" s="156">
        <f>Input!AQ277</f>
        <v>5350</v>
      </c>
      <c r="DW49" s="156" t="str">
        <f>Input!AQ352</f>
        <v xml:space="preserve"> - </v>
      </c>
      <c r="DX49" s="157">
        <f t="shared" si="3"/>
        <v>5425</v>
      </c>
      <c r="DY49" s="156">
        <f>Input!AS52</f>
        <v>4450</v>
      </c>
      <c r="DZ49" s="156">
        <f>Input!AS127</f>
        <v>4450</v>
      </c>
      <c r="EA49" s="156">
        <f>Input!AS202</f>
        <v>4450</v>
      </c>
      <c r="EB49" s="156">
        <f>Input!AS277</f>
        <v>4350</v>
      </c>
      <c r="EC49" s="156" t="str">
        <f>Input!AS352</f>
        <v xml:space="preserve"> - </v>
      </c>
      <c r="ED49" s="157">
        <f t="shared" si="4"/>
        <v>4425</v>
      </c>
      <c r="EE49" s="156" t="str">
        <f>Input!AU52</f>
        <v xml:space="preserve"> - </v>
      </c>
      <c r="EF49" s="156" t="str">
        <f>Input!AU127</f>
        <v xml:space="preserve"> - </v>
      </c>
      <c r="EG49" s="156" t="str">
        <f>Input!AU202</f>
        <v xml:space="preserve"> - </v>
      </c>
      <c r="EH49" s="156" t="str">
        <f>Input!AU277</f>
        <v xml:space="preserve"> - </v>
      </c>
      <c r="EI49" s="156" t="str">
        <f>Input!AU352</f>
        <v xml:space="preserve"> - </v>
      </c>
      <c r="EJ49" s="180" t="s">
        <v>100</v>
      </c>
      <c r="EK49" s="156" t="str">
        <f>Input!AW52</f>
        <v xml:space="preserve"> - </v>
      </c>
      <c r="EL49" s="156" t="str">
        <f>Input!AW127</f>
        <v xml:space="preserve"> - </v>
      </c>
      <c r="EM49" s="156" t="str">
        <f>Input!AW202</f>
        <v xml:space="preserve"> - </v>
      </c>
      <c r="EN49" s="156" t="str">
        <f>Input!AW277</f>
        <v xml:space="preserve"> - </v>
      </c>
      <c r="EO49" s="156" t="str">
        <f>Input!AW352</f>
        <v xml:space="preserve"> - </v>
      </c>
      <c r="EP49" s="180" t="s">
        <v>100</v>
      </c>
      <c r="EQ49" s="156">
        <f>Input!AY52</f>
        <v>11000</v>
      </c>
      <c r="ER49" s="156">
        <f>Input!AY127</f>
        <v>11000</v>
      </c>
      <c r="ES49" s="156">
        <f>Input!AY202</f>
        <v>11000</v>
      </c>
      <c r="ET49" s="156">
        <f>Input!AY277</f>
        <v>11000</v>
      </c>
      <c r="EU49" s="156" t="str">
        <f>Input!AY352</f>
        <v xml:space="preserve"> - </v>
      </c>
      <c r="EV49" s="157">
        <f t="shared" si="5"/>
        <v>11000</v>
      </c>
      <c r="EW49" s="156" t="str">
        <f>Input!BA52</f>
        <v xml:space="preserve"> - </v>
      </c>
      <c r="EX49" s="156" t="str">
        <f>Input!BA127</f>
        <v xml:space="preserve"> - </v>
      </c>
      <c r="EY49" s="156" t="str">
        <f>Input!BA202</f>
        <v xml:space="preserve"> - </v>
      </c>
      <c r="EZ49" s="156" t="str">
        <f>Input!BA277</f>
        <v xml:space="preserve"> - </v>
      </c>
      <c r="FA49" s="156" t="str">
        <f>Input!BA352</f>
        <v xml:space="preserve"> - </v>
      </c>
      <c r="FB49" s="180" t="s">
        <v>100</v>
      </c>
      <c r="FC49" s="156">
        <f>Input!BC52</f>
        <v>7750</v>
      </c>
      <c r="FD49" s="156">
        <f>Input!BC127</f>
        <v>7750</v>
      </c>
      <c r="FE49" s="156">
        <f>Input!BC202</f>
        <v>7750</v>
      </c>
      <c r="FF49" s="156">
        <f>Input!BC277</f>
        <v>7750</v>
      </c>
      <c r="FG49" s="156" t="str">
        <f>Input!BC352</f>
        <v xml:space="preserve"> - </v>
      </c>
      <c r="FH49" s="157">
        <f t="shared" si="38"/>
        <v>7750</v>
      </c>
      <c r="FI49" s="156" t="str">
        <f>Input!BE52</f>
        <v xml:space="preserve"> - </v>
      </c>
      <c r="FJ49" s="156" t="str">
        <f>Input!BE127</f>
        <v xml:space="preserve"> - </v>
      </c>
      <c r="FK49" s="156" t="str">
        <f>Input!BE202</f>
        <v xml:space="preserve"> - </v>
      </c>
      <c r="FL49" s="156" t="str">
        <f>Input!BE277</f>
        <v xml:space="preserve"> - </v>
      </c>
      <c r="FM49" s="156" t="str">
        <f>Input!BE352</f>
        <v xml:space="preserve"> - </v>
      </c>
      <c r="FN49" s="180" t="s">
        <v>100</v>
      </c>
      <c r="FO49" s="156" t="str">
        <f>Input!BG52</f>
        <v xml:space="preserve"> - </v>
      </c>
      <c r="FP49" s="156" t="str">
        <f>Input!BG127</f>
        <v xml:space="preserve"> - </v>
      </c>
      <c r="FQ49" s="156" t="str">
        <f>Input!BG202</f>
        <v xml:space="preserve"> - </v>
      </c>
      <c r="FR49" s="156" t="str">
        <f>Input!BG277</f>
        <v xml:space="preserve"> - </v>
      </c>
      <c r="FS49" s="156" t="str">
        <f>Input!BG352</f>
        <v xml:space="preserve"> - </v>
      </c>
      <c r="FT49" s="180" t="s">
        <v>100</v>
      </c>
      <c r="FU49" s="156" t="str">
        <f>Input!BI52</f>
        <v xml:space="preserve"> - </v>
      </c>
      <c r="FV49" s="156" t="str">
        <f>Input!BI127</f>
        <v xml:space="preserve"> - </v>
      </c>
      <c r="FW49" s="156" t="str">
        <f>Input!BI202</f>
        <v xml:space="preserve"> - </v>
      </c>
      <c r="FX49" s="156" t="str">
        <f>Input!BI277</f>
        <v xml:space="preserve"> - </v>
      </c>
      <c r="FY49" s="156" t="str">
        <f>Input!BI352</f>
        <v xml:space="preserve"> - </v>
      </c>
      <c r="FZ49" s="180" t="s">
        <v>100</v>
      </c>
      <c r="GA49" s="156" t="str">
        <f>Input!BK52</f>
        <v xml:space="preserve"> - </v>
      </c>
      <c r="GB49" s="156" t="str">
        <f>Input!BK127</f>
        <v xml:space="preserve"> - </v>
      </c>
      <c r="GC49" s="156" t="str">
        <f>Input!BK202</f>
        <v xml:space="preserve"> - </v>
      </c>
      <c r="GD49" s="156" t="str">
        <f>Input!BK277</f>
        <v xml:space="preserve"> - </v>
      </c>
      <c r="GE49" s="156" t="str">
        <f>Input!BK352</f>
        <v xml:space="preserve"> - </v>
      </c>
      <c r="GF49" s="180" t="s">
        <v>100</v>
      </c>
      <c r="GG49" s="156">
        <f>Input!BM52</f>
        <v>5650</v>
      </c>
      <c r="GH49" s="156">
        <f>Input!BM127</f>
        <v>5650</v>
      </c>
      <c r="GI49" s="156">
        <f>Input!BM202</f>
        <v>5650</v>
      </c>
      <c r="GJ49" s="156">
        <f>Input!BM277</f>
        <v>5650</v>
      </c>
      <c r="GK49" s="156" t="str">
        <f>Input!BM352</f>
        <v xml:space="preserve"> - </v>
      </c>
      <c r="GL49" s="157">
        <f t="shared" si="7"/>
        <v>5650</v>
      </c>
      <c r="GM49" s="156">
        <f>Input!BO52</f>
        <v>6250</v>
      </c>
      <c r="GN49" s="156">
        <f>Input!BO127</f>
        <v>6250</v>
      </c>
      <c r="GO49" s="156">
        <f>Input!BO202</f>
        <v>6250</v>
      </c>
      <c r="GP49" s="156">
        <f>Input!BO277</f>
        <v>6250</v>
      </c>
      <c r="GQ49" s="156" t="str">
        <f>Input!BO352</f>
        <v xml:space="preserve"> - </v>
      </c>
      <c r="GR49" s="157">
        <f t="shared" si="8"/>
        <v>6250</v>
      </c>
      <c r="GS49" s="156">
        <f>Input!BQ52</f>
        <v>6250</v>
      </c>
      <c r="GT49" s="156">
        <f>Input!BQ127</f>
        <v>6250</v>
      </c>
      <c r="GU49" s="156">
        <f>Input!BQ202</f>
        <v>6250</v>
      </c>
      <c r="GV49" s="156">
        <f>Input!BQ277</f>
        <v>6250</v>
      </c>
      <c r="GW49" s="156" t="str">
        <f>Input!BQ352</f>
        <v xml:space="preserve"> - </v>
      </c>
      <c r="GX49" s="157">
        <f t="shared" si="9"/>
        <v>6250</v>
      </c>
      <c r="GY49" s="156">
        <f>Input!BS52</f>
        <v>7900</v>
      </c>
      <c r="GZ49" s="156">
        <f>Input!BS127</f>
        <v>7900</v>
      </c>
      <c r="HA49" s="156">
        <f>Input!BS202</f>
        <v>7900</v>
      </c>
      <c r="HB49" s="156">
        <f>Input!BS277</f>
        <v>7900</v>
      </c>
      <c r="HC49" s="156" t="str">
        <f>Input!BS352</f>
        <v xml:space="preserve"> - </v>
      </c>
      <c r="HD49" s="157">
        <f t="shared" si="10"/>
        <v>7900</v>
      </c>
      <c r="HE49" s="156" t="str">
        <f>Input!BU52</f>
        <v xml:space="preserve"> - </v>
      </c>
      <c r="HF49" s="156" t="str">
        <f>Input!BU127</f>
        <v xml:space="preserve"> - </v>
      </c>
      <c r="HG49" s="156" t="str">
        <f>Input!BU202</f>
        <v xml:space="preserve"> - </v>
      </c>
      <c r="HH49" s="156" t="str">
        <f>Input!BU277</f>
        <v xml:space="preserve"> - </v>
      </c>
      <c r="HI49" s="156" t="str">
        <f>Input!BU352</f>
        <v xml:space="preserve"> - </v>
      </c>
      <c r="HJ49" s="180" t="s">
        <v>100</v>
      </c>
    </row>
    <row r="50" spans="1:218" s="158" customFormat="1" ht="14.85" customHeight="1" x14ac:dyDescent="0.2">
      <c r="A50" s="115">
        <v>46</v>
      </c>
      <c r="B50" s="116" t="s">
        <v>266</v>
      </c>
      <c r="C50" s="156">
        <f>Input!C53</f>
        <v>2875</v>
      </c>
      <c r="D50" s="156">
        <f>Input!C128</f>
        <v>3000</v>
      </c>
      <c r="E50" s="156">
        <f>Input!C203</f>
        <v>3125</v>
      </c>
      <c r="F50" s="156">
        <f>Input!C278</f>
        <v>3125</v>
      </c>
      <c r="G50" s="156" t="str">
        <f>Input!C353</f>
        <v xml:space="preserve"> - </v>
      </c>
      <c r="H50" s="157">
        <f t="shared" ref="H50" si="64">AVERAGE(C50:G50)</f>
        <v>3031.25</v>
      </c>
      <c r="I50" s="156" t="str">
        <f>Input!E53</f>
        <v xml:space="preserve">          -  </v>
      </c>
      <c r="J50" s="156" t="str">
        <f>Input!E128</f>
        <v xml:space="preserve">          -  </v>
      </c>
      <c r="K50" s="156" t="str">
        <f>Input!E203</f>
        <v xml:space="preserve">          -  </v>
      </c>
      <c r="L50" s="156" t="str">
        <f>Input!E278</f>
        <v xml:space="preserve">          -  </v>
      </c>
      <c r="M50" s="156" t="str">
        <f>Input!E353</f>
        <v xml:space="preserve"> - </v>
      </c>
      <c r="N50" s="180" t="s">
        <v>100</v>
      </c>
      <c r="O50" s="156">
        <f>Input!G53</f>
        <v>2563</v>
      </c>
      <c r="P50" s="156">
        <f>Input!G128</f>
        <v>2625</v>
      </c>
      <c r="Q50" s="156">
        <f>Input!G203</f>
        <v>2750</v>
      </c>
      <c r="R50" s="156">
        <f>Input!G278</f>
        <v>2750</v>
      </c>
      <c r="S50" s="156" t="str">
        <f>Input!G353</f>
        <v xml:space="preserve"> - </v>
      </c>
      <c r="T50" s="157">
        <f t="shared" si="31"/>
        <v>2672</v>
      </c>
      <c r="U50" s="156" t="str">
        <f>Input!I53</f>
        <v xml:space="preserve"> - </v>
      </c>
      <c r="V50" s="156" t="str">
        <f>Input!I128</f>
        <v xml:space="preserve"> - </v>
      </c>
      <c r="W50" s="156" t="str">
        <f>Input!I203</f>
        <v xml:space="preserve"> - </v>
      </c>
      <c r="X50" s="156" t="str">
        <f>Input!I278</f>
        <v xml:space="preserve"> - </v>
      </c>
      <c r="Y50" s="156" t="str">
        <f>Input!I353</f>
        <v xml:space="preserve"> - </v>
      </c>
      <c r="Z50" s="180" t="s">
        <v>100</v>
      </c>
      <c r="AA50" s="156" t="str">
        <f>Input!K53</f>
        <v xml:space="preserve"> - </v>
      </c>
      <c r="AB50" s="156" t="str">
        <f>Input!K128</f>
        <v xml:space="preserve"> - </v>
      </c>
      <c r="AC50" s="156" t="str">
        <f>Input!K203</f>
        <v xml:space="preserve"> - </v>
      </c>
      <c r="AD50" s="156" t="str">
        <f>Input!K278</f>
        <v xml:space="preserve"> - </v>
      </c>
      <c r="AE50" s="156" t="str">
        <f>Input!K353</f>
        <v xml:space="preserve"> - </v>
      </c>
      <c r="AF50" s="180" t="s">
        <v>100</v>
      </c>
      <c r="AG50" s="156" t="str">
        <f>Input!M53</f>
        <v xml:space="preserve"> - </v>
      </c>
      <c r="AH50" s="156" t="str">
        <f>Input!M128</f>
        <v xml:space="preserve"> - </v>
      </c>
      <c r="AI50" s="156" t="str">
        <f>Input!M203</f>
        <v xml:space="preserve"> - </v>
      </c>
      <c r="AJ50" s="156" t="str">
        <f>Input!M278</f>
        <v xml:space="preserve"> - </v>
      </c>
      <c r="AK50" s="156" t="str">
        <f>Input!M353</f>
        <v xml:space="preserve"> - </v>
      </c>
      <c r="AL50" s="180" t="s">
        <v>100</v>
      </c>
      <c r="AM50" s="156" t="str">
        <f>Input!O53</f>
        <v xml:space="preserve"> - </v>
      </c>
      <c r="AN50" s="156" t="str">
        <f>Input!O128</f>
        <v xml:space="preserve"> - </v>
      </c>
      <c r="AO50" s="156" t="str">
        <f>Input!O203</f>
        <v xml:space="preserve"> - </v>
      </c>
      <c r="AP50" s="156" t="str">
        <f>Input!O278</f>
        <v xml:space="preserve"> - </v>
      </c>
      <c r="AQ50" s="156" t="str">
        <f>Input!O353</f>
        <v xml:space="preserve"> - </v>
      </c>
      <c r="AR50" s="180" t="s">
        <v>100</v>
      </c>
      <c r="AS50" s="156" t="str">
        <f>Input!Q53</f>
        <v xml:space="preserve"> - </v>
      </c>
      <c r="AT50" s="156" t="str">
        <f>Input!Q128</f>
        <v xml:space="preserve"> - </v>
      </c>
      <c r="AU50" s="156" t="str">
        <f>Input!Q203</f>
        <v xml:space="preserve"> - </v>
      </c>
      <c r="AV50" s="156" t="str">
        <f>Input!Q278</f>
        <v xml:space="preserve"> - </v>
      </c>
      <c r="AW50" s="156" t="str">
        <f>Input!Q353</f>
        <v xml:space="preserve"> - </v>
      </c>
      <c r="AX50" s="180" t="s">
        <v>100</v>
      </c>
      <c r="AY50" s="156" t="str">
        <f>Input!S53</f>
        <v xml:space="preserve"> - </v>
      </c>
      <c r="AZ50" s="156" t="str">
        <f>Input!S128</f>
        <v xml:space="preserve"> - </v>
      </c>
      <c r="BA50" s="156" t="str">
        <f>Input!S203</f>
        <v xml:space="preserve"> - </v>
      </c>
      <c r="BB50" s="156" t="str">
        <f>Input!S278</f>
        <v xml:space="preserve"> - </v>
      </c>
      <c r="BC50" s="156" t="str">
        <f>Input!S353</f>
        <v xml:space="preserve"> - </v>
      </c>
      <c r="BD50" s="180" t="s">
        <v>100</v>
      </c>
      <c r="BE50" s="156" t="str">
        <f>Input!U53</f>
        <v xml:space="preserve"> - </v>
      </c>
      <c r="BF50" s="156" t="str">
        <f>Input!U128</f>
        <v xml:space="preserve"> - </v>
      </c>
      <c r="BG50" s="156" t="str">
        <f>Input!U203</f>
        <v xml:space="preserve"> - </v>
      </c>
      <c r="BH50" s="156" t="str">
        <f>Input!U278</f>
        <v xml:space="preserve"> - </v>
      </c>
      <c r="BI50" s="156" t="str">
        <f>Input!U353</f>
        <v xml:space="preserve"> - </v>
      </c>
      <c r="BJ50" s="180" t="s">
        <v>100</v>
      </c>
      <c r="BK50" s="156" t="str">
        <f>Input!W53</f>
        <v xml:space="preserve">          -  </v>
      </c>
      <c r="BL50" s="156" t="str">
        <f>Input!W128</f>
        <v xml:space="preserve">          -  </v>
      </c>
      <c r="BM50" s="156" t="str">
        <f>Input!W203</f>
        <v xml:space="preserve">          -  </v>
      </c>
      <c r="BN50" s="156" t="str">
        <f>Input!W278</f>
        <v xml:space="preserve">          -  </v>
      </c>
      <c r="BO50" s="156" t="str">
        <f>Input!W353</f>
        <v xml:space="preserve"> - </v>
      </c>
      <c r="BP50" s="180" t="s">
        <v>100</v>
      </c>
      <c r="BQ50" s="156" t="str">
        <f>Input!Y53</f>
        <v xml:space="preserve">          -  </v>
      </c>
      <c r="BR50" s="156" t="str">
        <f>Input!Y128</f>
        <v xml:space="preserve">          -  </v>
      </c>
      <c r="BS50" s="156" t="str">
        <f>Input!Y203</f>
        <v xml:space="preserve">          -  </v>
      </c>
      <c r="BT50" s="156" t="str">
        <f>Input!Y278</f>
        <v xml:space="preserve">          -  </v>
      </c>
      <c r="BU50" s="156" t="str">
        <f>Input!Y353</f>
        <v xml:space="preserve"> - </v>
      </c>
      <c r="BV50" s="180" t="s">
        <v>100</v>
      </c>
      <c r="BW50" s="156" t="str">
        <f>Input!AA53</f>
        <v xml:space="preserve"> - </v>
      </c>
      <c r="BX50" s="156" t="str">
        <f>Input!AA128</f>
        <v xml:space="preserve"> - </v>
      </c>
      <c r="BY50" s="156" t="str">
        <f>Input!AA203</f>
        <v xml:space="preserve"> - </v>
      </c>
      <c r="BZ50" s="156" t="str">
        <f>Input!AA278</f>
        <v xml:space="preserve"> - </v>
      </c>
      <c r="CA50" s="156" t="str">
        <f>Input!AA353</f>
        <v xml:space="preserve"> - </v>
      </c>
      <c r="CB50" s="180" t="s">
        <v>100</v>
      </c>
      <c r="CC50" s="156">
        <f>Input!AC53</f>
        <v>5450</v>
      </c>
      <c r="CD50" s="156">
        <f>Input!AC128</f>
        <v>5450</v>
      </c>
      <c r="CE50" s="156">
        <f>Input!AC203</f>
        <v>5500</v>
      </c>
      <c r="CF50" s="156">
        <f>Input!AC278</f>
        <v>5500</v>
      </c>
      <c r="CG50" s="156" t="str">
        <f>Input!AC353</f>
        <v xml:space="preserve"> - </v>
      </c>
      <c r="CH50" s="157">
        <f t="shared" si="25"/>
        <v>5475</v>
      </c>
      <c r="CI50" s="156">
        <f>Input!AE53</f>
        <v>4400</v>
      </c>
      <c r="CJ50" s="156">
        <f>Input!AE128</f>
        <v>4425</v>
      </c>
      <c r="CK50" s="156">
        <f>Input!AE203</f>
        <v>4450</v>
      </c>
      <c r="CL50" s="156">
        <f>Input!AE278</f>
        <v>4450</v>
      </c>
      <c r="CM50" s="156" t="str">
        <f>Input!AE353</f>
        <v xml:space="preserve"> - </v>
      </c>
      <c r="CN50" s="157">
        <f t="shared" si="24"/>
        <v>4431.25</v>
      </c>
      <c r="CO50" s="156" t="str">
        <f>Input!AG53</f>
        <v xml:space="preserve"> - </v>
      </c>
      <c r="CP50" s="156" t="str">
        <f>Input!AG128</f>
        <v xml:space="preserve"> - </v>
      </c>
      <c r="CQ50" s="156" t="str">
        <f>Input!AG203</f>
        <v xml:space="preserve"> - </v>
      </c>
      <c r="CR50" s="156" t="str">
        <f>Input!AG278</f>
        <v xml:space="preserve"> - </v>
      </c>
      <c r="CS50" s="156" t="str">
        <f>Input!AG353</f>
        <v xml:space="preserve"> - </v>
      </c>
      <c r="CT50" s="180" t="s">
        <v>100</v>
      </c>
      <c r="CU50" s="156" t="str">
        <f>Input!AI53</f>
        <v xml:space="preserve"> - </v>
      </c>
      <c r="CV50" s="156" t="str">
        <f>Input!AI128</f>
        <v xml:space="preserve"> - </v>
      </c>
      <c r="CW50" s="156" t="str">
        <f>Input!AI203</f>
        <v xml:space="preserve"> - </v>
      </c>
      <c r="CX50" s="156" t="str">
        <f>Input!AI278</f>
        <v xml:space="preserve"> - </v>
      </c>
      <c r="CY50" s="156" t="str">
        <f>Input!AI353</f>
        <v xml:space="preserve"> - </v>
      </c>
      <c r="CZ50" s="180" t="s">
        <v>100</v>
      </c>
      <c r="DA50" s="156" t="str">
        <f>Input!AK53</f>
        <v xml:space="preserve"> - </v>
      </c>
      <c r="DB50" s="156" t="str">
        <f>Input!AK128</f>
        <v xml:space="preserve"> - </v>
      </c>
      <c r="DC50" s="156" t="str">
        <f>Input!AK203</f>
        <v xml:space="preserve"> - </v>
      </c>
      <c r="DD50" s="156" t="str">
        <f>Input!AK278</f>
        <v xml:space="preserve"> - </v>
      </c>
      <c r="DE50" s="156" t="str">
        <f>Input!AK353</f>
        <v xml:space="preserve"> - </v>
      </c>
      <c r="DF50" s="180" t="s">
        <v>100</v>
      </c>
      <c r="DG50" s="156" t="str">
        <f>Input!AM53</f>
        <v xml:space="preserve"> - </v>
      </c>
      <c r="DH50" s="156" t="str">
        <f>Input!AM128</f>
        <v xml:space="preserve"> - </v>
      </c>
      <c r="DI50" s="156" t="str">
        <f>Input!AM203</f>
        <v xml:space="preserve"> - </v>
      </c>
      <c r="DJ50" s="156" t="str">
        <f>Input!AM278</f>
        <v xml:space="preserve"> - </v>
      </c>
      <c r="DK50" s="156" t="str">
        <f>Input!AM353</f>
        <v xml:space="preserve"> - </v>
      </c>
      <c r="DL50" s="180" t="s">
        <v>100</v>
      </c>
      <c r="DM50" s="156">
        <f>Input!AO53</f>
        <v>7050</v>
      </c>
      <c r="DN50" s="156">
        <f>Input!AO128</f>
        <v>7050</v>
      </c>
      <c r="DO50" s="156">
        <f>Input!AO203</f>
        <v>7050</v>
      </c>
      <c r="DP50" s="156">
        <f>Input!AO278</f>
        <v>7100</v>
      </c>
      <c r="DQ50" s="156" t="str">
        <f>Input!AO353</f>
        <v xml:space="preserve"> - </v>
      </c>
      <c r="DR50" s="157">
        <f t="shared" si="2"/>
        <v>7062.5</v>
      </c>
      <c r="DS50" s="156">
        <f>Input!AQ53</f>
        <v>5600</v>
      </c>
      <c r="DT50" s="156">
        <f>Input!AQ128</f>
        <v>5600</v>
      </c>
      <c r="DU50" s="156">
        <f>Input!AQ203</f>
        <v>5600</v>
      </c>
      <c r="DV50" s="156">
        <f>Input!AQ278</f>
        <v>5600</v>
      </c>
      <c r="DW50" s="156" t="str">
        <f>Input!AQ353</f>
        <v xml:space="preserve"> - </v>
      </c>
      <c r="DX50" s="157">
        <f t="shared" si="3"/>
        <v>5600</v>
      </c>
      <c r="DY50" s="156">
        <f>Input!AS53</f>
        <v>4600</v>
      </c>
      <c r="DZ50" s="156">
        <f>Input!AS128</f>
        <v>4600</v>
      </c>
      <c r="EA50" s="156">
        <f>Input!AS203</f>
        <v>4650</v>
      </c>
      <c r="EB50" s="156">
        <f>Input!AS278</f>
        <v>4500</v>
      </c>
      <c r="EC50" s="156" t="str">
        <f>Input!AS353</f>
        <v xml:space="preserve"> - </v>
      </c>
      <c r="ED50" s="157">
        <f t="shared" si="4"/>
        <v>4587.5</v>
      </c>
      <c r="EE50" s="156" t="str">
        <f>Input!AU53</f>
        <v xml:space="preserve"> - </v>
      </c>
      <c r="EF50" s="156" t="str">
        <f>Input!AU128</f>
        <v xml:space="preserve"> - </v>
      </c>
      <c r="EG50" s="156" t="str">
        <f>Input!AU203</f>
        <v xml:space="preserve"> - </v>
      </c>
      <c r="EH50" s="156" t="str">
        <f>Input!AU278</f>
        <v xml:space="preserve"> - </v>
      </c>
      <c r="EI50" s="156" t="str">
        <f>Input!AU353</f>
        <v xml:space="preserve"> - </v>
      </c>
      <c r="EJ50" s="180" t="s">
        <v>100</v>
      </c>
      <c r="EK50" s="156" t="str">
        <f>Input!AW53</f>
        <v xml:space="preserve"> - </v>
      </c>
      <c r="EL50" s="156" t="str">
        <f>Input!AW128</f>
        <v xml:space="preserve"> - </v>
      </c>
      <c r="EM50" s="156" t="str">
        <f>Input!AW203</f>
        <v xml:space="preserve"> - </v>
      </c>
      <c r="EN50" s="156" t="str">
        <f>Input!AW278</f>
        <v xml:space="preserve"> - </v>
      </c>
      <c r="EO50" s="156" t="str">
        <f>Input!AW353</f>
        <v xml:space="preserve"> - </v>
      </c>
      <c r="EP50" s="180" t="s">
        <v>100</v>
      </c>
      <c r="EQ50" s="156">
        <f>Input!AY53</f>
        <v>10250</v>
      </c>
      <c r="ER50" s="156">
        <f>Input!AY128</f>
        <v>10250</v>
      </c>
      <c r="ES50" s="156">
        <f>Input!AY203</f>
        <v>10250</v>
      </c>
      <c r="ET50" s="156">
        <f>Input!AY278</f>
        <v>10250</v>
      </c>
      <c r="EU50" s="156" t="str">
        <f>Input!AY353</f>
        <v xml:space="preserve"> - </v>
      </c>
      <c r="EV50" s="157">
        <f t="shared" si="5"/>
        <v>10250</v>
      </c>
      <c r="EW50" s="156">
        <f>Input!BA53</f>
        <v>11500</v>
      </c>
      <c r="EX50" s="156">
        <f>Input!BA128</f>
        <v>11500</v>
      </c>
      <c r="EY50" s="156">
        <f>Input!BA203</f>
        <v>11750</v>
      </c>
      <c r="EZ50" s="156">
        <f>Input!BA278</f>
        <v>11750</v>
      </c>
      <c r="FA50" s="156" t="str">
        <f>Input!BA353</f>
        <v xml:space="preserve"> - </v>
      </c>
      <c r="FB50" s="157">
        <f t="shared" si="13"/>
        <v>11625</v>
      </c>
      <c r="FC50" s="156">
        <f>Input!BC53</f>
        <v>9750</v>
      </c>
      <c r="FD50" s="156">
        <f>Input!BC128</f>
        <v>9750</v>
      </c>
      <c r="FE50" s="156">
        <f>Input!BC203</f>
        <v>9750</v>
      </c>
      <c r="FF50" s="156">
        <f>Input!BC278</f>
        <v>9750</v>
      </c>
      <c r="FG50" s="156" t="str">
        <f>Input!BC353</f>
        <v xml:space="preserve"> - </v>
      </c>
      <c r="FH50" s="157">
        <f t="shared" si="38"/>
        <v>9750</v>
      </c>
      <c r="FI50" s="156" t="str">
        <f>Input!BE53</f>
        <v xml:space="preserve"> - </v>
      </c>
      <c r="FJ50" s="156" t="str">
        <f>Input!BE128</f>
        <v xml:space="preserve"> - </v>
      </c>
      <c r="FK50" s="156" t="str">
        <f>Input!BE203</f>
        <v xml:space="preserve"> - </v>
      </c>
      <c r="FL50" s="156" t="str">
        <f>Input!BE278</f>
        <v xml:space="preserve"> - </v>
      </c>
      <c r="FM50" s="156" t="str">
        <f>Input!BE353</f>
        <v xml:space="preserve"> - </v>
      </c>
      <c r="FN50" s="180" t="s">
        <v>100</v>
      </c>
      <c r="FO50" s="156" t="str">
        <f>Input!BG53</f>
        <v xml:space="preserve"> - </v>
      </c>
      <c r="FP50" s="156" t="str">
        <f>Input!BG128</f>
        <v xml:space="preserve"> - </v>
      </c>
      <c r="FQ50" s="156" t="str">
        <f>Input!BG203</f>
        <v xml:space="preserve"> - </v>
      </c>
      <c r="FR50" s="156" t="str">
        <f>Input!BG278</f>
        <v xml:space="preserve"> - </v>
      </c>
      <c r="FS50" s="156" t="str">
        <f>Input!BG353</f>
        <v xml:space="preserve"> - </v>
      </c>
      <c r="FT50" s="180" t="s">
        <v>100</v>
      </c>
      <c r="FU50" s="156" t="str">
        <f>Input!BI53</f>
        <v xml:space="preserve"> - </v>
      </c>
      <c r="FV50" s="156" t="str">
        <f>Input!BI128</f>
        <v xml:space="preserve"> - </v>
      </c>
      <c r="FW50" s="156" t="str">
        <f>Input!BI203</f>
        <v xml:space="preserve"> - </v>
      </c>
      <c r="FX50" s="156" t="str">
        <f>Input!BI278</f>
        <v xml:space="preserve"> - </v>
      </c>
      <c r="FY50" s="156" t="str">
        <f>Input!BI353</f>
        <v xml:space="preserve"> - </v>
      </c>
      <c r="FZ50" s="180" t="s">
        <v>100</v>
      </c>
      <c r="GA50" s="156" t="str">
        <f>Input!BK53</f>
        <v xml:space="preserve"> - </v>
      </c>
      <c r="GB50" s="156" t="str">
        <f>Input!BK128</f>
        <v xml:space="preserve"> - </v>
      </c>
      <c r="GC50" s="156" t="str">
        <f>Input!BK203</f>
        <v xml:space="preserve"> - </v>
      </c>
      <c r="GD50" s="156" t="str">
        <f>Input!BK278</f>
        <v xml:space="preserve"> - </v>
      </c>
      <c r="GE50" s="156" t="str">
        <f>Input!BK353</f>
        <v xml:space="preserve"> - </v>
      </c>
      <c r="GF50" s="180" t="s">
        <v>100</v>
      </c>
      <c r="GG50" s="156">
        <f>Input!BM53</f>
        <v>5600</v>
      </c>
      <c r="GH50" s="156">
        <f>Input!BM128</f>
        <v>5600</v>
      </c>
      <c r="GI50" s="156">
        <f>Input!BM203</f>
        <v>5450</v>
      </c>
      <c r="GJ50" s="156">
        <f>Input!BM278</f>
        <v>5450</v>
      </c>
      <c r="GK50" s="156" t="str">
        <f>Input!BM353</f>
        <v xml:space="preserve"> - </v>
      </c>
      <c r="GL50" s="157">
        <f t="shared" si="7"/>
        <v>5525</v>
      </c>
      <c r="GM50" s="156">
        <f>Input!BO53</f>
        <v>6600</v>
      </c>
      <c r="GN50" s="156">
        <f>Input!BO128</f>
        <v>6600</v>
      </c>
      <c r="GO50" s="156">
        <f>Input!BO203</f>
        <v>6500</v>
      </c>
      <c r="GP50" s="156">
        <f>Input!BO278</f>
        <v>6400</v>
      </c>
      <c r="GQ50" s="156" t="str">
        <f>Input!BO353</f>
        <v xml:space="preserve"> - </v>
      </c>
      <c r="GR50" s="157">
        <f t="shared" si="8"/>
        <v>6525</v>
      </c>
      <c r="GS50" s="156">
        <f>Input!BQ53</f>
        <v>6200</v>
      </c>
      <c r="GT50" s="156">
        <f>Input!BQ128</f>
        <v>6200</v>
      </c>
      <c r="GU50" s="156">
        <f>Input!BQ203</f>
        <v>6200</v>
      </c>
      <c r="GV50" s="156">
        <f>Input!BQ278</f>
        <v>6000</v>
      </c>
      <c r="GW50" s="156" t="str">
        <f>Input!BQ353</f>
        <v xml:space="preserve"> - </v>
      </c>
      <c r="GX50" s="157">
        <f t="shared" si="9"/>
        <v>6150</v>
      </c>
      <c r="GY50" s="156">
        <f>Input!BS53</f>
        <v>8100</v>
      </c>
      <c r="GZ50" s="156">
        <f>Input!BS128</f>
        <v>8100</v>
      </c>
      <c r="HA50" s="156">
        <f>Input!BS203</f>
        <v>7900</v>
      </c>
      <c r="HB50" s="156">
        <f>Input!BS278</f>
        <v>7900</v>
      </c>
      <c r="HC50" s="156" t="str">
        <f>Input!BS353</f>
        <v xml:space="preserve"> - </v>
      </c>
      <c r="HD50" s="157">
        <f t="shared" si="10"/>
        <v>8000</v>
      </c>
      <c r="HE50" s="156" t="str">
        <f>Input!BU53</f>
        <v xml:space="preserve"> - </v>
      </c>
      <c r="HF50" s="156" t="str">
        <f>Input!BU128</f>
        <v xml:space="preserve"> - </v>
      </c>
      <c r="HG50" s="156" t="str">
        <f>Input!BU203</f>
        <v xml:space="preserve"> - </v>
      </c>
      <c r="HH50" s="156" t="str">
        <f>Input!BU278</f>
        <v xml:space="preserve"> - </v>
      </c>
      <c r="HI50" s="156" t="str">
        <f>Input!BU353</f>
        <v xml:space="preserve"> - </v>
      </c>
      <c r="HJ50" s="180" t="s">
        <v>100</v>
      </c>
    </row>
    <row r="51" spans="1:218" s="158" customFormat="1" ht="14.85" customHeight="1" x14ac:dyDescent="0.2">
      <c r="A51" s="115">
        <v>47</v>
      </c>
      <c r="B51" s="116" t="s">
        <v>267</v>
      </c>
      <c r="C51" s="156" t="str">
        <f>Input!C54</f>
        <v xml:space="preserve"> - </v>
      </c>
      <c r="D51" s="156" t="str">
        <f>Input!C129</f>
        <v xml:space="preserve"> - </v>
      </c>
      <c r="E51" s="156" t="str">
        <f>Input!C204</f>
        <v xml:space="preserve"> - </v>
      </c>
      <c r="F51" s="156" t="str">
        <f>Input!C279</f>
        <v xml:space="preserve"> - </v>
      </c>
      <c r="G51" s="156" t="str">
        <f>Input!C354</f>
        <v xml:space="preserve"> - </v>
      </c>
      <c r="H51" s="180" t="s">
        <v>100</v>
      </c>
      <c r="I51" s="156" t="str">
        <f>Input!E54</f>
        <v xml:space="preserve"> - </v>
      </c>
      <c r="J51" s="156" t="str">
        <f>Input!E129</f>
        <v xml:space="preserve"> - </v>
      </c>
      <c r="K51" s="156" t="str">
        <f>Input!E204</f>
        <v xml:space="preserve"> - </v>
      </c>
      <c r="L51" s="156" t="str">
        <f>Input!E279</f>
        <v xml:space="preserve"> - </v>
      </c>
      <c r="M51" s="156" t="str">
        <f>Input!E354</f>
        <v xml:space="preserve"> - </v>
      </c>
      <c r="N51" s="180" t="s">
        <v>100</v>
      </c>
      <c r="O51" s="156" t="str">
        <f>Input!G54</f>
        <v xml:space="preserve"> - </v>
      </c>
      <c r="P51" s="156" t="str">
        <f>Input!G129</f>
        <v xml:space="preserve"> - </v>
      </c>
      <c r="Q51" s="156" t="str">
        <f>Input!G204</f>
        <v xml:space="preserve"> - </v>
      </c>
      <c r="R51" s="156" t="str">
        <f>Input!G279</f>
        <v xml:space="preserve"> - </v>
      </c>
      <c r="S51" s="156" t="str">
        <f>Input!G354</f>
        <v xml:space="preserve"> - </v>
      </c>
      <c r="T51" s="180" t="s">
        <v>100</v>
      </c>
      <c r="U51" s="156" t="str">
        <f>Input!I54</f>
        <v xml:space="preserve"> - </v>
      </c>
      <c r="V51" s="156" t="str">
        <f>Input!I129</f>
        <v xml:space="preserve"> - </v>
      </c>
      <c r="W51" s="156" t="str">
        <f>Input!I204</f>
        <v xml:space="preserve"> - </v>
      </c>
      <c r="X51" s="156" t="str">
        <f>Input!I279</f>
        <v xml:space="preserve"> - </v>
      </c>
      <c r="Y51" s="156" t="str">
        <f>Input!I354</f>
        <v xml:space="preserve"> - </v>
      </c>
      <c r="Z51" s="180" t="s">
        <v>100</v>
      </c>
      <c r="AA51" s="156" t="str">
        <f>Input!K54</f>
        <v xml:space="preserve"> - </v>
      </c>
      <c r="AB51" s="156" t="str">
        <f>Input!K129</f>
        <v xml:space="preserve"> - </v>
      </c>
      <c r="AC51" s="156" t="str">
        <f>Input!K204</f>
        <v xml:space="preserve"> - </v>
      </c>
      <c r="AD51" s="156" t="str">
        <f>Input!K279</f>
        <v xml:space="preserve"> - </v>
      </c>
      <c r="AE51" s="156" t="str">
        <f>Input!K354</f>
        <v xml:space="preserve"> - </v>
      </c>
      <c r="AF51" s="180" t="s">
        <v>100</v>
      </c>
      <c r="AG51" s="156" t="str">
        <f>Input!M54</f>
        <v xml:space="preserve"> - </v>
      </c>
      <c r="AH51" s="156" t="str">
        <f>Input!M129</f>
        <v xml:space="preserve"> - </v>
      </c>
      <c r="AI51" s="156" t="str">
        <f>Input!M204</f>
        <v xml:space="preserve"> - </v>
      </c>
      <c r="AJ51" s="156" t="str">
        <f>Input!M279</f>
        <v xml:space="preserve"> - </v>
      </c>
      <c r="AK51" s="156" t="str">
        <f>Input!M354</f>
        <v xml:space="preserve"> - </v>
      </c>
      <c r="AL51" s="180" t="s">
        <v>100</v>
      </c>
      <c r="AM51" s="156" t="str">
        <f>Input!O54</f>
        <v xml:space="preserve"> - </v>
      </c>
      <c r="AN51" s="156" t="str">
        <f>Input!O129</f>
        <v xml:space="preserve"> - </v>
      </c>
      <c r="AO51" s="156" t="str">
        <f>Input!O204</f>
        <v xml:space="preserve"> - </v>
      </c>
      <c r="AP51" s="156" t="str">
        <f>Input!O279</f>
        <v xml:space="preserve"> - </v>
      </c>
      <c r="AQ51" s="156" t="str">
        <f>Input!O354</f>
        <v xml:space="preserve"> - </v>
      </c>
      <c r="AR51" s="180" t="s">
        <v>100</v>
      </c>
      <c r="AS51" s="156" t="str">
        <f>Input!Q54</f>
        <v xml:space="preserve"> - </v>
      </c>
      <c r="AT51" s="156" t="str">
        <f>Input!Q129</f>
        <v xml:space="preserve"> - </v>
      </c>
      <c r="AU51" s="156" t="str">
        <f>Input!Q204</f>
        <v xml:space="preserve"> - </v>
      </c>
      <c r="AV51" s="156" t="str">
        <f>Input!Q279</f>
        <v xml:space="preserve"> - </v>
      </c>
      <c r="AW51" s="156" t="str">
        <f>Input!Q354</f>
        <v xml:space="preserve"> - </v>
      </c>
      <c r="AX51" s="180" t="s">
        <v>100</v>
      </c>
      <c r="AY51" s="156" t="str">
        <f>Input!S54</f>
        <v xml:space="preserve"> - </v>
      </c>
      <c r="AZ51" s="156" t="str">
        <f>Input!S129</f>
        <v xml:space="preserve"> - </v>
      </c>
      <c r="BA51" s="156" t="str">
        <f>Input!S204</f>
        <v xml:space="preserve"> - </v>
      </c>
      <c r="BB51" s="156" t="str">
        <f>Input!S279</f>
        <v xml:space="preserve"> - </v>
      </c>
      <c r="BC51" s="156" t="str">
        <f>Input!S354</f>
        <v xml:space="preserve"> - </v>
      </c>
      <c r="BD51" s="180" t="s">
        <v>100</v>
      </c>
      <c r="BE51" s="156" t="str">
        <f>Input!U54</f>
        <v xml:space="preserve"> - </v>
      </c>
      <c r="BF51" s="156" t="str">
        <f>Input!U129</f>
        <v xml:space="preserve"> - </v>
      </c>
      <c r="BG51" s="156" t="str">
        <f>Input!U204</f>
        <v xml:space="preserve"> - </v>
      </c>
      <c r="BH51" s="156" t="str">
        <f>Input!U279</f>
        <v xml:space="preserve"> - </v>
      </c>
      <c r="BI51" s="156" t="str">
        <f>Input!U354</f>
        <v xml:space="preserve"> - </v>
      </c>
      <c r="BJ51" s="180" t="s">
        <v>100</v>
      </c>
      <c r="BK51" s="156" t="str">
        <f>Input!W54</f>
        <v xml:space="preserve"> - </v>
      </c>
      <c r="BL51" s="156" t="str">
        <f>Input!W129</f>
        <v xml:space="preserve"> - </v>
      </c>
      <c r="BM51" s="156" t="str">
        <f>Input!W204</f>
        <v xml:space="preserve"> - </v>
      </c>
      <c r="BN51" s="156" t="str">
        <f>Input!W279</f>
        <v xml:space="preserve"> - </v>
      </c>
      <c r="BO51" s="156" t="str">
        <f>Input!W354</f>
        <v xml:space="preserve"> - </v>
      </c>
      <c r="BP51" s="180" t="s">
        <v>100</v>
      </c>
      <c r="BQ51" s="156" t="str">
        <f>Input!Y54</f>
        <v xml:space="preserve"> - </v>
      </c>
      <c r="BR51" s="156" t="str">
        <f>Input!Y129</f>
        <v xml:space="preserve"> - </v>
      </c>
      <c r="BS51" s="156" t="str">
        <f>Input!Y204</f>
        <v xml:space="preserve"> - </v>
      </c>
      <c r="BT51" s="156" t="str">
        <f>Input!Y279</f>
        <v xml:space="preserve"> - </v>
      </c>
      <c r="BU51" s="156" t="str">
        <f>Input!Y354</f>
        <v xml:space="preserve"> - </v>
      </c>
      <c r="BV51" s="180" t="s">
        <v>100</v>
      </c>
      <c r="BW51" s="156">
        <f>Input!AA54</f>
        <v>6700</v>
      </c>
      <c r="BX51" s="156">
        <f>Input!AA129</f>
        <v>6700</v>
      </c>
      <c r="BY51" s="156">
        <f>Input!AA204</f>
        <v>6700</v>
      </c>
      <c r="BZ51" s="156">
        <f>Input!AA279</f>
        <v>6700</v>
      </c>
      <c r="CA51" s="156" t="str">
        <f>Input!AA354</f>
        <v xml:space="preserve"> - </v>
      </c>
      <c r="CB51" s="157">
        <f t="shared" si="12"/>
        <v>6700</v>
      </c>
      <c r="CC51" s="156">
        <f>Input!AC54</f>
        <v>5650</v>
      </c>
      <c r="CD51" s="156">
        <f>Input!AC129</f>
        <v>5550</v>
      </c>
      <c r="CE51" s="156">
        <f>Input!AC204</f>
        <v>5550</v>
      </c>
      <c r="CF51" s="156">
        <f>Input!AC279</f>
        <v>5550</v>
      </c>
      <c r="CG51" s="156" t="str">
        <f>Input!AC354</f>
        <v xml:space="preserve"> - </v>
      </c>
      <c r="CH51" s="157">
        <f t="shared" si="25"/>
        <v>5575</v>
      </c>
      <c r="CI51" s="156">
        <f>Input!AE54</f>
        <v>4350</v>
      </c>
      <c r="CJ51" s="156">
        <f>Input!AE129</f>
        <v>4300</v>
      </c>
      <c r="CK51" s="156">
        <f>Input!AE204</f>
        <v>4300</v>
      </c>
      <c r="CL51" s="156">
        <f>Input!AE279</f>
        <v>4300</v>
      </c>
      <c r="CM51" s="156" t="str">
        <f>Input!AE354</f>
        <v xml:space="preserve"> - </v>
      </c>
      <c r="CN51" s="157">
        <f t="shared" si="24"/>
        <v>4312.5</v>
      </c>
      <c r="CO51" s="156" t="str">
        <f>Input!AG54</f>
        <v xml:space="preserve"> - </v>
      </c>
      <c r="CP51" s="156" t="str">
        <f>Input!AG129</f>
        <v xml:space="preserve"> - </v>
      </c>
      <c r="CQ51" s="156" t="str">
        <f>Input!AG204</f>
        <v xml:space="preserve"> - </v>
      </c>
      <c r="CR51" s="156" t="str">
        <f>Input!AG279</f>
        <v xml:space="preserve"> - </v>
      </c>
      <c r="CS51" s="156" t="str">
        <f>Input!AG354</f>
        <v xml:space="preserve"> - </v>
      </c>
      <c r="CT51" s="180" t="s">
        <v>100</v>
      </c>
      <c r="CU51" s="156" t="str">
        <f>Input!AI54</f>
        <v xml:space="preserve"> - </v>
      </c>
      <c r="CV51" s="156" t="str">
        <f>Input!AI129</f>
        <v xml:space="preserve"> - </v>
      </c>
      <c r="CW51" s="156" t="str">
        <f>Input!AI204</f>
        <v xml:space="preserve"> - </v>
      </c>
      <c r="CX51" s="156" t="str">
        <f>Input!AI279</f>
        <v xml:space="preserve"> - </v>
      </c>
      <c r="CY51" s="156" t="str">
        <f>Input!AI354</f>
        <v xml:space="preserve"> - </v>
      </c>
      <c r="CZ51" s="180" t="s">
        <v>100</v>
      </c>
      <c r="DA51" s="156" t="str">
        <f>Input!AK54</f>
        <v xml:space="preserve"> - </v>
      </c>
      <c r="DB51" s="156" t="str">
        <f>Input!AK129</f>
        <v xml:space="preserve"> - </v>
      </c>
      <c r="DC51" s="156" t="str">
        <f>Input!AK204</f>
        <v xml:space="preserve"> - </v>
      </c>
      <c r="DD51" s="156" t="str">
        <f>Input!AK279</f>
        <v xml:space="preserve"> - </v>
      </c>
      <c r="DE51" s="156" t="str">
        <f>Input!AK354</f>
        <v xml:space="preserve"> - </v>
      </c>
      <c r="DF51" s="180" t="s">
        <v>100</v>
      </c>
      <c r="DG51" s="156" t="str">
        <f>Input!AM54</f>
        <v xml:space="preserve"> - </v>
      </c>
      <c r="DH51" s="156" t="str">
        <f>Input!AM129</f>
        <v xml:space="preserve"> - </v>
      </c>
      <c r="DI51" s="156" t="str">
        <f>Input!AM204</f>
        <v xml:space="preserve"> - </v>
      </c>
      <c r="DJ51" s="156" t="str">
        <f>Input!AM279</f>
        <v xml:space="preserve"> - </v>
      </c>
      <c r="DK51" s="156" t="str">
        <f>Input!AM354</f>
        <v xml:space="preserve"> - </v>
      </c>
      <c r="DL51" s="180" t="s">
        <v>100</v>
      </c>
      <c r="DM51" s="156" t="str">
        <f>Input!AO54</f>
        <v xml:space="preserve"> - </v>
      </c>
      <c r="DN51" s="156" t="str">
        <f>Input!AO129</f>
        <v xml:space="preserve"> - </v>
      </c>
      <c r="DO51" s="156" t="str">
        <f>Input!AO204</f>
        <v xml:space="preserve"> - </v>
      </c>
      <c r="DP51" s="156" t="str">
        <f>Input!AO279</f>
        <v xml:space="preserve"> - </v>
      </c>
      <c r="DQ51" s="156" t="str">
        <f>Input!AO354</f>
        <v xml:space="preserve"> - </v>
      </c>
      <c r="DR51" s="180" t="s">
        <v>100</v>
      </c>
      <c r="DS51" s="156" t="str">
        <f>Input!AQ54</f>
        <v xml:space="preserve"> - </v>
      </c>
      <c r="DT51" s="156" t="str">
        <f>Input!AQ129</f>
        <v xml:space="preserve"> - </v>
      </c>
      <c r="DU51" s="156" t="str">
        <f>Input!AQ204</f>
        <v xml:space="preserve"> - </v>
      </c>
      <c r="DV51" s="156" t="str">
        <f>Input!AQ279</f>
        <v xml:space="preserve"> - </v>
      </c>
      <c r="DW51" s="156" t="str">
        <f>Input!AQ354</f>
        <v xml:space="preserve"> - </v>
      </c>
      <c r="DX51" s="180" t="s">
        <v>100</v>
      </c>
      <c r="DY51" s="156" t="str">
        <f>Input!AS54</f>
        <v xml:space="preserve"> - </v>
      </c>
      <c r="DZ51" s="156" t="str">
        <f>Input!AS129</f>
        <v xml:space="preserve"> - </v>
      </c>
      <c r="EA51" s="156" t="str">
        <f>Input!AS204</f>
        <v xml:space="preserve"> - </v>
      </c>
      <c r="EB51" s="156" t="str">
        <f>Input!AS279</f>
        <v xml:space="preserve"> - </v>
      </c>
      <c r="EC51" s="156" t="str">
        <f>Input!AS354</f>
        <v xml:space="preserve"> - </v>
      </c>
      <c r="ED51" s="180" t="s">
        <v>100</v>
      </c>
      <c r="EE51" s="156" t="str">
        <f>Input!AU54</f>
        <v xml:space="preserve"> - </v>
      </c>
      <c r="EF51" s="156" t="str">
        <f>Input!AU129</f>
        <v xml:space="preserve"> - </v>
      </c>
      <c r="EG51" s="156" t="str">
        <f>Input!AU204</f>
        <v xml:space="preserve"> - </v>
      </c>
      <c r="EH51" s="156" t="str">
        <f>Input!AU279</f>
        <v xml:space="preserve"> - </v>
      </c>
      <c r="EI51" s="156" t="str">
        <f>Input!AU354</f>
        <v xml:space="preserve"> - </v>
      </c>
      <c r="EJ51" s="180" t="s">
        <v>100</v>
      </c>
      <c r="EK51" s="156" t="str">
        <f>Input!AW54</f>
        <v xml:space="preserve"> - </v>
      </c>
      <c r="EL51" s="156" t="str">
        <f>Input!AW129</f>
        <v xml:space="preserve"> - </v>
      </c>
      <c r="EM51" s="156" t="str">
        <f>Input!AW204</f>
        <v xml:space="preserve"> - </v>
      </c>
      <c r="EN51" s="156" t="str">
        <f>Input!AW279</f>
        <v xml:space="preserve"> - </v>
      </c>
      <c r="EO51" s="156" t="str">
        <f>Input!AW354</f>
        <v xml:space="preserve"> - </v>
      </c>
      <c r="EP51" s="180" t="s">
        <v>100</v>
      </c>
      <c r="EQ51" s="156">
        <f>Input!AY54</f>
        <v>7750</v>
      </c>
      <c r="ER51" s="156">
        <f>Input!AY129</f>
        <v>8000</v>
      </c>
      <c r="ES51" s="156">
        <f>Input!AY204</f>
        <v>10500</v>
      </c>
      <c r="ET51" s="156">
        <f>Input!AY279</f>
        <v>10500</v>
      </c>
      <c r="EU51" s="156" t="str">
        <f>Input!AY354</f>
        <v xml:space="preserve"> - </v>
      </c>
      <c r="EV51" s="157">
        <f t="shared" si="5"/>
        <v>9187.5</v>
      </c>
      <c r="EW51" s="156">
        <f>Input!BA54</f>
        <v>5500</v>
      </c>
      <c r="EX51" s="156">
        <f>Input!BA129</f>
        <v>5500</v>
      </c>
      <c r="EY51" s="156">
        <f>Input!BA204</f>
        <v>5500</v>
      </c>
      <c r="EZ51" s="156">
        <f>Input!BA279</f>
        <v>5500</v>
      </c>
      <c r="FA51" s="156" t="str">
        <f>Input!BA354</f>
        <v xml:space="preserve"> - </v>
      </c>
      <c r="FB51" s="157">
        <f t="shared" si="13"/>
        <v>5500</v>
      </c>
      <c r="FC51" s="156" t="str">
        <f>Input!BC54</f>
        <v xml:space="preserve"> - </v>
      </c>
      <c r="FD51" s="156" t="str">
        <f>Input!BC129</f>
        <v xml:space="preserve"> - </v>
      </c>
      <c r="FE51" s="156" t="str">
        <f>Input!BC204</f>
        <v xml:space="preserve"> - </v>
      </c>
      <c r="FF51" s="156" t="str">
        <f>Input!BC279</f>
        <v xml:space="preserve"> - </v>
      </c>
      <c r="FG51" s="156" t="str">
        <f>Input!BC354</f>
        <v xml:space="preserve"> - </v>
      </c>
      <c r="FH51" s="180" t="s">
        <v>100</v>
      </c>
      <c r="FI51" s="156" t="str">
        <f>Input!BE54</f>
        <v xml:space="preserve"> - </v>
      </c>
      <c r="FJ51" s="156" t="str">
        <f>Input!BE129</f>
        <v xml:space="preserve"> - </v>
      </c>
      <c r="FK51" s="156" t="str">
        <f>Input!BE204</f>
        <v xml:space="preserve"> - </v>
      </c>
      <c r="FL51" s="156" t="str">
        <f>Input!BE279</f>
        <v xml:space="preserve"> - </v>
      </c>
      <c r="FM51" s="156" t="str">
        <f>Input!BE354</f>
        <v xml:space="preserve"> - </v>
      </c>
      <c r="FN51" s="180" t="s">
        <v>100</v>
      </c>
      <c r="FO51" s="156">
        <f>Input!BG54</f>
        <v>5150</v>
      </c>
      <c r="FP51" s="156">
        <f>Input!BG129</f>
        <v>5150</v>
      </c>
      <c r="FQ51" s="156">
        <f>Input!BG204</f>
        <v>5150</v>
      </c>
      <c r="FR51" s="156">
        <f>Input!BG279</f>
        <v>5150</v>
      </c>
      <c r="FS51" s="156" t="str">
        <f>Input!BG354</f>
        <v xml:space="preserve"> - </v>
      </c>
      <c r="FT51" s="157">
        <f t="shared" ref="FT51" si="65">AVERAGE(FO51:FS51)</f>
        <v>5150</v>
      </c>
      <c r="FU51" s="156" t="str">
        <f>Input!BI54</f>
        <v xml:space="preserve"> - </v>
      </c>
      <c r="FV51" s="156" t="str">
        <f>Input!BI129</f>
        <v xml:space="preserve"> - </v>
      </c>
      <c r="FW51" s="156" t="str">
        <f>Input!BI204</f>
        <v xml:space="preserve"> - </v>
      </c>
      <c r="FX51" s="156" t="str">
        <f>Input!BI279</f>
        <v xml:space="preserve"> - </v>
      </c>
      <c r="FY51" s="156" t="str">
        <f>Input!BI354</f>
        <v xml:space="preserve"> - </v>
      </c>
      <c r="FZ51" s="180" t="s">
        <v>100</v>
      </c>
      <c r="GA51" s="156" t="str">
        <f>Input!BK54</f>
        <v xml:space="preserve"> - </v>
      </c>
      <c r="GB51" s="156" t="str">
        <f>Input!BK129</f>
        <v xml:space="preserve"> - </v>
      </c>
      <c r="GC51" s="156" t="str">
        <f>Input!BK204</f>
        <v xml:space="preserve"> - </v>
      </c>
      <c r="GD51" s="156" t="str">
        <f>Input!BK279</f>
        <v xml:space="preserve"> - </v>
      </c>
      <c r="GE51" s="156" t="str">
        <f>Input!BK354</f>
        <v xml:space="preserve"> - </v>
      </c>
      <c r="GF51" s="180" t="s">
        <v>100</v>
      </c>
      <c r="GG51" s="156">
        <f>Input!BM54</f>
        <v>5350</v>
      </c>
      <c r="GH51" s="156">
        <f>Input!BM129</f>
        <v>5350</v>
      </c>
      <c r="GI51" s="156">
        <f>Input!BM204</f>
        <v>5350</v>
      </c>
      <c r="GJ51" s="156">
        <f>Input!BM279</f>
        <v>5350</v>
      </c>
      <c r="GK51" s="156" t="str">
        <f>Input!BM354</f>
        <v xml:space="preserve"> - </v>
      </c>
      <c r="GL51" s="157">
        <f t="shared" si="7"/>
        <v>5350</v>
      </c>
      <c r="GM51" s="156">
        <f>Input!BO54</f>
        <v>5900</v>
      </c>
      <c r="GN51" s="156">
        <f>Input!BO129</f>
        <v>5900</v>
      </c>
      <c r="GO51" s="156">
        <f>Input!BO204</f>
        <v>5900</v>
      </c>
      <c r="GP51" s="156">
        <f>Input!BO279</f>
        <v>5900</v>
      </c>
      <c r="GQ51" s="156" t="str">
        <f>Input!BO354</f>
        <v xml:space="preserve"> - </v>
      </c>
      <c r="GR51" s="157">
        <f t="shared" si="8"/>
        <v>5900</v>
      </c>
      <c r="GS51" s="156" t="str">
        <f>Input!BQ54</f>
        <v xml:space="preserve"> - </v>
      </c>
      <c r="GT51" s="156" t="str">
        <f>Input!BQ129</f>
        <v xml:space="preserve"> - </v>
      </c>
      <c r="GU51" s="156" t="str">
        <f>Input!BQ204</f>
        <v xml:space="preserve"> - </v>
      </c>
      <c r="GV51" s="156" t="str">
        <f>Input!BQ279</f>
        <v xml:space="preserve"> - </v>
      </c>
      <c r="GW51" s="156" t="str">
        <f>Input!BQ354</f>
        <v xml:space="preserve"> - </v>
      </c>
      <c r="GX51" s="180" t="s">
        <v>100</v>
      </c>
      <c r="GY51" s="156">
        <f>Input!BS54</f>
        <v>6100</v>
      </c>
      <c r="GZ51" s="156">
        <f>Input!BS129</f>
        <v>6100</v>
      </c>
      <c r="HA51" s="156">
        <f>Input!BS204</f>
        <v>6100</v>
      </c>
      <c r="HB51" s="156">
        <f>Input!BS279</f>
        <v>6100</v>
      </c>
      <c r="HC51" s="156" t="str">
        <f>Input!BS354</f>
        <v xml:space="preserve"> - </v>
      </c>
      <c r="HD51" s="157">
        <f t="shared" si="10"/>
        <v>6100</v>
      </c>
      <c r="HE51" s="156" t="str">
        <f>Input!BU54</f>
        <v xml:space="preserve"> - </v>
      </c>
      <c r="HF51" s="156" t="str">
        <f>Input!BU129</f>
        <v xml:space="preserve"> - </v>
      </c>
      <c r="HG51" s="156" t="str">
        <f>Input!BU204</f>
        <v xml:space="preserve"> - </v>
      </c>
      <c r="HH51" s="156" t="str">
        <f>Input!BU279</f>
        <v xml:space="preserve"> - </v>
      </c>
      <c r="HI51" s="156" t="str">
        <f>Input!BU354</f>
        <v xml:space="preserve"> - </v>
      </c>
      <c r="HJ51" s="180" t="s">
        <v>100</v>
      </c>
    </row>
    <row r="52" spans="1:218" s="158" customFormat="1" ht="14.85" customHeight="1" x14ac:dyDescent="0.2">
      <c r="A52" s="115">
        <v>48</v>
      </c>
      <c r="B52" s="116" t="s">
        <v>268</v>
      </c>
      <c r="C52" s="156" t="str">
        <f>Input!C55</f>
        <v xml:space="preserve"> - </v>
      </c>
      <c r="D52" s="156" t="str">
        <f>Input!C130</f>
        <v xml:space="preserve"> - </v>
      </c>
      <c r="E52" s="156" t="str">
        <f>Input!C205</f>
        <v xml:space="preserve"> - </v>
      </c>
      <c r="F52" s="156" t="str">
        <f>Input!C280</f>
        <v xml:space="preserve"> - </v>
      </c>
      <c r="G52" s="156" t="str">
        <f>Input!C355</f>
        <v xml:space="preserve"> - </v>
      </c>
      <c r="H52" s="180" t="s">
        <v>100</v>
      </c>
      <c r="I52" s="156">
        <f>Input!E55</f>
        <v>2350</v>
      </c>
      <c r="J52" s="156">
        <f>Input!E130</f>
        <v>2350</v>
      </c>
      <c r="K52" s="156">
        <f>Input!E205</f>
        <v>2350</v>
      </c>
      <c r="L52" s="156">
        <f>Input!E280</f>
        <v>2350</v>
      </c>
      <c r="M52" s="156" t="str">
        <f>Input!E355</f>
        <v xml:space="preserve"> - </v>
      </c>
      <c r="N52" s="157">
        <f t="shared" ref="N52" si="66">AVERAGE(I52:M52)</f>
        <v>2350</v>
      </c>
      <c r="O52" s="156" t="str">
        <f>Input!G55</f>
        <v xml:space="preserve"> - </v>
      </c>
      <c r="P52" s="156" t="str">
        <f>Input!G130</f>
        <v xml:space="preserve"> - </v>
      </c>
      <c r="Q52" s="156" t="str">
        <f>Input!G205</f>
        <v xml:space="preserve"> - </v>
      </c>
      <c r="R52" s="156" t="str">
        <f>Input!G280</f>
        <v xml:space="preserve"> - </v>
      </c>
      <c r="S52" s="156" t="str">
        <f>Input!G355</f>
        <v xml:space="preserve"> - </v>
      </c>
      <c r="T52" s="180" t="s">
        <v>100</v>
      </c>
      <c r="U52" s="156" t="str">
        <f>Input!I55</f>
        <v xml:space="preserve"> - </v>
      </c>
      <c r="V52" s="156" t="str">
        <f>Input!I130</f>
        <v xml:space="preserve"> - </v>
      </c>
      <c r="W52" s="156" t="str">
        <f>Input!I205</f>
        <v xml:space="preserve"> - </v>
      </c>
      <c r="X52" s="156" t="str">
        <f>Input!I280</f>
        <v xml:space="preserve"> - </v>
      </c>
      <c r="Y52" s="156" t="str">
        <f>Input!I355</f>
        <v xml:space="preserve"> - </v>
      </c>
      <c r="Z52" s="180" t="s">
        <v>100</v>
      </c>
      <c r="AA52" s="156" t="str">
        <f>Input!K55</f>
        <v xml:space="preserve"> - </v>
      </c>
      <c r="AB52" s="156" t="str">
        <f>Input!K130</f>
        <v xml:space="preserve"> - </v>
      </c>
      <c r="AC52" s="156" t="str">
        <f>Input!K205</f>
        <v xml:space="preserve"> - </v>
      </c>
      <c r="AD52" s="156" t="str">
        <f>Input!K280</f>
        <v xml:space="preserve"> - </v>
      </c>
      <c r="AE52" s="156" t="str">
        <f>Input!K355</f>
        <v xml:space="preserve"> - </v>
      </c>
      <c r="AF52" s="180" t="s">
        <v>100</v>
      </c>
      <c r="AG52" s="156" t="str">
        <f>Input!M55</f>
        <v xml:space="preserve"> - </v>
      </c>
      <c r="AH52" s="156" t="str">
        <f>Input!M130</f>
        <v xml:space="preserve"> - </v>
      </c>
      <c r="AI52" s="156" t="str">
        <f>Input!M205</f>
        <v xml:space="preserve"> - </v>
      </c>
      <c r="AJ52" s="156" t="str">
        <f>Input!M280</f>
        <v xml:space="preserve"> - </v>
      </c>
      <c r="AK52" s="156" t="str">
        <f>Input!M355</f>
        <v xml:space="preserve"> - </v>
      </c>
      <c r="AL52" s="180" t="s">
        <v>100</v>
      </c>
      <c r="AM52" s="156" t="str">
        <f>Input!O55</f>
        <v xml:space="preserve"> - </v>
      </c>
      <c r="AN52" s="156" t="str">
        <f>Input!O130</f>
        <v xml:space="preserve"> - </v>
      </c>
      <c r="AO52" s="156" t="str">
        <f>Input!O205</f>
        <v xml:space="preserve"> - </v>
      </c>
      <c r="AP52" s="156" t="str">
        <f>Input!O280</f>
        <v xml:space="preserve"> - </v>
      </c>
      <c r="AQ52" s="156" t="str">
        <f>Input!O355</f>
        <v xml:space="preserve"> - </v>
      </c>
      <c r="AR52" s="180" t="s">
        <v>100</v>
      </c>
      <c r="AS52" s="156" t="str">
        <f>Input!Q55</f>
        <v xml:space="preserve"> - </v>
      </c>
      <c r="AT52" s="156" t="str">
        <f>Input!Q130</f>
        <v xml:space="preserve"> - </v>
      </c>
      <c r="AU52" s="156" t="str">
        <f>Input!Q205</f>
        <v xml:space="preserve"> - </v>
      </c>
      <c r="AV52" s="156" t="str">
        <f>Input!Q280</f>
        <v xml:space="preserve"> - </v>
      </c>
      <c r="AW52" s="156" t="str">
        <f>Input!Q355</f>
        <v xml:space="preserve"> - </v>
      </c>
      <c r="AX52" s="180" t="s">
        <v>100</v>
      </c>
      <c r="AY52" s="156" t="str">
        <f>Input!S55</f>
        <v xml:space="preserve"> - </v>
      </c>
      <c r="AZ52" s="156" t="str">
        <f>Input!S130</f>
        <v xml:space="preserve"> - </v>
      </c>
      <c r="BA52" s="156" t="str">
        <f>Input!S205</f>
        <v xml:space="preserve"> - </v>
      </c>
      <c r="BB52" s="156" t="str">
        <f>Input!S280</f>
        <v xml:space="preserve"> - </v>
      </c>
      <c r="BC52" s="156" t="str">
        <f>Input!S355</f>
        <v xml:space="preserve"> - </v>
      </c>
      <c r="BD52" s="180" t="s">
        <v>100</v>
      </c>
      <c r="BE52" s="156" t="str">
        <f>Input!U55</f>
        <v xml:space="preserve"> - </v>
      </c>
      <c r="BF52" s="156" t="str">
        <f>Input!U130</f>
        <v xml:space="preserve"> - </v>
      </c>
      <c r="BG52" s="156" t="str">
        <f>Input!U205</f>
        <v xml:space="preserve"> - </v>
      </c>
      <c r="BH52" s="156" t="str">
        <f>Input!U280</f>
        <v xml:space="preserve"> - </v>
      </c>
      <c r="BI52" s="156" t="str">
        <f>Input!U355</f>
        <v xml:space="preserve"> - </v>
      </c>
      <c r="BJ52" s="180" t="s">
        <v>100</v>
      </c>
      <c r="BK52" s="156" t="str">
        <f>Input!W55</f>
        <v xml:space="preserve"> - </v>
      </c>
      <c r="BL52" s="156" t="str">
        <f>Input!W130</f>
        <v xml:space="preserve"> - </v>
      </c>
      <c r="BM52" s="156" t="str">
        <f>Input!W205</f>
        <v xml:space="preserve"> - </v>
      </c>
      <c r="BN52" s="156" t="str">
        <f>Input!W280</f>
        <v xml:space="preserve"> - </v>
      </c>
      <c r="BO52" s="156" t="str">
        <f>Input!W355</f>
        <v xml:space="preserve"> - </v>
      </c>
      <c r="BP52" s="180" t="s">
        <v>100</v>
      </c>
      <c r="BQ52" s="156" t="str">
        <f>Input!Y55</f>
        <v xml:space="preserve"> - </v>
      </c>
      <c r="BR52" s="156" t="str">
        <f>Input!Y130</f>
        <v xml:space="preserve"> - </v>
      </c>
      <c r="BS52" s="156" t="str">
        <f>Input!Y205</f>
        <v xml:space="preserve"> - </v>
      </c>
      <c r="BT52" s="156" t="str">
        <f>Input!Y280</f>
        <v xml:space="preserve"> - </v>
      </c>
      <c r="BU52" s="156" t="str">
        <f>Input!Y355</f>
        <v xml:space="preserve"> - </v>
      </c>
      <c r="BV52" s="180" t="s">
        <v>100</v>
      </c>
      <c r="BW52" s="156">
        <f>Input!AA55</f>
        <v>6250</v>
      </c>
      <c r="BX52" s="156">
        <f>Input!AA130</f>
        <v>6250</v>
      </c>
      <c r="BY52" s="156">
        <f>Input!AA205</f>
        <v>6250</v>
      </c>
      <c r="BZ52" s="156">
        <f>Input!AA280</f>
        <v>6250</v>
      </c>
      <c r="CA52" s="156" t="str">
        <f>Input!AA355</f>
        <v xml:space="preserve"> - </v>
      </c>
      <c r="CB52" s="157">
        <f t="shared" si="12"/>
        <v>6250</v>
      </c>
      <c r="CC52" s="156">
        <f>Input!AC55</f>
        <v>5250</v>
      </c>
      <c r="CD52" s="156">
        <f>Input!AC130</f>
        <v>5250</v>
      </c>
      <c r="CE52" s="156">
        <f>Input!AC205</f>
        <v>5250</v>
      </c>
      <c r="CF52" s="156">
        <f>Input!AC280</f>
        <v>5250</v>
      </c>
      <c r="CG52" s="156" t="str">
        <f>Input!AC355</f>
        <v xml:space="preserve"> - </v>
      </c>
      <c r="CH52" s="157">
        <f t="shared" si="25"/>
        <v>5250</v>
      </c>
      <c r="CI52" s="156">
        <f>Input!AE55</f>
        <v>4250</v>
      </c>
      <c r="CJ52" s="156">
        <f>Input!AE130</f>
        <v>4250</v>
      </c>
      <c r="CK52" s="156">
        <f>Input!AE205</f>
        <v>4250</v>
      </c>
      <c r="CL52" s="156">
        <f>Input!AE280</f>
        <v>4250</v>
      </c>
      <c r="CM52" s="156" t="str">
        <f>Input!AE355</f>
        <v xml:space="preserve"> - </v>
      </c>
      <c r="CN52" s="157">
        <f t="shared" si="24"/>
        <v>4250</v>
      </c>
      <c r="CO52" s="156" t="str">
        <f>Input!AG55</f>
        <v xml:space="preserve"> - </v>
      </c>
      <c r="CP52" s="156" t="str">
        <f>Input!AG130</f>
        <v xml:space="preserve"> - </v>
      </c>
      <c r="CQ52" s="156" t="str">
        <f>Input!AG205</f>
        <v xml:space="preserve"> - </v>
      </c>
      <c r="CR52" s="156" t="str">
        <f>Input!AG280</f>
        <v xml:space="preserve"> - </v>
      </c>
      <c r="CS52" s="156" t="str">
        <f>Input!AG355</f>
        <v xml:space="preserve"> - </v>
      </c>
      <c r="CT52" s="180" t="s">
        <v>100</v>
      </c>
      <c r="CU52" s="156" t="str">
        <f>Input!AI55</f>
        <v xml:space="preserve"> - </v>
      </c>
      <c r="CV52" s="156" t="str">
        <f>Input!AI130</f>
        <v xml:space="preserve"> - </v>
      </c>
      <c r="CW52" s="156" t="str">
        <f>Input!AI205</f>
        <v xml:space="preserve"> - </v>
      </c>
      <c r="CX52" s="156" t="str">
        <f>Input!AI280</f>
        <v xml:space="preserve"> - </v>
      </c>
      <c r="CY52" s="156" t="str">
        <f>Input!AI355</f>
        <v xml:space="preserve"> - </v>
      </c>
      <c r="CZ52" s="180" t="s">
        <v>100</v>
      </c>
      <c r="DA52" s="156" t="str">
        <f>Input!AK55</f>
        <v xml:space="preserve"> - </v>
      </c>
      <c r="DB52" s="156" t="str">
        <f>Input!AK130</f>
        <v xml:space="preserve"> - </v>
      </c>
      <c r="DC52" s="156" t="str">
        <f>Input!AK205</f>
        <v xml:space="preserve"> - </v>
      </c>
      <c r="DD52" s="156" t="str">
        <f>Input!AK280</f>
        <v xml:space="preserve"> - </v>
      </c>
      <c r="DE52" s="156" t="str">
        <f>Input!AK355</f>
        <v xml:space="preserve"> - </v>
      </c>
      <c r="DF52" s="180" t="s">
        <v>100</v>
      </c>
      <c r="DG52" s="156" t="str">
        <f>Input!AM55</f>
        <v xml:space="preserve"> - </v>
      </c>
      <c r="DH52" s="156" t="str">
        <f>Input!AM130</f>
        <v xml:space="preserve"> - </v>
      </c>
      <c r="DI52" s="156" t="str">
        <f>Input!AM205</f>
        <v xml:space="preserve"> - </v>
      </c>
      <c r="DJ52" s="156" t="str">
        <f>Input!AM280</f>
        <v xml:space="preserve"> - </v>
      </c>
      <c r="DK52" s="156" t="str">
        <f>Input!AM355</f>
        <v xml:space="preserve"> - </v>
      </c>
      <c r="DL52" s="180" t="s">
        <v>100</v>
      </c>
      <c r="DM52" s="156" t="str">
        <f>Input!AO55</f>
        <v xml:space="preserve"> - </v>
      </c>
      <c r="DN52" s="156" t="str">
        <f>Input!AO130</f>
        <v xml:space="preserve"> - </v>
      </c>
      <c r="DO52" s="156" t="str">
        <f>Input!AO205</f>
        <v xml:space="preserve"> - </v>
      </c>
      <c r="DP52" s="156" t="str">
        <f>Input!AO280</f>
        <v xml:space="preserve"> - </v>
      </c>
      <c r="DQ52" s="156" t="str">
        <f>Input!AO355</f>
        <v xml:space="preserve"> - </v>
      </c>
      <c r="DR52" s="180" t="s">
        <v>100</v>
      </c>
      <c r="DS52" s="156" t="str">
        <f>Input!AQ55</f>
        <v xml:space="preserve"> - </v>
      </c>
      <c r="DT52" s="156" t="str">
        <f>Input!AQ130</f>
        <v xml:space="preserve"> - </v>
      </c>
      <c r="DU52" s="156" t="str">
        <f>Input!AQ205</f>
        <v xml:space="preserve"> - </v>
      </c>
      <c r="DV52" s="156" t="str">
        <f>Input!AQ280</f>
        <v xml:space="preserve"> - </v>
      </c>
      <c r="DW52" s="156" t="str">
        <f>Input!AQ355</f>
        <v xml:space="preserve"> - </v>
      </c>
      <c r="DX52" s="180" t="s">
        <v>100</v>
      </c>
      <c r="DY52" s="156" t="str">
        <f>Input!AS55</f>
        <v xml:space="preserve"> - </v>
      </c>
      <c r="DZ52" s="156" t="str">
        <f>Input!AS130</f>
        <v xml:space="preserve"> - </v>
      </c>
      <c r="EA52" s="156" t="str">
        <f>Input!AS205</f>
        <v xml:space="preserve"> - </v>
      </c>
      <c r="EB52" s="156" t="str">
        <f>Input!AS280</f>
        <v xml:space="preserve"> - </v>
      </c>
      <c r="EC52" s="156" t="str">
        <f>Input!AS355</f>
        <v xml:space="preserve"> - </v>
      </c>
      <c r="ED52" s="180" t="s">
        <v>100</v>
      </c>
      <c r="EE52" s="156" t="str">
        <f>Input!AU55</f>
        <v xml:space="preserve"> - </v>
      </c>
      <c r="EF52" s="156" t="str">
        <f>Input!AU130</f>
        <v xml:space="preserve"> - </v>
      </c>
      <c r="EG52" s="156" t="str">
        <f>Input!AU205</f>
        <v xml:space="preserve"> - </v>
      </c>
      <c r="EH52" s="156" t="str">
        <f>Input!AU280</f>
        <v xml:space="preserve"> - </v>
      </c>
      <c r="EI52" s="156" t="str">
        <f>Input!AU355</f>
        <v xml:space="preserve"> - </v>
      </c>
      <c r="EJ52" s="180" t="s">
        <v>100</v>
      </c>
      <c r="EK52" s="156" t="str">
        <f>Input!AW55</f>
        <v xml:space="preserve"> - </v>
      </c>
      <c r="EL52" s="156" t="str">
        <f>Input!AW130</f>
        <v xml:space="preserve"> - </v>
      </c>
      <c r="EM52" s="156" t="str">
        <f>Input!AW205</f>
        <v xml:space="preserve"> - </v>
      </c>
      <c r="EN52" s="156" t="str">
        <f>Input!AW280</f>
        <v xml:space="preserve"> - </v>
      </c>
      <c r="EO52" s="156" t="str">
        <f>Input!AW355</f>
        <v xml:space="preserve"> - </v>
      </c>
      <c r="EP52" s="180" t="s">
        <v>100</v>
      </c>
      <c r="EQ52" s="156" t="str">
        <f>Input!AY55</f>
        <v xml:space="preserve"> - </v>
      </c>
      <c r="ER52" s="156" t="str">
        <f>Input!AY130</f>
        <v xml:space="preserve"> - </v>
      </c>
      <c r="ES52" s="156" t="str">
        <f>Input!AY205</f>
        <v xml:space="preserve"> - </v>
      </c>
      <c r="ET52" s="156" t="str">
        <f>Input!AY280</f>
        <v xml:space="preserve"> - </v>
      </c>
      <c r="EU52" s="156" t="str">
        <f>Input!AY355</f>
        <v xml:space="preserve"> - </v>
      </c>
      <c r="EV52" s="180" t="s">
        <v>100</v>
      </c>
      <c r="EW52" s="156">
        <f>Input!BA55</f>
        <v>9750</v>
      </c>
      <c r="EX52" s="156">
        <f>Input!BA130</f>
        <v>9750</v>
      </c>
      <c r="EY52" s="156">
        <f>Input!BA205</f>
        <v>9750</v>
      </c>
      <c r="EZ52" s="156">
        <f>Input!BA280</f>
        <v>9750</v>
      </c>
      <c r="FA52" s="156" t="str">
        <f>Input!BA355</f>
        <v xml:space="preserve"> - </v>
      </c>
      <c r="FB52" s="157">
        <f t="shared" si="13"/>
        <v>9750</v>
      </c>
      <c r="FC52" s="156" t="str">
        <f>Input!BC55</f>
        <v xml:space="preserve"> - </v>
      </c>
      <c r="FD52" s="156" t="str">
        <f>Input!BC130</f>
        <v xml:space="preserve"> - </v>
      </c>
      <c r="FE52" s="156" t="str">
        <f>Input!BC205</f>
        <v xml:space="preserve"> - </v>
      </c>
      <c r="FF52" s="156" t="str">
        <f>Input!BC280</f>
        <v xml:space="preserve"> - </v>
      </c>
      <c r="FG52" s="156" t="str">
        <f>Input!BC355</f>
        <v xml:space="preserve"> - </v>
      </c>
      <c r="FH52" s="180" t="s">
        <v>100</v>
      </c>
      <c r="FI52" s="156" t="str">
        <f>Input!BE55</f>
        <v xml:space="preserve"> - </v>
      </c>
      <c r="FJ52" s="156" t="str">
        <f>Input!BE130</f>
        <v xml:space="preserve"> - </v>
      </c>
      <c r="FK52" s="156" t="str">
        <f>Input!BE205</f>
        <v xml:space="preserve"> - </v>
      </c>
      <c r="FL52" s="156" t="str">
        <f>Input!BE280</f>
        <v xml:space="preserve"> - </v>
      </c>
      <c r="FM52" s="156" t="str">
        <f>Input!BE355</f>
        <v xml:space="preserve"> - </v>
      </c>
      <c r="FN52" s="180" t="s">
        <v>100</v>
      </c>
      <c r="FO52" s="156" t="str">
        <f>Input!BG55</f>
        <v xml:space="preserve"> - </v>
      </c>
      <c r="FP52" s="156" t="str">
        <f>Input!BG130</f>
        <v xml:space="preserve"> - </v>
      </c>
      <c r="FQ52" s="156" t="str">
        <f>Input!BG205</f>
        <v xml:space="preserve"> - </v>
      </c>
      <c r="FR52" s="156" t="str">
        <f>Input!BG280</f>
        <v xml:space="preserve"> - </v>
      </c>
      <c r="FS52" s="156" t="str">
        <f>Input!BG355</f>
        <v xml:space="preserve"> - </v>
      </c>
      <c r="FT52" s="180" t="s">
        <v>100</v>
      </c>
      <c r="FU52" s="156" t="str">
        <f>Input!BI55</f>
        <v xml:space="preserve"> - </v>
      </c>
      <c r="FV52" s="156" t="str">
        <f>Input!BI130</f>
        <v xml:space="preserve"> - </v>
      </c>
      <c r="FW52" s="156" t="str">
        <f>Input!BI205</f>
        <v xml:space="preserve"> - </v>
      </c>
      <c r="FX52" s="156" t="str">
        <f>Input!BI280</f>
        <v xml:space="preserve"> - </v>
      </c>
      <c r="FY52" s="156" t="str">
        <f>Input!BI355</f>
        <v xml:space="preserve"> - </v>
      </c>
      <c r="FZ52" s="180" t="s">
        <v>100</v>
      </c>
      <c r="GA52" s="156">
        <f>Input!BK55</f>
        <v>4750</v>
      </c>
      <c r="GB52" s="156">
        <f>Input!BK130</f>
        <v>4750</v>
      </c>
      <c r="GC52" s="156">
        <f>Input!BK205</f>
        <v>4750</v>
      </c>
      <c r="GD52" s="156">
        <f>Input!BK280</f>
        <v>4750</v>
      </c>
      <c r="GE52" s="156" t="str">
        <f>Input!BK355</f>
        <v xml:space="preserve"> - </v>
      </c>
      <c r="GF52" s="157">
        <f t="shared" si="45"/>
        <v>4750</v>
      </c>
      <c r="GG52" s="156">
        <f>Input!BM55</f>
        <v>5100</v>
      </c>
      <c r="GH52" s="156">
        <f>Input!BM130</f>
        <v>5100</v>
      </c>
      <c r="GI52" s="156">
        <f>Input!BM205</f>
        <v>5100</v>
      </c>
      <c r="GJ52" s="156">
        <f>Input!BM280</f>
        <v>5100</v>
      </c>
      <c r="GK52" s="156" t="str">
        <f>Input!BM355</f>
        <v xml:space="preserve"> - </v>
      </c>
      <c r="GL52" s="157">
        <f t="shared" si="7"/>
        <v>5100</v>
      </c>
      <c r="GM52" s="156">
        <f>Input!BO55</f>
        <v>5750</v>
      </c>
      <c r="GN52" s="156">
        <f>Input!BO130</f>
        <v>5750</v>
      </c>
      <c r="GO52" s="156">
        <f>Input!BO205</f>
        <v>5750</v>
      </c>
      <c r="GP52" s="156">
        <f>Input!BO280</f>
        <v>5750</v>
      </c>
      <c r="GQ52" s="156" t="str">
        <f>Input!BO355</f>
        <v xml:space="preserve"> - </v>
      </c>
      <c r="GR52" s="157">
        <f t="shared" si="8"/>
        <v>5750</v>
      </c>
      <c r="GS52" s="156">
        <f>Input!BQ55</f>
        <v>6900</v>
      </c>
      <c r="GT52" s="156">
        <f>Input!BQ130</f>
        <v>6900</v>
      </c>
      <c r="GU52" s="156">
        <f>Input!BQ205</f>
        <v>6900</v>
      </c>
      <c r="GV52" s="156">
        <f>Input!BQ280</f>
        <v>6900</v>
      </c>
      <c r="GW52" s="156" t="str">
        <f>Input!BQ355</f>
        <v xml:space="preserve"> - </v>
      </c>
      <c r="GX52" s="157">
        <f t="shared" si="9"/>
        <v>6900</v>
      </c>
      <c r="GY52" s="156">
        <f>Input!BS55</f>
        <v>7300</v>
      </c>
      <c r="GZ52" s="156">
        <f>Input!BS130</f>
        <v>7300</v>
      </c>
      <c r="HA52" s="156">
        <f>Input!BS205</f>
        <v>7300</v>
      </c>
      <c r="HB52" s="156">
        <f>Input!BS280</f>
        <v>7300</v>
      </c>
      <c r="HC52" s="156" t="str">
        <f>Input!BS355</f>
        <v xml:space="preserve"> - </v>
      </c>
      <c r="HD52" s="157">
        <f t="shared" si="10"/>
        <v>7300</v>
      </c>
      <c r="HE52" s="156" t="str">
        <f>Input!BU55</f>
        <v xml:space="preserve"> - </v>
      </c>
      <c r="HF52" s="156" t="str">
        <f>Input!BU130</f>
        <v xml:space="preserve"> - </v>
      </c>
      <c r="HG52" s="156" t="str">
        <f>Input!BU205</f>
        <v xml:space="preserve"> - </v>
      </c>
      <c r="HH52" s="156" t="str">
        <f>Input!BU280</f>
        <v xml:space="preserve"> - </v>
      </c>
      <c r="HI52" s="156" t="str">
        <f>Input!BU355</f>
        <v xml:space="preserve"> - </v>
      </c>
      <c r="HJ52" s="180" t="s">
        <v>100</v>
      </c>
    </row>
    <row r="53" spans="1:218" s="158" customFormat="1" ht="14.85" customHeight="1" x14ac:dyDescent="0.2">
      <c r="A53" s="115">
        <v>49</v>
      </c>
      <c r="B53" s="116" t="s">
        <v>269</v>
      </c>
      <c r="C53" s="156" t="str">
        <f>Input!C56</f>
        <v xml:space="preserve"> - </v>
      </c>
      <c r="D53" s="156" t="str">
        <f>Input!C131</f>
        <v xml:space="preserve"> - </v>
      </c>
      <c r="E53" s="156" t="str">
        <f>Input!C206</f>
        <v xml:space="preserve"> - </v>
      </c>
      <c r="F53" s="156" t="str">
        <f>Input!C281</f>
        <v xml:space="preserve"> - </v>
      </c>
      <c r="G53" s="156" t="str">
        <f>Input!C356</f>
        <v xml:space="preserve"> - </v>
      </c>
      <c r="H53" s="180" t="s">
        <v>100</v>
      </c>
      <c r="I53" s="156" t="str">
        <f>Input!E56</f>
        <v xml:space="preserve"> - </v>
      </c>
      <c r="J53" s="156" t="str">
        <f>Input!E131</f>
        <v xml:space="preserve"> - </v>
      </c>
      <c r="K53" s="156" t="str">
        <f>Input!E206</f>
        <v xml:space="preserve"> - </v>
      </c>
      <c r="L53" s="156" t="str">
        <f>Input!E281</f>
        <v xml:space="preserve"> - </v>
      </c>
      <c r="M53" s="156" t="str">
        <f>Input!E356</f>
        <v xml:space="preserve"> - </v>
      </c>
      <c r="N53" s="180" t="s">
        <v>100</v>
      </c>
      <c r="O53" s="156">
        <f>Input!G56</f>
        <v>2225</v>
      </c>
      <c r="P53" s="156">
        <f>Input!G131</f>
        <v>2438</v>
      </c>
      <c r="Q53" s="156">
        <f>Input!G206</f>
        <v>2563</v>
      </c>
      <c r="R53" s="156">
        <f>Input!G281</f>
        <v>2638</v>
      </c>
      <c r="S53" s="156" t="str">
        <f>Input!G356</f>
        <v xml:space="preserve"> - </v>
      </c>
      <c r="T53" s="157">
        <f t="shared" ref="T53" si="67">AVERAGE(O53:S53)</f>
        <v>2466</v>
      </c>
      <c r="U53" s="156" t="str">
        <f>Input!I56</f>
        <v xml:space="preserve"> - </v>
      </c>
      <c r="V53" s="156" t="str">
        <f>Input!I131</f>
        <v xml:space="preserve"> - </v>
      </c>
      <c r="W53" s="156" t="str">
        <f>Input!I206</f>
        <v xml:space="preserve"> - </v>
      </c>
      <c r="X53" s="156" t="str">
        <f>Input!I281</f>
        <v xml:space="preserve"> - </v>
      </c>
      <c r="Y53" s="156" t="str">
        <f>Input!I356</f>
        <v xml:space="preserve"> - </v>
      </c>
      <c r="Z53" s="180" t="s">
        <v>100</v>
      </c>
      <c r="AA53" s="156" t="str">
        <f>Input!K56</f>
        <v xml:space="preserve"> - </v>
      </c>
      <c r="AB53" s="156" t="str">
        <f>Input!K131</f>
        <v xml:space="preserve"> - </v>
      </c>
      <c r="AC53" s="156" t="str">
        <f>Input!K206</f>
        <v xml:space="preserve"> - </v>
      </c>
      <c r="AD53" s="156" t="str">
        <f>Input!K281</f>
        <v xml:space="preserve"> - </v>
      </c>
      <c r="AE53" s="156" t="str">
        <f>Input!K356</f>
        <v xml:space="preserve"> - </v>
      </c>
      <c r="AF53" s="180" t="s">
        <v>100</v>
      </c>
      <c r="AG53" s="156" t="str">
        <f>Input!M56</f>
        <v xml:space="preserve"> - </v>
      </c>
      <c r="AH53" s="156" t="str">
        <f>Input!M131</f>
        <v xml:space="preserve"> - </v>
      </c>
      <c r="AI53" s="156" t="str">
        <f>Input!M206</f>
        <v xml:space="preserve"> - </v>
      </c>
      <c r="AJ53" s="156" t="str">
        <f>Input!M281</f>
        <v xml:space="preserve"> - </v>
      </c>
      <c r="AK53" s="156" t="str">
        <f>Input!M356</f>
        <v xml:space="preserve"> - </v>
      </c>
      <c r="AL53" s="180" t="s">
        <v>100</v>
      </c>
      <c r="AM53" s="156" t="str">
        <f>Input!O56</f>
        <v xml:space="preserve"> - </v>
      </c>
      <c r="AN53" s="156" t="str">
        <f>Input!O131</f>
        <v xml:space="preserve"> - </v>
      </c>
      <c r="AO53" s="156" t="str">
        <f>Input!O206</f>
        <v xml:space="preserve"> - </v>
      </c>
      <c r="AP53" s="156" t="str">
        <f>Input!O281</f>
        <v xml:space="preserve"> - </v>
      </c>
      <c r="AQ53" s="156" t="str">
        <f>Input!O356</f>
        <v xml:space="preserve"> - </v>
      </c>
      <c r="AR53" s="180" t="s">
        <v>100</v>
      </c>
      <c r="AS53" s="156" t="str">
        <f>Input!Q56</f>
        <v xml:space="preserve"> - </v>
      </c>
      <c r="AT53" s="156" t="str">
        <f>Input!Q131</f>
        <v xml:space="preserve"> - </v>
      </c>
      <c r="AU53" s="156" t="str">
        <f>Input!Q206</f>
        <v xml:space="preserve"> - </v>
      </c>
      <c r="AV53" s="156" t="str">
        <f>Input!Q281</f>
        <v xml:space="preserve"> - </v>
      </c>
      <c r="AW53" s="156" t="str">
        <f>Input!Q356</f>
        <v xml:space="preserve"> - </v>
      </c>
      <c r="AX53" s="180" t="s">
        <v>100</v>
      </c>
      <c r="AY53" s="156" t="str">
        <f>Input!S56</f>
        <v xml:space="preserve"> - </v>
      </c>
      <c r="AZ53" s="156" t="str">
        <f>Input!S131</f>
        <v xml:space="preserve"> - </v>
      </c>
      <c r="BA53" s="156" t="str">
        <f>Input!S206</f>
        <v xml:space="preserve"> - </v>
      </c>
      <c r="BB53" s="156" t="str">
        <f>Input!S281</f>
        <v xml:space="preserve"> - </v>
      </c>
      <c r="BC53" s="156" t="str">
        <f>Input!S356</f>
        <v xml:space="preserve"> - </v>
      </c>
      <c r="BD53" s="180" t="s">
        <v>100</v>
      </c>
      <c r="BE53" s="156" t="str">
        <f>Input!U56</f>
        <v xml:space="preserve"> - </v>
      </c>
      <c r="BF53" s="156" t="str">
        <f>Input!U131</f>
        <v xml:space="preserve"> - </v>
      </c>
      <c r="BG53" s="156" t="str">
        <f>Input!U206</f>
        <v xml:space="preserve"> - </v>
      </c>
      <c r="BH53" s="156" t="str">
        <f>Input!U281</f>
        <v xml:space="preserve"> - </v>
      </c>
      <c r="BI53" s="156" t="str">
        <f>Input!U356</f>
        <v xml:space="preserve"> - </v>
      </c>
      <c r="BJ53" s="180" t="s">
        <v>100</v>
      </c>
      <c r="BK53" s="156" t="str">
        <f>Input!W56</f>
        <v xml:space="preserve"> - </v>
      </c>
      <c r="BL53" s="156" t="str">
        <f>Input!W131</f>
        <v xml:space="preserve"> - </v>
      </c>
      <c r="BM53" s="156" t="str">
        <f>Input!W206</f>
        <v xml:space="preserve"> - </v>
      </c>
      <c r="BN53" s="156" t="str">
        <f>Input!W281</f>
        <v xml:space="preserve"> - </v>
      </c>
      <c r="BO53" s="156" t="str">
        <f>Input!W356</f>
        <v xml:space="preserve"> - </v>
      </c>
      <c r="BP53" s="180" t="s">
        <v>100</v>
      </c>
      <c r="BQ53" s="156" t="str">
        <f>Input!Y56</f>
        <v xml:space="preserve"> - </v>
      </c>
      <c r="BR53" s="156" t="str">
        <f>Input!Y131</f>
        <v xml:space="preserve"> - </v>
      </c>
      <c r="BS53" s="156" t="str">
        <f>Input!Y206</f>
        <v xml:space="preserve"> - </v>
      </c>
      <c r="BT53" s="156" t="str">
        <f>Input!Y281</f>
        <v xml:space="preserve"> - </v>
      </c>
      <c r="BU53" s="156" t="str">
        <f>Input!Y356</f>
        <v xml:space="preserve"> - </v>
      </c>
      <c r="BV53" s="180" t="s">
        <v>100</v>
      </c>
      <c r="BW53" s="156">
        <f>Input!AA56</f>
        <v>7100</v>
      </c>
      <c r="BX53" s="156">
        <f>Input!AA131</f>
        <v>6950</v>
      </c>
      <c r="BY53" s="156">
        <f>Input!AA206</f>
        <v>6950</v>
      </c>
      <c r="BZ53" s="156">
        <f>Input!AA281</f>
        <v>6950</v>
      </c>
      <c r="CA53" s="156" t="str">
        <f>Input!AA356</f>
        <v xml:space="preserve"> - </v>
      </c>
      <c r="CB53" s="157">
        <f t="shared" si="12"/>
        <v>6987.5</v>
      </c>
      <c r="CC53" s="156">
        <f>Input!AC56</f>
        <v>5900</v>
      </c>
      <c r="CD53" s="156">
        <f>Input!AC131</f>
        <v>5750</v>
      </c>
      <c r="CE53" s="156">
        <f>Input!AC206</f>
        <v>5750</v>
      </c>
      <c r="CF53" s="156">
        <f>Input!AC281</f>
        <v>5650</v>
      </c>
      <c r="CG53" s="156" t="str">
        <f>Input!AC356</f>
        <v xml:space="preserve"> - </v>
      </c>
      <c r="CH53" s="157">
        <f t="shared" si="25"/>
        <v>5762.5</v>
      </c>
      <c r="CI53" s="156">
        <f>Input!AE56</f>
        <v>4450</v>
      </c>
      <c r="CJ53" s="156">
        <f>Input!AE131</f>
        <v>4450</v>
      </c>
      <c r="CK53" s="156">
        <f>Input!AE206</f>
        <v>4450</v>
      </c>
      <c r="CL53" s="156">
        <f>Input!AE281</f>
        <v>4450</v>
      </c>
      <c r="CM53" s="156" t="str">
        <f>Input!AE356</f>
        <v xml:space="preserve"> - </v>
      </c>
      <c r="CN53" s="157">
        <f t="shared" si="24"/>
        <v>4450</v>
      </c>
      <c r="CO53" s="156" t="str">
        <f>Input!AG56</f>
        <v xml:space="preserve"> - </v>
      </c>
      <c r="CP53" s="156" t="str">
        <f>Input!AG131</f>
        <v xml:space="preserve"> - </v>
      </c>
      <c r="CQ53" s="156" t="str">
        <f>Input!AG206</f>
        <v xml:space="preserve"> - </v>
      </c>
      <c r="CR53" s="156" t="str">
        <f>Input!AG281</f>
        <v xml:space="preserve"> - </v>
      </c>
      <c r="CS53" s="156" t="str">
        <f>Input!AG356</f>
        <v xml:space="preserve"> - </v>
      </c>
      <c r="CT53" s="180" t="s">
        <v>100</v>
      </c>
      <c r="CU53" s="156" t="str">
        <f>Input!AI56</f>
        <v xml:space="preserve"> - </v>
      </c>
      <c r="CV53" s="156" t="str">
        <f>Input!AI131</f>
        <v xml:space="preserve"> - </v>
      </c>
      <c r="CW53" s="156" t="str">
        <f>Input!AI206</f>
        <v xml:space="preserve"> - </v>
      </c>
      <c r="CX53" s="156" t="str">
        <f>Input!AI281</f>
        <v xml:space="preserve"> - </v>
      </c>
      <c r="CY53" s="156" t="str">
        <f>Input!AI356</f>
        <v xml:space="preserve"> - </v>
      </c>
      <c r="CZ53" s="180" t="s">
        <v>100</v>
      </c>
      <c r="DA53" s="156" t="str">
        <f>Input!AK56</f>
        <v xml:space="preserve"> - </v>
      </c>
      <c r="DB53" s="156" t="str">
        <f>Input!AK131</f>
        <v xml:space="preserve"> - </v>
      </c>
      <c r="DC53" s="156" t="str">
        <f>Input!AK206</f>
        <v xml:space="preserve"> - </v>
      </c>
      <c r="DD53" s="156" t="str">
        <f>Input!AK281</f>
        <v xml:space="preserve"> - </v>
      </c>
      <c r="DE53" s="156" t="str">
        <f>Input!AK356</f>
        <v xml:space="preserve"> - </v>
      </c>
      <c r="DF53" s="180" t="s">
        <v>100</v>
      </c>
      <c r="DG53" s="156" t="str">
        <f>Input!AM56</f>
        <v xml:space="preserve"> - </v>
      </c>
      <c r="DH53" s="156" t="str">
        <f>Input!AM131</f>
        <v xml:space="preserve"> - </v>
      </c>
      <c r="DI53" s="156" t="str">
        <f>Input!AM206</f>
        <v xml:space="preserve"> - </v>
      </c>
      <c r="DJ53" s="156" t="str">
        <f>Input!AM281</f>
        <v xml:space="preserve"> - </v>
      </c>
      <c r="DK53" s="156" t="str">
        <f>Input!AM356</f>
        <v xml:space="preserve"> - </v>
      </c>
      <c r="DL53" s="180" t="s">
        <v>100</v>
      </c>
      <c r="DM53" s="156" t="str">
        <f>Input!AO56</f>
        <v xml:space="preserve"> - </v>
      </c>
      <c r="DN53" s="156" t="str">
        <f>Input!AO131</f>
        <v xml:space="preserve"> - </v>
      </c>
      <c r="DO53" s="156" t="str">
        <f>Input!AO206</f>
        <v xml:space="preserve"> - </v>
      </c>
      <c r="DP53" s="156" t="str">
        <f>Input!AO281</f>
        <v xml:space="preserve"> - </v>
      </c>
      <c r="DQ53" s="156" t="str">
        <f>Input!AO356</f>
        <v xml:space="preserve"> - </v>
      </c>
      <c r="DR53" s="180" t="s">
        <v>100</v>
      </c>
      <c r="DS53" s="156" t="str">
        <f>Input!AQ56</f>
        <v xml:space="preserve"> - </v>
      </c>
      <c r="DT53" s="156" t="str">
        <f>Input!AQ131</f>
        <v xml:space="preserve"> - </v>
      </c>
      <c r="DU53" s="156" t="str">
        <f>Input!AQ206</f>
        <v xml:space="preserve"> - </v>
      </c>
      <c r="DV53" s="156" t="str">
        <f>Input!AQ281</f>
        <v xml:space="preserve"> - </v>
      </c>
      <c r="DW53" s="156" t="str">
        <f>Input!AQ356</f>
        <v xml:space="preserve"> - </v>
      </c>
      <c r="DX53" s="180" t="s">
        <v>100</v>
      </c>
      <c r="DY53" s="156" t="str">
        <f>Input!AS56</f>
        <v xml:space="preserve"> - </v>
      </c>
      <c r="DZ53" s="156" t="str">
        <f>Input!AS131</f>
        <v xml:space="preserve"> - </v>
      </c>
      <c r="EA53" s="156" t="str">
        <f>Input!AS206</f>
        <v xml:space="preserve"> - </v>
      </c>
      <c r="EB53" s="156" t="str">
        <f>Input!AS281</f>
        <v xml:space="preserve"> - </v>
      </c>
      <c r="EC53" s="156" t="str">
        <f>Input!AS356</f>
        <v xml:space="preserve"> - </v>
      </c>
      <c r="ED53" s="180" t="s">
        <v>100</v>
      </c>
      <c r="EE53" s="156" t="str">
        <f>Input!AU56</f>
        <v xml:space="preserve"> - </v>
      </c>
      <c r="EF53" s="156" t="str">
        <f>Input!AU131</f>
        <v xml:space="preserve"> - </v>
      </c>
      <c r="EG53" s="156" t="str">
        <f>Input!AU206</f>
        <v xml:space="preserve"> - </v>
      </c>
      <c r="EH53" s="156" t="str">
        <f>Input!AU281</f>
        <v xml:space="preserve"> - </v>
      </c>
      <c r="EI53" s="156" t="str">
        <f>Input!AU356</f>
        <v xml:space="preserve"> - </v>
      </c>
      <c r="EJ53" s="180" t="s">
        <v>100</v>
      </c>
      <c r="EK53" s="156" t="str">
        <f>Input!AW56</f>
        <v xml:space="preserve"> - </v>
      </c>
      <c r="EL53" s="156" t="str">
        <f>Input!AW131</f>
        <v xml:space="preserve"> - </v>
      </c>
      <c r="EM53" s="156" t="str">
        <f>Input!AW206</f>
        <v xml:space="preserve"> - </v>
      </c>
      <c r="EN53" s="156" t="str">
        <f>Input!AW281</f>
        <v xml:space="preserve"> - </v>
      </c>
      <c r="EO53" s="156" t="str">
        <f>Input!AW356</f>
        <v xml:space="preserve"> - </v>
      </c>
      <c r="EP53" s="180" t="s">
        <v>100</v>
      </c>
      <c r="EQ53" s="156">
        <f>Input!AY56</f>
        <v>11750</v>
      </c>
      <c r="ER53" s="156">
        <f>Input!AY131</f>
        <v>11750</v>
      </c>
      <c r="ES53" s="156">
        <f>Input!AY206</f>
        <v>11750</v>
      </c>
      <c r="ET53" s="156">
        <f>Input!AY281</f>
        <v>11750</v>
      </c>
      <c r="EU53" s="156" t="str">
        <f>Input!AY356</f>
        <v xml:space="preserve"> - </v>
      </c>
      <c r="EV53" s="157">
        <f t="shared" si="5"/>
        <v>11750</v>
      </c>
      <c r="EW53" s="156">
        <f>Input!BA56</f>
        <v>8750</v>
      </c>
      <c r="EX53" s="156">
        <f>Input!BA131</f>
        <v>8750</v>
      </c>
      <c r="EY53" s="156">
        <f>Input!BA206</f>
        <v>8750</v>
      </c>
      <c r="EZ53" s="156">
        <f>Input!BA281</f>
        <v>8750</v>
      </c>
      <c r="FA53" s="156" t="str">
        <f>Input!BA356</f>
        <v xml:space="preserve"> - </v>
      </c>
      <c r="FB53" s="157">
        <f t="shared" si="13"/>
        <v>8750</v>
      </c>
      <c r="FC53" s="156" t="str">
        <f>Input!BC56</f>
        <v xml:space="preserve"> - </v>
      </c>
      <c r="FD53" s="156" t="str">
        <f>Input!BC131</f>
        <v xml:space="preserve"> - </v>
      </c>
      <c r="FE53" s="156" t="str">
        <f>Input!BC206</f>
        <v xml:space="preserve"> - </v>
      </c>
      <c r="FF53" s="156" t="str">
        <f>Input!BC281</f>
        <v xml:space="preserve"> - </v>
      </c>
      <c r="FG53" s="156" t="str">
        <f>Input!BC356</f>
        <v xml:space="preserve"> - </v>
      </c>
      <c r="FH53" s="180" t="s">
        <v>100</v>
      </c>
      <c r="FI53" s="156" t="str">
        <f>Input!BE56</f>
        <v xml:space="preserve"> - </v>
      </c>
      <c r="FJ53" s="156" t="str">
        <f>Input!BE131</f>
        <v xml:space="preserve"> - </v>
      </c>
      <c r="FK53" s="156" t="str">
        <f>Input!BE206</f>
        <v xml:space="preserve"> - </v>
      </c>
      <c r="FL53" s="156" t="str">
        <f>Input!BE281</f>
        <v xml:space="preserve"> - </v>
      </c>
      <c r="FM53" s="156" t="str">
        <f>Input!BE356</f>
        <v xml:space="preserve"> - </v>
      </c>
      <c r="FN53" s="180" t="s">
        <v>100</v>
      </c>
      <c r="FO53" s="156" t="str">
        <f>Input!BG56</f>
        <v xml:space="preserve"> - </v>
      </c>
      <c r="FP53" s="156" t="str">
        <f>Input!BG131</f>
        <v xml:space="preserve"> - </v>
      </c>
      <c r="FQ53" s="156" t="str">
        <f>Input!BG206</f>
        <v xml:space="preserve"> - </v>
      </c>
      <c r="FR53" s="156" t="str">
        <f>Input!BG281</f>
        <v xml:space="preserve"> - </v>
      </c>
      <c r="FS53" s="156" t="str">
        <f>Input!BG356</f>
        <v xml:space="preserve"> - </v>
      </c>
      <c r="FT53" s="180" t="s">
        <v>100</v>
      </c>
      <c r="FU53" s="156" t="str">
        <f>Input!BI56</f>
        <v xml:space="preserve"> - </v>
      </c>
      <c r="FV53" s="156" t="str">
        <f>Input!BI131</f>
        <v xml:space="preserve"> - </v>
      </c>
      <c r="FW53" s="156" t="str">
        <f>Input!BI206</f>
        <v xml:space="preserve"> - </v>
      </c>
      <c r="FX53" s="156" t="str">
        <f>Input!BI281</f>
        <v xml:space="preserve"> - </v>
      </c>
      <c r="FY53" s="156" t="str">
        <f>Input!BI356</f>
        <v xml:space="preserve"> - </v>
      </c>
      <c r="FZ53" s="180" t="s">
        <v>100</v>
      </c>
      <c r="GA53" s="156" t="str">
        <f>Input!BK56</f>
        <v xml:space="preserve"> - </v>
      </c>
      <c r="GB53" s="156" t="str">
        <f>Input!BK131</f>
        <v xml:space="preserve"> - </v>
      </c>
      <c r="GC53" s="156" t="str">
        <f>Input!BK206</f>
        <v xml:space="preserve"> - </v>
      </c>
      <c r="GD53" s="156" t="str">
        <f>Input!BK281</f>
        <v xml:space="preserve"> - </v>
      </c>
      <c r="GE53" s="156" t="str">
        <f>Input!BK356</f>
        <v xml:space="preserve"> - </v>
      </c>
      <c r="GF53" s="180" t="s">
        <v>100</v>
      </c>
      <c r="GG53" s="156">
        <f>Input!BM56</f>
        <v>5500</v>
      </c>
      <c r="GH53" s="156">
        <f>Input!BM131</f>
        <v>5550</v>
      </c>
      <c r="GI53" s="156">
        <f>Input!BM206</f>
        <v>5550</v>
      </c>
      <c r="GJ53" s="156">
        <f>Input!BM281</f>
        <v>5550</v>
      </c>
      <c r="GK53" s="156" t="str">
        <f>Input!BM356</f>
        <v xml:space="preserve"> - </v>
      </c>
      <c r="GL53" s="157">
        <f t="shared" si="7"/>
        <v>5537.5</v>
      </c>
      <c r="GM53" s="156">
        <f>Input!BO56</f>
        <v>6900</v>
      </c>
      <c r="GN53" s="156">
        <f>Input!BO131</f>
        <v>6900</v>
      </c>
      <c r="GO53" s="156">
        <f>Input!BO206</f>
        <v>6900</v>
      </c>
      <c r="GP53" s="156">
        <f>Input!BO281</f>
        <v>6900</v>
      </c>
      <c r="GQ53" s="156" t="str">
        <f>Input!BO356</f>
        <v xml:space="preserve"> - </v>
      </c>
      <c r="GR53" s="157">
        <f t="shared" si="8"/>
        <v>6900</v>
      </c>
      <c r="GS53" s="156">
        <f>Input!BQ56</f>
        <v>6450</v>
      </c>
      <c r="GT53" s="156">
        <f>Input!BQ131</f>
        <v>6500</v>
      </c>
      <c r="GU53" s="156">
        <f>Input!BQ206</f>
        <v>6500</v>
      </c>
      <c r="GV53" s="156">
        <f>Input!BQ281</f>
        <v>6500</v>
      </c>
      <c r="GW53" s="156" t="str">
        <f>Input!BQ356</f>
        <v xml:space="preserve"> - </v>
      </c>
      <c r="GX53" s="157">
        <f t="shared" si="9"/>
        <v>6487.5</v>
      </c>
      <c r="GY53" s="156">
        <f>Input!BS56</f>
        <v>7450</v>
      </c>
      <c r="GZ53" s="156">
        <f>Input!BS131</f>
        <v>7450</v>
      </c>
      <c r="HA53" s="156">
        <f>Input!BS206</f>
        <v>7450</v>
      </c>
      <c r="HB53" s="156">
        <f>Input!BS281</f>
        <v>7450</v>
      </c>
      <c r="HC53" s="156" t="str">
        <f>Input!BS356</f>
        <v xml:space="preserve"> - </v>
      </c>
      <c r="HD53" s="157">
        <f t="shared" si="10"/>
        <v>7450</v>
      </c>
      <c r="HE53" s="156" t="str">
        <f>Input!BU56</f>
        <v xml:space="preserve"> - </v>
      </c>
      <c r="HF53" s="156" t="str">
        <f>Input!BU131</f>
        <v xml:space="preserve"> - </v>
      </c>
      <c r="HG53" s="156" t="str">
        <f>Input!BU206</f>
        <v xml:space="preserve"> - </v>
      </c>
      <c r="HH53" s="156" t="str">
        <f>Input!BU281</f>
        <v xml:space="preserve"> - </v>
      </c>
      <c r="HI53" s="156" t="str">
        <f>Input!BU356</f>
        <v xml:space="preserve"> - </v>
      </c>
      <c r="HJ53" s="180" t="s">
        <v>100</v>
      </c>
    </row>
    <row r="54" spans="1:218" s="158" customFormat="1" ht="14.85" customHeight="1" x14ac:dyDescent="0.2">
      <c r="A54" s="115">
        <v>50</v>
      </c>
      <c r="B54" s="116" t="s">
        <v>270</v>
      </c>
      <c r="C54" s="156" t="str">
        <f>Input!C57</f>
        <v xml:space="preserve"> - </v>
      </c>
      <c r="D54" s="156" t="str">
        <f>Input!C132</f>
        <v xml:space="preserve"> - </v>
      </c>
      <c r="E54" s="156" t="str">
        <f>Input!C207</f>
        <v xml:space="preserve"> - </v>
      </c>
      <c r="F54" s="156" t="str">
        <f>Input!C282</f>
        <v xml:space="preserve"> - </v>
      </c>
      <c r="G54" s="156" t="str">
        <f>Input!C357</f>
        <v xml:space="preserve"> - </v>
      </c>
      <c r="H54" s="180" t="s">
        <v>100</v>
      </c>
      <c r="I54" s="156" t="str">
        <f>Input!E57</f>
        <v xml:space="preserve">   - </v>
      </c>
      <c r="J54" s="156" t="str">
        <f>Input!E132</f>
        <v xml:space="preserve">   - </v>
      </c>
      <c r="K54" s="156" t="str">
        <f>Input!E207</f>
        <v xml:space="preserve">   - </v>
      </c>
      <c r="L54" s="156" t="str">
        <f>Input!E282</f>
        <v xml:space="preserve">   - </v>
      </c>
      <c r="M54" s="156" t="str">
        <f>Input!E357</f>
        <v xml:space="preserve"> - </v>
      </c>
      <c r="N54" s="180" t="s">
        <v>100</v>
      </c>
      <c r="O54" s="156" t="str">
        <f>Input!G57</f>
        <v xml:space="preserve">  - </v>
      </c>
      <c r="P54" s="156" t="str">
        <f>Input!G132</f>
        <v xml:space="preserve">  - </v>
      </c>
      <c r="Q54" s="156" t="str">
        <f>Input!G207</f>
        <v xml:space="preserve">  - </v>
      </c>
      <c r="R54" s="156" t="str">
        <f>Input!G282</f>
        <v xml:space="preserve">  - </v>
      </c>
      <c r="S54" s="156" t="str">
        <f>Input!G357</f>
        <v xml:space="preserve"> - </v>
      </c>
      <c r="T54" s="180" t="s">
        <v>100</v>
      </c>
      <c r="U54" s="156" t="str">
        <f>Input!I57</f>
        <v xml:space="preserve"> - </v>
      </c>
      <c r="V54" s="156" t="str">
        <f>Input!I132</f>
        <v xml:space="preserve"> - </v>
      </c>
      <c r="W54" s="156" t="str">
        <f>Input!I207</f>
        <v xml:space="preserve"> - </v>
      </c>
      <c r="X54" s="156" t="str">
        <f>Input!I282</f>
        <v xml:space="preserve"> - </v>
      </c>
      <c r="Y54" s="156" t="str">
        <f>Input!I357</f>
        <v xml:space="preserve"> - </v>
      </c>
      <c r="Z54" s="180" t="s">
        <v>100</v>
      </c>
      <c r="AA54" s="156" t="str">
        <f>Input!K57</f>
        <v xml:space="preserve"> - </v>
      </c>
      <c r="AB54" s="156" t="str">
        <f>Input!K132</f>
        <v xml:space="preserve"> - </v>
      </c>
      <c r="AC54" s="156" t="str">
        <f>Input!K207</f>
        <v xml:space="preserve"> - </v>
      </c>
      <c r="AD54" s="156" t="str">
        <f>Input!K282</f>
        <v xml:space="preserve"> - </v>
      </c>
      <c r="AE54" s="156" t="str">
        <f>Input!K357</f>
        <v xml:space="preserve"> - </v>
      </c>
      <c r="AF54" s="180" t="s">
        <v>100</v>
      </c>
      <c r="AG54" s="156" t="str">
        <f>Input!M57</f>
        <v xml:space="preserve"> - </v>
      </c>
      <c r="AH54" s="156" t="str">
        <f>Input!M132</f>
        <v xml:space="preserve"> - </v>
      </c>
      <c r="AI54" s="156" t="str">
        <f>Input!M207</f>
        <v xml:space="preserve"> - </v>
      </c>
      <c r="AJ54" s="156" t="str">
        <f>Input!M282</f>
        <v xml:space="preserve"> - </v>
      </c>
      <c r="AK54" s="156" t="str">
        <f>Input!M357</f>
        <v xml:space="preserve"> - </v>
      </c>
      <c r="AL54" s="180" t="s">
        <v>100</v>
      </c>
      <c r="AM54" s="156">
        <f>Input!O57</f>
        <v>2875</v>
      </c>
      <c r="AN54" s="156">
        <f>Input!O132</f>
        <v>2875</v>
      </c>
      <c r="AO54" s="156">
        <f>Input!O207</f>
        <v>2950</v>
      </c>
      <c r="AP54" s="156">
        <f>Input!O282</f>
        <v>2950</v>
      </c>
      <c r="AQ54" s="156" t="str">
        <f>Input!O357</f>
        <v xml:space="preserve"> - </v>
      </c>
      <c r="AR54" s="157">
        <f t="shared" ref="AR54" si="68">AVERAGE(AM54:AQ54)</f>
        <v>2912.5</v>
      </c>
      <c r="AS54" s="156">
        <f>Input!Q57</f>
        <v>2700</v>
      </c>
      <c r="AT54" s="156">
        <f>Input!Q132</f>
        <v>2700</v>
      </c>
      <c r="AU54" s="156">
        <f>Input!Q207</f>
        <v>2850</v>
      </c>
      <c r="AV54" s="156">
        <f>Input!Q282</f>
        <v>2850</v>
      </c>
      <c r="AW54" s="156" t="str">
        <f>Input!Q357</f>
        <v xml:space="preserve"> - </v>
      </c>
      <c r="AX54" s="157">
        <f t="shared" ref="AX54" si="69">AVERAGE(AS54:AW54)</f>
        <v>2775</v>
      </c>
      <c r="AY54" s="156" t="str">
        <f>Input!S57</f>
        <v xml:space="preserve"> - </v>
      </c>
      <c r="AZ54" s="156" t="str">
        <f>Input!S132</f>
        <v xml:space="preserve"> - </v>
      </c>
      <c r="BA54" s="156" t="str">
        <f>Input!S207</f>
        <v xml:space="preserve"> - </v>
      </c>
      <c r="BB54" s="156" t="str">
        <f>Input!S282</f>
        <v xml:space="preserve"> - </v>
      </c>
      <c r="BC54" s="156" t="str">
        <f>Input!S357</f>
        <v xml:space="preserve"> - </v>
      </c>
      <c r="BD54" s="180" t="s">
        <v>100</v>
      </c>
      <c r="BE54" s="156" t="str">
        <f>Input!U57</f>
        <v xml:space="preserve"> - </v>
      </c>
      <c r="BF54" s="156" t="str">
        <f>Input!U132</f>
        <v xml:space="preserve"> - </v>
      </c>
      <c r="BG54" s="156" t="str">
        <f>Input!U207</f>
        <v xml:space="preserve"> - </v>
      </c>
      <c r="BH54" s="156" t="str">
        <f>Input!U282</f>
        <v xml:space="preserve"> - </v>
      </c>
      <c r="BI54" s="156" t="str">
        <f>Input!U357</f>
        <v xml:space="preserve"> - </v>
      </c>
      <c r="BJ54" s="180" t="s">
        <v>100</v>
      </c>
      <c r="BK54" s="156" t="str">
        <f>Input!W57</f>
        <v xml:space="preserve"> - </v>
      </c>
      <c r="BL54" s="156" t="str">
        <f>Input!W132</f>
        <v xml:space="preserve"> - </v>
      </c>
      <c r="BM54" s="156" t="str">
        <f>Input!W207</f>
        <v xml:space="preserve"> - </v>
      </c>
      <c r="BN54" s="156" t="str">
        <f>Input!W282</f>
        <v xml:space="preserve"> - </v>
      </c>
      <c r="BO54" s="156" t="str">
        <f>Input!W357</f>
        <v xml:space="preserve"> - </v>
      </c>
      <c r="BP54" s="180" t="s">
        <v>100</v>
      </c>
      <c r="BQ54" s="156" t="str">
        <f>Input!Y57</f>
        <v xml:space="preserve"> - </v>
      </c>
      <c r="BR54" s="156" t="str">
        <f>Input!Y132</f>
        <v xml:space="preserve"> - </v>
      </c>
      <c r="BS54" s="156" t="str">
        <f>Input!Y207</f>
        <v xml:space="preserve"> - </v>
      </c>
      <c r="BT54" s="156" t="str">
        <f>Input!Y282</f>
        <v xml:space="preserve"> - </v>
      </c>
      <c r="BU54" s="156" t="str">
        <f>Input!Y357</f>
        <v xml:space="preserve"> - </v>
      </c>
      <c r="BV54" s="180" t="s">
        <v>100</v>
      </c>
      <c r="BW54" s="156">
        <f>Input!AA57</f>
        <v>7200</v>
      </c>
      <c r="BX54" s="156">
        <f>Input!AA132</f>
        <v>7200</v>
      </c>
      <c r="BY54" s="156">
        <f>Input!AA207</f>
        <v>7200</v>
      </c>
      <c r="BZ54" s="156">
        <f>Input!AA282</f>
        <v>7200</v>
      </c>
      <c r="CA54" s="156" t="str">
        <f>Input!AA357</f>
        <v xml:space="preserve"> - </v>
      </c>
      <c r="CB54" s="157">
        <f t="shared" si="12"/>
        <v>7200</v>
      </c>
      <c r="CC54" s="156">
        <f>Input!AC57</f>
        <v>5400</v>
      </c>
      <c r="CD54" s="156">
        <f>Input!AC132</f>
        <v>5400</v>
      </c>
      <c r="CE54" s="156">
        <f>Input!AC207</f>
        <v>5400</v>
      </c>
      <c r="CF54" s="156">
        <f>Input!AC282</f>
        <v>5400</v>
      </c>
      <c r="CG54" s="156" t="str">
        <f>Input!AC357</f>
        <v xml:space="preserve"> - </v>
      </c>
      <c r="CH54" s="157">
        <f t="shared" si="25"/>
        <v>5400</v>
      </c>
      <c r="CI54" s="156">
        <f>Input!AE57</f>
        <v>4500</v>
      </c>
      <c r="CJ54" s="156">
        <f>Input!AE132</f>
        <v>4500</v>
      </c>
      <c r="CK54" s="156">
        <f>Input!AE207</f>
        <v>4600</v>
      </c>
      <c r="CL54" s="156">
        <f>Input!AE282</f>
        <v>4600</v>
      </c>
      <c r="CM54" s="156" t="str">
        <f>Input!AE357</f>
        <v xml:space="preserve"> - </v>
      </c>
      <c r="CN54" s="157">
        <f t="shared" si="24"/>
        <v>4550</v>
      </c>
      <c r="CO54" s="156" t="str">
        <f>Input!AG57</f>
        <v xml:space="preserve"> - </v>
      </c>
      <c r="CP54" s="156" t="str">
        <f>Input!AG132</f>
        <v xml:space="preserve"> - </v>
      </c>
      <c r="CQ54" s="156" t="str">
        <f>Input!AG207</f>
        <v xml:space="preserve"> - </v>
      </c>
      <c r="CR54" s="156" t="str">
        <f>Input!AG282</f>
        <v xml:space="preserve"> - </v>
      </c>
      <c r="CS54" s="156" t="str">
        <f>Input!AG357</f>
        <v xml:space="preserve"> - </v>
      </c>
      <c r="CT54" s="180" t="s">
        <v>100</v>
      </c>
      <c r="CU54" s="156" t="str">
        <f>Input!AI57</f>
        <v xml:space="preserve"> - </v>
      </c>
      <c r="CV54" s="156" t="str">
        <f>Input!AI132</f>
        <v xml:space="preserve"> - </v>
      </c>
      <c r="CW54" s="156" t="str">
        <f>Input!AI207</f>
        <v xml:space="preserve"> - </v>
      </c>
      <c r="CX54" s="156" t="str">
        <f>Input!AI282</f>
        <v xml:space="preserve"> - </v>
      </c>
      <c r="CY54" s="156" t="str">
        <f>Input!AI357</f>
        <v xml:space="preserve"> - </v>
      </c>
      <c r="CZ54" s="180" t="s">
        <v>100</v>
      </c>
      <c r="DA54" s="156" t="str">
        <f>Input!AK57</f>
        <v xml:space="preserve"> - </v>
      </c>
      <c r="DB54" s="156" t="str">
        <f>Input!AK132</f>
        <v xml:space="preserve"> - </v>
      </c>
      <c r="DC54" s="156" t="str">
        <f>Input!AK207</f>
        <v xml:space="preserve"> - </v>
      </c>
      <c r="DD54" s="156" t="str">
        <f>Input!AK282</f>
        <v xml:space="preserve"> - </v>
      </c>
      <c r="DE54" s="156" t="str">
        <f>Input!AK357</f>
        <v xml:space="preserve"> - </v>
      </c>
      <c r="DF54" s="180" t="s">
        <v>100</v>
      </c>
      <c r="DG54" s="156" t="str">
        <f>Input!AM57</f>
        <v xml:space="preserve"> - </v>
      </c>
      <c r="DH54" s="156" t="str">
        <f>Input!AM132</f>
        <v xml:space="preserve"> - </v>
      </c>
      <c r="DI54" s="156" t="str">
        <f>Input!AM207</f>
        <v xml:space="preserve"> - </v>
      </c>
      <c r="DJ54" s="156" t="str">
        <f>Input!AM282</f>
        <v xml:space="preserve"> - </v>
      </c>
      <c r="DK54" s="156" t="str">
        <f>Input!AM357</f>
        <v xml:space="preserve"> - </v>
      </c>
      <c r="DL54" s="180" t="s">
        <v>100</v>
      </c>
      <c r="DM54" s="156">
        <f>Input!AO57</f>
        <v>7200</v>
      </c>
      <c r="DN54" s="156">
        <f>Input!AO132</f>
        <v>7200</v>
      </c>
      <c r="DO54" s="156">
        <f>Input!AO207</f>
        <v>7200</v>
      </c>
      <c r="DP54" s="156">
        <f>Input!AO282</f>
        <v>7200</v>
      </c>
      <c r="DQ54" s="156" t="str">
        <f>Input!AO357</f>
        <v xml:space="preserve"> - </v>
      </c>
      <c r="DR54" s="157">
        <f t="shared" si="2"/>
        <v>7200</v>
      </c>
      <c r="DS54" s="156">
        <f>Input!AQ57</f>
        <v>5400</v>
      </c>
      <c r="DT54" s="156">
        <f>Input!AQ132</f>
        <v>5400</v>
      </c>
      <c r="DU54" s="156">
        <f>Input!AQ207</f>
        <v>5400</v>
      </c>
      <c r="DV54" s="156">
        <f>Input!AQ282</f>
        <v>5400</v>
      </c>
      <c r="DW54" s="156" t="str">
        <f>Input!AQ357</f>
        <v xml:space="preserve"> - </v>
      </c>
      <c r="DX54" s="157">
        <f t="shared" si="3"/>
        <v>5400</v>
      </c>
      <c r="DY54" s="156">
        <f>Input!AS57</f>
        <v>4500</v>
      </c>
      <c r="DZ54" s="156">
        <f>Input!AS132</f>
        <v>4500</v>
      </c>
      <c r="EA54" s="156">
        <f>Input!AS207</f>
        <v>4600</v>
      </c>
      <c r="EB54" s="156">
        <f>Input!AS282</f>
        <v>4600</v>
      </c>
      <c r="EC54" s="156" t="str">
        <f>Input!AS357</f>
        <v xml:space="preserve"> - </v>
      </c>
      <c r="ED54" s="157">
        <f t="shared" si="4"/>
        <v>4550</v>
      </c>
      <c r="EE54" s="156">
        <f>Input!AU57</f>
        <v>5400</v>
      </c>
      <c r="EF54" s="156">
        <f>Input!AU132</f>
        <v>5400</v>
      </c>
      <c r="EG54" s="156">
        <f>Input!AU207</f>
        <v>5400</v>
      </c>
      <c r="EH54" s="156">
        <f>Input!AU282</f>
        <v>5400</v>
      </c>
      <c r="EI54" s="156" t="str">
        <f>Input!AU357</f>
        <v xml:space="preserve"> - </v>
      </c>
      <c r="EJ54" s="157">
        <f t="shared" ref="EJ54:EJ68" si="70">AVERAGE(EE54:EI54)</f>
        <v>5400</v>
      </c>
      <c r="EK54" s="156">
        <f>Input!AW57</f>
        <v>4250</v>
      </c>
      <c r="EL54" s="156">
        <f>Input!AW132</f>
        <v>4250</v>
      </c>
      <c r="EM54" s="156">
        <f>Input!AW207</f>
        <v>4250</v>
      </c>
      <c r="EN54" s="156">
        <f>Input!AW282</f>
        <v>4250</v>
      </c>
      <c r="EO54" s="156" t="str">
        <f>Input!AW357</f>
        <v xml:space="preserve"> - </v>
      </c>
      <c r="EP54" s="157">
        <f t="shared" ref="EP54" si="71">AVERAGE(EK54:EO54)</f>
        <v>4250</v>
      </c>
      <c r="EQ54" s="156">
        <f>Input!AY57</f>
        <v>11500</v>
      </c>
      <c r="ER54" s="156">
        <f>Input!AY132</f>
        <v>11500</v>
      </c>
      <c r="ES54" s="156">
        <f>Input!AY207</f>
        <v>12100</v>
      </c>
      <c r="ET54" s="156">
        <f>Input!AY282</f>
        <v>12600</v>
      </c>
      <c r="EU54" s="156" t="str">
        <f>Input!AY357</f>
        <v xml:space="preserve"> - </v>
      </c>
      <c r="EV54" s="157">
        <f t="shared" si="5"/>
        <v>11925</v>
      </c>
      <c r="EW54" s="156">
        <f>Input!BA57</f>
        <v>10200</v>
      </c>
      <c r="EX54" s="156">
        <f>Input!BA132</f>
        <v>10200</v>
      </c>
      <c r="EY54" s="156">
        <f>Input!BA207</f>
        <v>10200</v>
      </c>
      <c r="EZ54" s="156">
        <f>Input!BA282</f>
        <v>10200</v>
      </c>
      <c r="FA54" s="156" t="str">
        <f>Input!BA357</f>
        <v xml:space="preserve"> - </v>
      </c>
      <c r="FB54" s="157">
        <f t="shared" si="13"/>
        <v>10200</v>
      </c>
      <c r="FC54" s="156">
        <f>Input!BC57</f>
        <v>7900</v>
      </c>
      <c r="FD54" s="156">
        <f>Input!BC132</f>
        <v>7900</v>
      </c>
      <c r="FE54" s="156">
        <f>Input!BC207</f>
        <v>7900</v>
      </c>
      <c r="FF54" s="156">
        <f>Input!BC282</f>
        <v>7900</v>
      </c>
      <c r="FG54" s="156" t="str">
        <f>Input!BC357</f>
        <v xml:space="preserve"> - </v>
      </c>
      <c r="FH54" s="157">
        <f t="shared" si="38"/>
        <v>7900</v>
      </c>
      <c r="FI54" s="156">
        <f>Input!BE57</f>
        <v>4750</v>
      </c>
      <c r="FJ54" s="156">
        <f>Input!BE132</f>
        <v>4750</v>
      </c>
      <c r="FK54" s="156">
        <f>Input!BE207</f>
        <v>4750</v>
      </c>
      <c r="FL54" s="156">
        <f>Input!BE282</f>
        <v>4750</v>
      </c>
      <c r="FM54" s="156" t="str">
        <f>Input!BE357</f>
        <v xml:space="preserve"> - </v>
      </c>
      <c r="FN54" s="157">
        <f t="shared" ref="FN54" si="72">AVERAGE(FI54:FM54)</f>
        <v>4750</v>
      </c>
      <c r="FO54" s="156" t="str">
        <f>Input!BG57</f>
        <v xml:space="preserve">          -  </v>
      </c>
      <c r="FP54" s="156" t="str">
        <f>Input!BG132</f>
        <v xml:space="preserve">          -  </v>
      </c>
      <c r="FQ54" s="156" t="str">
        <f>Input!BG207</f>
        <v xml:space="preserve">          -  </v>
      </c>
      <c r="FR54" s="156" t="str">
        <f>Input!BG282</f>
        <v xml:space="preserve">  - </v>
      </c>
      <c r="FS54" s="156" t="str">
        <f>Input!BG357</f>
        <v xml:space="preserve"> - </v>
      </c>
      <c r="FT54" s="180" t="s">
        <v>100</v>
      </c>
      <c r="FU54" s="156">
        <f>Input!BI57</f>
        <v>4900</v>
      </c>
      <c r="FV54" s="156">
        <f>Input!BI132</f>
        <v>4900</v>
      </c>
      <c r="FW54" s="156">
        <f>Input!BI207</f>
        <v>4900</v>
      </c>
      <c r="FX54" s="156">
        <f>Input!BI282</f>
        <v>4900</v>
      </c>
      <c r="FY54" s="156" t="str">
        <f>Input!BI357</f>
        <v xml:space="preserve"> - </v>
      </c>
      <c r="FZ54" s="157">
        <f t="shared" ref="FZ54:FZ67" si="73">AVERAGE(FU54:FY54)</f>
        <v>4900</v>
      </c>
      <c r="GA54" s="156">
        <f>Input!BK57</f>
        <v>27350</v>
      </c>
      <c r="GB54" s="156">
        <f>Input!BK132</f>
        <v>27350</v>
      </c>
      <c r="GC54" s="156">
        <f>Input!BK207</f>
        <v>5300</v>
      </c>
      <c r="GD54" s="156">
        <f>Input!BK282</f>
        <v>5200</v>
      </c>
      <c r="GE54" s="156" t="str">
        <f>Input!BK357</f>
        <v xml:space="preserve"> - </v>
      </c>
      <c r="GF54" s="157">
        <f t="shared" si="45"/>
        <v>16300</v>
      </c>
      <c r="GG54" s="156">
        <f>Input!BM57</f>
        <v>5600</v>
      </c>
      <c r="GH54" s="156">
        <f>Input!BM132</f>
        <v>5600</v>
      </c>
      <c r="GI54" s="156">
        <f>Input!BM207</f>
        <v>5400</v>
      </c>
      <c r="GJ54" s="156">
        <f>Input!BM282</f>
        <v>5500</v>
      </c>
      <c r="GK54" s="156" t="str">
        <f>Input!BM357</f>
        <v xml:space="preserve"> - </v>
      </c>
      <c r="GL54" s="157">
        <f t="shared" si="7"/>
        <v>5525</v>
      </c>
      <c r="GM54" s="156">
        <f>Input!BO57</f>
        <v>6300</v>
      </c>
      <c r="GN54" s="156">
        <f>Input!BO132</f>
        <v>6300</v>
      </c>
      <c r="GO54" s="156">
        <f>Input!BO207</f>
        <v>6300</v>
      </c>
      <c r="GP54" s="156">
        <f>Input!BO282</f>
        <v>6300</v>
      </c>
      <c r="GQ54" s="156" t="str">
        <f>Input!BO357</f>
        <v xml:space="preserve"> - </v>
      </c>
      <c r="GR54" s="157">
        <f t="shared" si="8"/>
        <v>6300</v>
      </c>
      <c r="GS54" s="156">
        <f>Input!BQ57</f>
        <v>5900</v>
      </c>
      <c r="GT54" s="156">
        <f>Input!BQ132</f>
        <v>5900</v>
      </c>
      <c r="GU54" s="156">
        <f>Input!BQ207</f>
        <v>5800</v>
      </c>
      <c r="GV54" s="156">
        <f>Input!BQ282</f>
        <v>5800</v>
      </c>
      <c r="GW54" s="156" t="str">
        <f>Input!BQ357</f>
        <v xml:space="preserve"> - </v>
      </c>
      <c r="GX54" s="157">
        <f t="shared" si="9"/>
        <v>5850</v>
      </c>
      <c r="GY54" s="156">
        <f>Input!BS57</f>
        <v>7300</v>
      </c>
      <c r="GZ54" s="156">
        <f>Input!BS132</f>
        <v>7300</v>
      </c>
      <c r="HA54" s="156">
        <f>Input!BS207</f>
        <v>7300</v>
      </c>
      <c r="HB54" s="156">
        <f>Input!BS282</f>
        <v>7300</v>
      </c>
      <c r="HC54" s="156" t="str">
        <f>Input!BS357</f>
        <v xml:space="preserve"> - </v>
      </c>
      <c r="HD54" s="157">
        <f t="shared" si="10"/>
        <v>7300</v>
      </c>
      <c r="HE54" s="156">
        <f>Input!BU57</f>
        <v>4500</v>
      </c>
      <c r="HF54" s="156">
        <f>Input!BU132</f>
        <v>4500</v>
      </c>
      <c r="HG54" s="156">
        <f>Input!BU207</f>
        <v>4500</v>
      </c>
      <c r="HH54" s="156">
        <f>Input!BU282</f>
        <v>4500</v>
      </c>
      <c r="HI54" s="156" t="str">
        <f>Input!BU357</f>
        <v xml:space="preserve"> - </v>
      </c>
      <c r="HJ54" s="157">
        <f t="shared" si="11"/>
        <v>4500</v>
      </c>
    </row>
    <row r="55" spans="1:218" s="158" customFormat="1" ht="14.85" customHeight="1" x14ac:dyDescent="0.2">
      <c r="A55" s="115">
        <v>51</v>
      </c>
      <c r="B55" s="116" t="s">
        <v>338</v>
      </c>
      <c r="C55" s="156" t="str">
        <f>Input!C58</f>
        <v xml:space="preserve"> - </v>
      </c>
      <c r="D55" s="156" t="str">
        <f>Input!C133</f>
        <v xml:space="preserve"> - </v>
      </c>
      <c r="E55" s="156" t="str">
        <f>Input!C208</f>
        <v xml:space="preserve"> - </v>
      </c>
      <c r="F55" s="156" t="str">
        <f>Input!C283</f>
        <v xml:space="preserve"> - </v>
      </c>
      <c r="G55" s="156" t="str">
        <f>Input!C358</f>
        <v xml:space="preserve"> - </v>
      </c>
      <c r="H55" s="180" t="s">
        <v>100</v>
      </c>
      <c r="I55" s="156">
        <f>Input!E58</f>
        <v>2850</v>
      </c>
      <c r="J55" s="156">
        <f>Input!E133</f>
        <v>2850</v>
      </c>
      <c r="K55" s="156">
        <f>Input!E208</f>
        <v>2850</v>
      </c>
      <c r="L55" s="156">
        <f>Input!E283</f>
        <v>2850</v>
      </c>
      <c r="M55" s="156" t="str">
        <f>Input!E358</f>
        <v xml:space="preserve"> - </v>
      </c>
      <c r="N55" s="157">
        <f t="shared" si="14"/>
        <v>2850</v>
      </c>
      <c r="O55" s="156">
        <f>Input!G58</f>
        <v>2750</v>
      </c>
      <c r="P55" s="156">
        <f>Input!G133</f>
        <v>2750</v>
      </c>
      <c r="Q55" s="156">
        <f>Input!G208</f>
        <v>2750</v>
      </c>
      <c r="R55" s="156">
        <f>Input!G283</f>
        <v>2750</v>
      </c>
      <c r="S55" s="156" t="str">
        <f>Input!G358</f>
        <v xml:space="preserve"> - </v>
      </c>
      <c r="T55" s="157">
        <f t="shared" si="31"/>
        <v>2750</v>
      </c>
      <c r="U55" s="156" t="str">
        <f>Input!I58</f>
        <v xml:space="preserve"> - </v>
      </c>
      <c r="V55" s="156" t="str">
        <f>Input!I133</f>
        <v xml:space="preserve"> - </v>
      </c>
      <c r="W55" s="156" t="str">
        <f>Input!I208</f>
        <v xml:space="preserve"> - </v>
      </c>
      <c r="X55" s="156" t="str">
        <f>Input!I283</f>
        <v xml:space="preserve"> - </v>
      </c>
      <c r="Y55" s="156" t="str">
        <f>Input!I358</f>
        <v xml:space="preserve"> - </v>
      </c>
      <c r="Z55" s="180" t="s">
        <v>100</v>
      </c>
      <c r="AA55" s="156" t="str">
        <f>Input!K58</f>
        <v xml:space="preserve"> - </v>
      </c>
      <c r="AB55" s="156" t="str">
        <f>Input!K133</f>
        <v xml:space="preserve"> - </v>
      </c>
      <c r="AC55" s="156" t="str">
        <f>Input!K208</f>
        <v xml:space="preserve"> - </v>
      </c>
      <c r="AD55" s="156" t="str">
        <f>Input!K283</f>
        <v xml:space="preserve"> - </v>
      </c>
      <c r="AE55" s="156" t="str">
        <f>Input!K358</f>
        <v xml:space="preserve"> - </v>
      </c>
      <c r="AF55" s="180" t="s">
        <v>100</v>
      </c>
      <c r="AG55" s="156" t="str">
        <f>Input!M58</f>
        <v xml:space="preserve"> - </v>
      </c>
      <c r="AH55" s="156" t="str">
        <f>Input!M133</f>
        <v xml:space="preserve"> - </v>
      </c>
      <c r="AI55" s="156" t="str">
        <f>Input!M208</f>
        <v xml:space="preserve"> - </v>
      </c>
      <c r="AJ55" s="156" t="str">
        <f>Input!M283</f>
        <v xml:space="preserve"> - </v>
      </c>
      <c r="AK55" s="156" t="str">
        <f>Input!M358</f>
        <v xml:space="preserve"> - </v>
      </c>
      <c r="AL55" s="180" t="s">
        <v>100</v>
      </c>
      <c r="AM55" s="156" t="str">
        <f>Input!O58</f>
        <v xml:space="preserve"> - </v>
      </c>
      <c r="AN55" s="156" t="str">
        <f>Input!O133</f>
        <v xml:space="preserve"> - </v>
      </c>
      <c r="AO55" s="156" t="str">
        <f>Input!O208</f>
        <v xml:space="preserve"> - </v>
      </c>
      <c r="AP55" s="156" t="str">
        <f>Input!O283</f>
        <v xml:space="preserve"> - </v>
      </c>
      <c r="AQ55" s="156" t="str">
        <f>Input!O358</f>
        <v xml:space="preserve"> - </v>
      </c>
      <c r="AR55" s="180" t="s">
        <v>100</v>
      </c>
      <c r="AS55" s="156" t="str">
        <f>Input!Q58</f>
        <v xml:space="preserve"> - </v>
      </c>
      <c r="AT55" s="156" t="str">
        <f>Input!Q133</f>
        <v xml:space="preserve"> - </v>
      </c>
      <c r="AU55" s="156" t="str">
        <f>Input!Q208</f>
        <v xml:space="preserve"> - </v>
      </c>
      <c r="AV55" s="156" t="str">
        <f>Input!Q283</f>
        <v xml:space="preserve"> - </v>
      </c>
      <c r="AW55" s="156" t="str">
        <f>Input!Q358</f>
        <v xml:space="preserve"> - </v>
      </c>
      <c r="AX55" s="180" t="s">
        <v>100</v>
      </c>
      <c r="AY55" s="156" t="str">
        <f>Input!S58</f>
        <v xml:space="preserve"> - </v>
      </c>
      <c r="AZ55" s="156" t="str">
        <f>Input!S133</f>
        <v xml:space="preserve"> - </v>
      </c>
      <c r="BA55" s="156" t="str">
        <f>Input!S208</f>
        <v xml:space="preserve"> - </v>
      </c>
      <c r="BB55" s="156" t="str">
        <f>Input!S283</f>
        <v xml:space="preserve"> - </v>
      </c>
      <c r="BC55" s="156" t="str">
        <f>Input!S358</f>
        <v xml:space="preserve"> - </v>
      </c>
      <c r="BD55" s="180" t="s">
        <v>100</v>
      </c>
      <c r="BE55" s="156">
        <f>Input!U58</f>
        <v>2650</v>
      </c>
      <c r="BF55" s="156">
        <f>Input!U133</f>
        <v>2650</v>
      </c>
      <c r="BG55" s="156">
        <f>Input!U208</f>
        <v>2650</v>
      </c>
      <c r="BH55" s="156">
        <f>Input!U283</f>
        <v>2650</v>
      </c>
      <c r="BI55" s="156" t="str">
        <f>Input!U358</f>
        <v xml:space="preserve"> - </v>
      </c>
      <c r="BJ55" s="157">
        <f t="shared" ref="BJ55:BJ58" si="74">AVERAGE(BE55:BI55)</f>
        <v>2650</v>
      </c>
      <c r="BK55" s="156" t="str">
        <f>Input!W58</f>
        <v xml:space="preserve"> - </v>
      </c>
      <c r="BL55" s="156" t="str">
        <f>Input!W133</f>
        <v xml:space="preserve"> - </v>
      </c>
      <c r="BM55" s="156" t="str">
        <f>Input!W208</f>
        <v xml:space="preserve"> - </v>
      </c>
      <c r="BN55" s="156" t="str">
        <f>Input!W283</f>
        <v xml:space="preserve"> - </v>
      </c>
      <c r="BO55" s="156" t="str">
        <f>Input!W358</f>
        <v xml:space="preserve"> - </v>
      </c>
      <c r="BP55" s="180" t="s">
        <v>100</v>
      </c>
      <c r="BQ55" s="156" t="str">
        <f>Input!Y58</f>
        <v xml:space="preserve"> - </v>
      </c>
      <c r="BR55" s="156" t="str">
        <f>Input!Y133</f>
        <v xml:space="preserve"> - </v>
      </c>
      <c r="BS55" s="156" t="str">
        <f>Input!Y208</f>
        <v xml:space="preserve"> - </v>
      </c>
      <c r="BT55" s="156" t="str">
        <f>Input!Y283</f>
        <v xml:space="preserve"> - </v>
      </c>
      <c r="BU55" s="156" t="str">
        <f>Input!Y358</f>
        <v xml:space="preserve"> - </v>
      </c>
      <c r="BV55" s="180" t="s">
        <v>100</v>
      </c>
      <c r="BW55" s="156">
        <f>Input!AA58</f>
        <v>6750</v>
      </c>
      <c r="BX55" s="156">
        <f>Input!AA133</f>
        <v>6750</v>
      </c>
      <c r="BY55" s="156">
        <f>Input!AA208</f>
        <v>6750</v>
      </c>
      <c r="BZ55" s="156">
        <f>Input!AA283</f>
        <v>6750</v>
      </c>
      <c r="CA55" s="156" t="str">
        <f>Input!AA358</f>
        <v xml:space="preserve"> - </v>
      </c>
      <c r="CB55" s="157">
        <f t="shared" si="12"/>
        <v>6750</v>
      </c>
      <c r="CC55" s="156">
        <f>Input!AC58</f>
        <v>5750</v>
      </c>
      <c r="CD55" s="156">
        <f>Input!AC133</f>
        <v>5750</v>
      </c>
      <c r="CE55" s="156">
        <f>Input!AC208</f>
        <v>5750</v>
      </c>
      <c r="CF55" s="156">
        <f>Input!AC283</f>
        <v>5750</v>
      </c>
      <c r="CG55" s="156" t="str">
        <f>Input!AC358</f>
        <v xml:space="preserve"> - </v>
      </c>
      <c r="CH55" s="157">
        <f t="shared" si="25"/>
        <v>5750</v>
      </c>
      <c r="CI55" s="156">
        <f>Input!AE58</f>
        <v>4750</v>
      </c>
      <c r="CJ55" s="156">
        <f>Input!AE133</f>
        <v>4750</v>
      </c>
      <c r="CK55" s="156">
        <f>Input!AE208</f>
        <v>4750</v>
      </c>
      <c r="CL55" s="156">
        <f>Input!AE283</f>
        <v>4750</v>
      </c>
      <c r="CM55" s="156" t="str">
        <f>Input!AE358</f>
        <v xml:space="preserve"> - </v>
      </c>
      <c r="CN55" s="157">
        <f t="shared" si="24"/>
        <v>4750</v>
      </c>
      <c r="CO55" s="156" t="str">
        <f>Input!AG58</f>
        <v xml:space="preserve"> - </v>
      </c>
      <c r="CP55" s="156" t="str">
        <f>Input!AG133</f>
        <v xml:space="preserve"> - </v>
      </c>
      <c r="CQ55" s="156" t="str">
        <f>Input!AG208</f>
        <v xml:space="preserve"> - </v>
      </c>
      <c r="CR55" s="156" t="str">
        <f>Input!AG283</f>
        <v xml:space="preserve"> - </v>
      </c>
      <c r="CS55" s="156" t="str">
        <f>Input!AG358</f>
        <v xml:space="preserve"> - </v>
      </c>
      <c r="CT55" s="180" t="s">
        <v>100</v>
      </c>
      <c r="CU55" s="156" t="str">
        <f>Input!AI58</f>
        <v xml:space="preserve"> - </v>
      </c>
      <c r="CV55" s="156" t="str">
        <f>Input!AI133</f>
        <v xml:space="preserve"> - </v>
      </c>
      <c r="CW55" s="156" t="str">
        <f>Input!AI208</f>
        <v xml:space="preserve"> - </v>
      </c>
      <c r="CX55" s="156" t="str">
        <f>Input!AI283</f>
        <v xml:space="preserve"> - </v>
      </c>
      <c r="CY55" s="156" t="str">
        <f>Input!AI358</f>
        <v xml:space="preserve"> - </v>
      </c>
      <c r="CZ55" s="180" t="s">
        <v>100</v>
      </c>
      <c r="DA55" s="156" t="str">
        <f>Input!AK58</f>
        <v xml:space="preserve"> - </v>
      </c>
      <c r="DB55" s="156" t="str">
        <f>Input!AK133</f>
        <v xml:space="preserve"> - </v>
      </c>
      <c r="DC55" s="156" t="str">
        <f>Input!AK208</f>
        <v xml:space="preserve"> - </v>
      </c>
      <c r="DD55" s="156" t="str">
        <f>Input!AK283</f>
        <v xml:space="preserve"> - </v>
      </c>
      <c r="DE55" s="156" t="str">
        <f>Input!AK358</f>
        <v xml:space="preserve"> - </v>
      </c>
      <c r="DF55" s="180" t="s">
        <v>100</v>
      </c>
      <c r="DG55" s="156" t="str">
        <f>Input!AM58</f>
        <v xml:space="preserve"> - </v>
      </c>
      <c r="DH55" s="156" t="str">
        <f>Input!AM133</f>
        <v xml:space="preserve"> - </v>
      </c>
      <c r="DI55" s="156" t="str">
        <f>Input!AM208</f>
        <v xml:space="preserve"> - </v>
      </c>
      <c r="DJ55" s="156" t="str">
        <f>Input!AM283</f>
        <v xml:space="preserve"> - </v>
      </c>
      <c r="DK55" s="156" t="str">
        <f>Input!AM358</f>
        <v xml:space="preserve"> - </v>
      </c>
      <c r="DL55" s="180" t="s">
        <v>100</v>
      </c>
      <c r="DM55" s="156">
        <f>Input!AO58</f>
        <v>6750</v>
      </c>
      <c r="DN55" s="156">
        <f>Input!AO133</f>
        <v>6750</v>
      </c>
      <c r="DO55" s="156">
        <f>Input!AO208</f>
        <v>6750</v>
      </c>
      <c r="DP55" s="156">
        <f>Input!AO283</f>
        <v>6750</v>
      </c>
      <c r="DQ55" s="156" t="str">
        <f>Input!AO358</f>
        <v xml:space="preserve"> - </v>
      </c>
      <c r="DR55" s="157">
        <f t="shared" si="2"/>
        <v>6750</v>
      </c>
      <c r="DS55" s="156">
        <f>Input!AQ58</f>
        <v>5250</v>
      </c>
      <c r="DT55" s="156">
        <f>Input!AQ133</f>
        <v>5250</v>
      </c>
      <c r="DU55" s="156">
        <f>Input!AQ208</f>
        <v>5250</v>
      </c>
      <c r="DV55" s="156">
        <f>Input!AQ283</f>
        <v>5250</v>
      </c>
      <c r="DW55" s="156" t="str">
        <f>Input!AQ358</f>
        <v xml:space="preserve"> - </v>
      </c>
      <c r="DX55" s="157">
        <f t="shared" si="3"/>
        <v>5250</v>
      </c>
      <c r="DY55" s="156">
        <f>Input!AS58</f>
        <v>4250</v>
      </c>
      <c r="DZ55" s="156">
        <f>Input!AS133</f>
        <v>4250</v>
      </c>
      <c r="EA55" s="156">
        <f>Input!AS208</f>
        <v>4250</v>
      </c>
      <c r="EB55" s="156">
        <f>Input!AS283</f>
        <v>4250</v>
      </c>
      <c r="EC55" s="156" t="str">
        <f>Input!AS358</f>
        <v xml:space="preserve"> - </v>
      </c>
      <c r="ED55" s="157">
        <f t="shared" si="4"/>
        <v>4250</v>
      </c>
      <c r="EE55" s="156" t="str">
        <f>Input!AU58</f>
        <v xml:space="preserve"> - </v>
      </c>
      <c r="EF55" s="156" t="str">
        <f>Input!AU133</f>
        <v xml:space="preserve"> - </v>
      </c>
      <c r="EG55" s="156" t="str">
        <f>Input!AU208</f>
        <v xml:space="preserve"> - </v>
      </c>
      <c r="EH55" s="156" t="str">
        <f>Input!AU283</f>
        <v xml:space="preserve"> - </v>
      </c>
      <c r="EI55" s="156" t="str">
        <f>Input!AU358</f>
        <v xml:space="preserve"> - </v>
      </c>
      <c r="EJ55" s="180" t="s">
        <v>100</v>
      </c>
      <c r="EK55" s="156" t="str">
        <f>Input!AW58</f>
        <v xml:space="preserve"> - </v>
      </c>
      <c r="EL55" s="156" t="str">
        <f>Input!AW133</f>
        <v xml:space="preserve"> - </v>
      </c>
      <c r="EM55" s="156" t="str">
        <f>Input!AW208</f>
        <v xml:space="preserve"> - </v>
      </c>
      <c r="EN55" s="156" t="str">
        <f>Input!AW283</f>
        <v xml:space="preserve"> - </v>
      </c>
      <c r="EO55" s="156" t="str">
        <f>Input!AW358</f>
        <v xml:space="preserve"> - </v>
      </c>
      <c r="EP55" s="180" t="s">
        <v>100</v>
      </c>
      <c r="EQ55" s="156">
        <f>Input!AY58</f>
        <v>9500</v>
      </c>
      <c r="ER55" s="156">
        <f>Input!AY133</f>
        <v>9500</v>
      </c>
      <c r="ES55" s="156">
        <f>Input!AY208</f>
        <v>9500</v>
      </c>
      <c r="ET55" s="156">
        <f>Input!AY283</f>
        <v>9500</v>
      </c>
      <c r="EU55" s="156" t="str">
        <f>Input!AY358</f>
        <v xml:space="preserve"> - </v>
      </c>
      <c r="EV55" s="157">
        <f t="shared" si="5"/>
        <v>9500</v>
      </c>
      <c r="EW55" s="156" t="str">
        <f>Input!BA58</f>
        <v xml:space="preserve"> - </v>
      </c>
      <c r="EX55" s="156" t="str">
        <f>Input!BA133</f>
        <v xml:space="preserve"> - </v>
      </c>
      <c r="EY55" s="156" t="str">
        <f>Input!BA208</f>
        <v xml:space="preserve"> - </v>
      </c>
      <c r="EZ55" s="156" t="str">
        <f>Input!BA283</f>
        <v xml:space="preserve"> - </v>
      </c>
      <c r="FA55" s="156" t="str">
        <f>Input!BA358</f>
        <v xml:space="preserve"> - </v>
      </c>
      <c r="FB55" s="180" t="s">
        <v>100</v>
      </c>
      <c r="FC55" s="156" t="str">
        <f>Input!BC58</f>
        <v xml:space="preserve"> - </v>
      </c>
      <c r="FD55" s="156" t="str">
        <f>Input!BC133</f>
        <v xml:space="preserve"> - </v>
      </c>
      <c r="FE55" s="156" t="str">
        <f>Input!BC208</f>
        <v xml:space="preserve"> - </v>
      </c>
      <c r="FF55" s="156" t="str">
        <f>Input!BC283</f>
        <v xml:space="preserve"> - </v>
      </c>
      <c r="FG55" s="156" t="str">
        <f>Input!BC358</f>
        <v xml:space="preserve"> - </v>
      </c>
      <c r="FH55" s="180" t="s">
        <v>100</v>
      </c>
      <c r="FI55" s="156" t="str">
        <f>Input!BE58</f>
        <v xml:space="preserve"> - </v>
      </c>
      <c r="FJ55" s="156" t="str">
        <f>Input!BE133</f>
        <v xml:space="preserve"> - </v>
      </c>
      <c r="FK55" s="156" t="str">
        <f>Input!BE208</f>
        <v xml:space="preserve"> - </v>
      </c>
      <c r="FL55" s="156" t="str">
        <f>Input!BE283</f>
        <v xml:space="preserve"> - </v>
      </c>
      <c r="FM55" s="156" t="str">
        <f>Input!BE358</f>
        <v xml:space="preserve"> - </v>
      </c>
      <c r="FN55" s="180" t="s">
        <v>100</v>
      </c>
      <c r="FO55" s="156" t="str">
        <f>Input!BG58</f>
        <v xml:space="preserve"> - </v>
      </c>
      <c r="FP55" s="156" t="str">
        <f>Input!BG133</f>
        <v xml:space="preserve"> - </v>
      </c>
      <c r="FQ55" s="156" t="str">
        <f>Input!BG208</f>
        <v xml:space="preserve"> - </v>
      </c>
      <c r="FR55" s="156" t="str">
        <f>Input!BG283</f>
        <v xml:space="preserve"> - </v>
      </c>
      <c r="FS55" s="156" t="str">
        <f>Input!BG358</f>
        <v xml:space="preserve"> - </v>
      </c>
      <c r="FT55" s="180" t="s">
        <v>100</v>
      </c>
      <c r="FU55" s="156" t="str">
        <f>Input!BI58</f>
        <v xml:space="preserve"> - </v>
      </c>
      <c r="FV55" s="156" t="str">
        <f>Input!BI133</f>
        <v xml:space="preserve"> - </v>
      </c>
      <c r="FW55" s="156" t="str">
        <f>Input!BI208</f>
        <v xml:space="preserve"> - </v>
      </c>
      <c r="FX55" s="156" t="str">
        <f>Input!BI283</f>
        <v xml:space="preserve"> - </v>
      </c>
      <c r="FY55" s="156" t="str">
        <f>Input!BI358</f>
        <v xml:space="preserve"> - </v>
      </c>
      <c r="FZ55" s="180" t="s">
        <v>100</v>
      </c>
      <c r="GA55" s="156" t="str">
        <f>Input!BK58</f>
        <v xml:space="preserve"> - </v>
      </c>
      <c r="GB55" s="156" t="str">
        <f>Input!BK133</f>
        <v xml:space="preserve"> - </v>
      </c>
      <c r="GC55" s="156" t="str">
        <f>Input!BK208</f>
        <v xml:space="preserve"> - </v>
      </c>
      <c r="GD55" s="156" t="str">
        <f>Input!BK283</f>
        <v xml:space="preserve"> - </v>
      </c>
      <c r="GE55" s="156" t="str">
        <f>Input!BK358</f>
        <v xml:space="preserve"> - </v>
      </c>
      <c r="GF55" s="180" t="s">
        <v>100</v>
      </c>
      <c r="GG55" s="156">
        <f>Input!BM58</f>
        <v>6500</v>
      </c>
      <c r="GH55" s="156">
        <f>Input!BM133</f>
        <v>6500</v>
      </c>
      <c r="GI55" s="156">
        <f>Input!BM208</f>
        <v>6500</v>
      </c>
      <c r="GJ55" s="156">
        <f>Input!BM283</f>
        <v>6500</v>
      </c>
      <c r="GK55" s="156" t="str">
        <f>Input!BM358</f>
        <v xml:space="preserve"> - </v>
      </c>
      <c r="GL55" s="157">
        <f t="shared" si="7"/>
        <v>6500</v>
      </c>
      <c r="GM55" s="156">
        <f>Input!BO58</f>
        <v>7000</v>
      </c>
      <c r="GN55" s="156">
        <f>Input!BO133</f>
        <v>7000</v>
      </c>
      <c r="GO55" s="156">
        <f>Input!BO208</f>
        <v>7000</v>
      </c>
      <c r="GP55" s="156">
        <f>Input!BO283</f>
        <v>7000</v>
      </c>
      <c r="GQ55" s="156" t="str">
        <f>Input!BO358</f>
        <v xml:space="preserve"> - </v>
      </c>
      <c r="GR55" s="157">
        <f t="shared" si="8"/>
        <v>7000</v>
      </c>
      <c r="GS55" s="156">
        <f>Input!BQ58</f>
        <v>6500</v>
      </c>
      <c r="GT55" s="156">
        <f>Input!BQ133</f>
        <v>6500</v>
      </c>
      <c r="GU55" s="156">
        <f>Input!BQ208</f>
        <v>6500</v>
      </c>
      <c r="GV55" s="156">
        <f>Input!BQ283</f>
        <v>6500</v>
      </c>
      <c r="GW55" s="156" t="str">
        <f>Input!BQ358</f>
        <v xml:space="preserve"> - </v>
      </c>
      <c r="GX55" s="157">
        <f t="shared" si="9"/>
        <v>6500</v>
      </c>
      <c r="GY55" s="156">
        <f>Input!BS58</f>
        <v>7000</v>
      </c>
      <c r="GZ55" s="156">
        <f>Input!BS133</f>
        <v>7000</v>
      </c>
      <c r="HA55" s="156">
        <f>Input!BS208</f>
        <v>7000</v>
      </c>
      <c r="HB55" s="156">
        <f>Input!BS283</f>
        <v>7000</v>
      </c>
      <c r="HC55" s="156" t="str">
        <f>Input!BS358</f>
        <v xml:space="preserve"> - </v>
      </c>
      <c r="HD55" s="157">
        <f t="shared" si="10"/>
        <v>7000</v>
      </c>
      <c r="HE55" s="156" t="str">
        <f>Input!BU58</f>
        <v xml:space="preserve"> - </v>
      </c>
      <c r="HF55" s="156" t="str">
        <f>Input!BU133</f>
        <v xml:space="preserve"> - </v>
      </c>
      <c r="HG55" s="156" t="str">
        <f>Input!BU208</f>
        <v xml:space="preserve"> - </v>
      </c>
      <c r="HH55" s="156" t="str">
        <f>Input!BU283</f>
        <v xml:space="preserve"> - </v>
      </c>
      <c r="HI55" s="156" t="str">
        <f>Input!BU358</f>
        <v xml:space="preserve"> - </v>
      </c>
      <c r="HJ55" s="180" t="s">
        <v>100</v>
      </c>
    </row>
    <row r="56" spans="1:218" s="158" customFormat="1" ht="14.85" customHeight="1" x14ac:dyDescent="0.2">
      <c r="A56" s="115">
        <v>52</v>
      </c>
      <c r="B56" s="116" t="s">
        <v>272</v>
      </c>
      <c r="C56" s="156" t="str">
        <f>Input!C59</f>
        <v xml:space="preserve"> - </v>
      </c>
      <c r="D56" s="156" t="str">
        <f>Input!C134</f>
        <v xml:space="preserve"> - </v>
      </c>
      <c r="E56" s="156" t="str">
        <f>Input!C209</f>
        <v xml:space="preserve"> - </v>
      </c>
      <c r="F56" s="156" t="str">
        <f>Input!C284</f>
        <v xml:space="preserve"> - </v>
      </c>
      <c r="G56" s="156" t="str">
        <f>Input!C359</f>
        <v xml:space="preserve"> - </v>
      </c>
      <c r="H56" s="180" t="s">
        <v>100</v>
      </c>
      <c r="I56" s="156" t="str">
        <f>Input!E59</f>
        <v xml:space="preserve"> - </v>
      </c>
      <c r="J56" s="156" t="str">
        <f>Input!E134</f>
        <v xml:space="preserve"> - </v>
      </c>
      <c r="K56" s="156" t="str">
        <f>Input!E209</f>
        <v xml:space="preserve"> - </v>
      </c>
      <c r="L56" s="156" t="str">
        <f>Input!E284</f>
        <v xml:space="preserve"> - </v>
      </c>
      <c r="M56" s="156" t="str">
        <f>Input!E359</f>
        <v xml:space="preserve"> - </v>
      </c>
      <c r="N56" s="180" t="s">
        <v>100</v>
      </c>
      <c r="O56" s="156" t="str">
        <f>Input!G59</f>
        <v xml:space="preserve"> - </v>
      </c>
      <c r="P56" s="156" t="str">
        <f>Input!G134</f>
        <v xml:space="preserve"> - </v>
      </c>
      <c r="Q56" s="156" t="str">
        <f>Input!G209</f>
        <v xml:space="preserve"> - </v>
      </c>
      <c r="R56" s="156" t="str">
        <f>Input!G284</f>
        <v xml:space="preserve"> - </v>
      </c>
      <c r="S56" s="156" t="str">
        <f>Input!G359</f>
        <v xml:space="preserve"> - </v>
      </c>
      <c r="T56" s="180" t="s">
        <v>100</v>
      </c>
      <c r="U56" s="156" t="str">
        <f>Input!I59</f>
        <v xml:space="preserve"> - </v>
      </c>
      <c r="V56" s="156" t="str">
        <f>Input!I134</f>
        <v xml:space="preserve"> - </v>
      </c>
      <c r="W56" s="156" t="str">
        <f>Input!I209</f>
        <v xml:space="preserve"> - </v>
      </c>
      <c r="X56" s="156" t="str">
        <f>Input!I284</f>
        <v xml:space="preserve"> - </v>
      </c>
      <c r="Y56" s="156" t="str">
        <f>Input!I359</f>
        <v xml:space="preserve"> - </v>
      </c>
      <c r="Z56" s="180" t="s">
        <v>100</v>
      </c>
      <c r="AA56" s="156" t="str">
        <f>Input!K59</f>
        <v xml:space="preserve"> - </v>
      </c>
      <c r="AB56" s="156" t="str">
        <f>Input!K134</f>
        <v xml:space="preserve"> - </v>
      </c>
      <c r="AC56" s="156" t="str">
        <f>Input!K209</f>
        <v xml:space="preserve"> - </v>
      </c>
      <c r="AD56" s="156" t="str">
        <f>Input!K284</f>
        <v xml:space="preserve"> - </v>
      </c>
      <c r="AE56" s="156" t="str">
        <f>Input!K359</f>
        <v xml:space="preserve"> - </v>
      </c>
      <c r="AF56" s="180" t="s">
        <v>100</v>
      </c>
      <c r="AG56" s="156" t="str">
        <f>Input!M59</f>
        <v xml:space="preserve"> - </v>
      </c>
      <c r="AH56" s="156" t="str">
        <f>Input!M134</f>
        <v xml:space="preserve"> - </v>
      </c>
      <c r="AI56" s="156" t="str">
        <f>Input!M209</f>
        <v xml:space="preserve"> - </v>
      </c>
      <c r="AJ56" s="156" t="str">
        <f>Input!M284</f>
        <v xml:space="preserve"> - </v>
      </c>
      <c r="AK56" s="156" t="str">
        <f>Input!M359</f>
        <v xml:space="preserve"> - </v>
      </c>
      <c r="AL56" s="180" t="s">
        <v>100</v>
      </c>
      <c r="AM56" s="156" t="str">
        <f>Input!O59</f>
        <v xml:space="preserve"> - </v>
      </c>
      <c r="AN56" s="156" t="str">
        <f>Input!O134</f>
        <v xml:space="preserve"> - </v>
      </c>
      <c r="AO56" s="156" t="str">
        <f>Input!O209</f>
        <v xml:space="preserve"> - </v>
      </c>
      <c r="AP56" s="156" t="str">
        <f>Input!O284</f>
        <v xml:space="preserve"> - </v>
      </c>
      <c r="AQ56" s="156" t="str">
        <f>Input!O359</f>
        <v xml:space="preserve"> - </v>
      </c>
      <c r="AR56" s="180" t="s">
        <v>100</v>
      </c>
      <c r="AS56" s="156" t="str">
        <f>Input!Q59</f>
        <v xml:space="preserve"> - </v>
      </c>
      <c r="AT56" s="156" t="str">
        <f>Input!Q134</f>
        <v xml:space="preserve"> - </v>
      </c>
      <c r="AU56" s="156" t="str">
        <f>Input!Q209</f>
        <v xml:space="preserve"> - </v>
      </c>
      <c r="AV56" s="156" t="str">
        <f>Input!Q284</f>
        <v xml:space="preserve"> - </v>
      </c>
      <c r="AW56" s="156" t="str">
        <f>Input!Q359</f>
        <v xml:space="preserve"> - </v>
      </c>
      <c r="AX56" s="180" t="s">
        <v>100</v>
      </c>
      <c r="AY56" s="156" t="str">
        <f>Input!S59</f>
        <v xml:space="preserve"> - </v>
      </c>
      <c r="AZ56" s="156" t="str">
        <f>Input!S134</f>
        <v xml:space="preserve"> - </v>
      </c>
      <c r="BA56" s="156" t="str">
        <f>Input!S209</f>
        <v xml:space="preserve"> - </v>
      </c>
      <c r="BB56" s="156" t="str">
        <f>Input!S284</f>
        <v xml:space="preserve"> - </v>
      </c>
      <c r="BC56" s="156" t="str">
        <f>Input!S359</f>
        <v xml:space="preserve"> - </v>
      </c>
      <c r="BD56" s="180" t="s">
        <v>100</v>
      </c>
      <c r="BE56" s="156" t="str">
        <f>Input!U59</f>
        <v xml:space="preserve"> - </v>
      </c>
      <c r="BF56" s="156" t="str">
        <f>Input!U134</f>
        <v xml:space="preserve"> - </v>
      </c>
      <c r="BG56" s="156" t="str">
        <f>Input!U209</f>
        <v xml:space="preserve"> - </v>
      </c>
      <c r="BH56" s="156" t="str">
        <f>Input!U284</f>
        <v xml:space="preserve"> - </v>
      </c>
      <c r="BI56" s="156" t="str">
        <f>Input!U359</f>
        <v xml:space="preserve"> - </v>
      </c>
      <c r="BJ56" s="180" t="s">
        <v>100</v>
      </c>
      <c r="BK56" s="156" t="str">
        <f>Input!W59</f>
        <v xml:space="preserve"> - </v>
      </c>
      <c r="BL56" s="156" t="str">
        <f>Input!W134</f>
        <v xml:space="preserve"> - </v>
      </c>
      <c r="BM56" s="156" t="str">
        <f>Input!W209</f>
        <v xml:space="preserve"> - </v>
      </c>
      <c r="BN56" s="156" t="str">
        <f>Input!W284</f>
        <v xml:space="preserve"> - </v>
      </c>
      <c r="BO56" s="156" t="str">
        <f>Input!W359</f>
        <v xml:space="preserve"> - </v>
      </c>
      <c r="BP56" s="180" t="s">
        <v>100</v>
      </c>
      <c r="BQ56" s="156" t="str">
        <f>Input!Y59</f>
        <v xml:space="preserve"> - </v>
      </c>
      <c r="BR56" s="156" t="str">
        <f>Input!Y134</f>
        <v xml:space="preserve"> - </v>
      </c>
      <c r="BS56" s="156" t="str">
        <f>Input!Y209</f>
        <v xml:space="preserve"> - </v>
      </c>
      <c r="BT56" s="156" t="str">
        <f>Input!Y284</f>
        <v xml:space="preserve"> - </v>
      </c>
      <c r="BU56" s="156" t="str">
        <f>Input!Y359</f>
        <v xml:space="preserve"> - </v>
      </c>
      <c r="BV56" s="180" t="s">
        <v>100</v>
      </c>
      <c r="BW56" s="156">
        <f>Input!AA59</f>
        <v>8000</v>
      </c>
      <c r="BX56" s="156">
        <f>Input!AA134</f>
        <v>8000</v>
      </c>
      <c r="BY56" s="156">
        <f>Input!AA209</f>
        <v>8000</v>
      </c>
      <c r="BZ56" s="156">
        <f>Input!AA284</f>
        <v>8000</v>
      </c>
      <c r="CA56" s="156" t="str">
        <f>Input!AA359</f>
        <v xml:space="preserve"> - </v>
      </c>
      <c r="CB56" s="157">
        <f t="shared" si="12"/>
        <v>8000</v>
      </c>
      <c r="CC56" s="156">
        <f>Input!AC59</f>
        <v>5250</v>
      </c>
      <c r="CD56" s="156">
        <f>Input!AC134</f>
        <v>5250</v>
      </c>
      <c r="CE56" s="156">
        <f>Input!AC209</f>
        <v>5250</v>
      </c>
      <c r="CF56" s="156">
        <f>Input!AC284</f>
        <v>5250</v>
      </c>
      <c r="CG56" s="156" t="str">
        <f>Input!AC359</f>
        <v xml:space="preserve"> - </v>
      </c>
      <c r="CH56" s="157">
        <f t="shared" si="25"/>
        <v>5250</v>
      </c>
      <c r="CI56" s="156">
        <f>Input!AE59</f>
        <v>4150</v>
      </c>
      <c r="CJ56" s="156">
        <f>Input!AE134</f>
        <v>4150</v>
      </c>
      <c r="CK56" s="156">
        <f>Input!AE209</f>
        <v>4150</v>
      </c>
      <c r="CL56" s="156">
        <f>Input!AE284</f>
        <v>4150</v>
      </c>
      <c r="CM56" s="156" t="str">
        <f>Input!AE359</f>
        <v xml:space="preserve"> - </v>
      </c>
      <c r="CN56" s="157">
        <f t="shared" si="24"/>
        <v>4150</v>
      </c>
      <c r="CO56" s="156" t="str">
        <f>Input!AG59</f>
        <v xml:space="preserve"> - </v>
      </c>
      <c r="CP56" s="156" t="str">
        <f>Input!AG134</f>
        <v xml:space="preserve"> - </v>
      </c>
      <c r="CQ56" s="156" t="str">
        <f>Input!AG209</f>
        <v xml:space="preserve"> - </v>
      </c>
      <c r="CR56" s="156" t="str">
        <f>Input!AG284</f>
        <v xml:space="preserve"> - </v>
      </c>
      <c r="CS56" s="156" t="str">
        <f>Input!AG359</f>
        <v xml:space="preserve"> - </v>
      </c>
      <c r="CT56" s="180" t="s">
        <v>100</v>
      </c>
      <c r="CU56" s="156" t="str">
        <f>Input!AI59</f>
        <v xml:space="preserve"> - </v>
      </c>
      <c r="CV56" s="156" t="str">
        <f>Input!AI134</f>
        <v xml:space="preserve"> - </v>
      </c>
      <c r="CW56" s="156" t="str">
        <f>Input!AI209</f>
        <v xml:space="preserve"> - </v>
      </c>
      <c r="CX56" s="156" t="str">
        <f>Input!AI284</f>
        <v xml:space="preserve"> - </v>
      </c>
      <c r="CY56" s="156" t="str">
        <f>Input!AI359</f>
        <v xml:space="preserve"> - </v>
      </c>
      <c r="CZ56" s="180" t="s">
        <v>100</v>
      </c>
      <c r="DA56" s="156" t="str">
        <f>Input!AK59</f>
        <v xml:space="preserve"> - </v>
      </c>
      <c r="DB56" s="156" t="str">
        <f>Input!AK134</f>
        <v xml:space="preserve"> - </v>
      </c>
      <c r="DC56" s="156" t="str">
        <f>Input!AK209</f>
        <v xml:space="preserve"> - </v>
      </c>
      <c r="DD56" s="156" t="str">
        <f>Input!AK284</f>
        <v xml:space="preserve"> - </v>
      </c>
      <c r="DE56" s="156" t="str">
        <f>Input!AK359</f>
        <v xml:space="preserve"> - </v>
      </c>
      <c r="DF56" s="180" t="s">
        <v>100</v>
      </c>
      <c r="DG56" s="156" t="str">
        <f>Input!AM59</f>
        <v xml:space="preserve"> - </v>
      </c>
      <c r="DH56" s="156" t="str">
        <f>Input!AM134</f>
        <v xml:space="preserve"> - </v>
      </c>
      <c r="DI56" s="156" t="str">
        <f>Input!AM209</f>
        <v xml:space="preserve"> - </v>
      </c>
      <c r="DJ56" s="156" t="str">
        <f>Input!AM284</f>
        <v xml:space="preserve"> - </v>
      </c>
      <c r="DK56" s="156" t="str">
        <f>Input!AM359</f>
        <v xml:space="preserve"> - </v>
      </c>
      <c r="DL56" s="180" t="s">
        <v>100</v>
      </c>
      <c r="DM56" s="156" t="str">
        <f>Input!AO59</f>
        <v xml:space="preserve"> - </v>
      </c>
      <c r="DN56" s="156" t="str">
        <f>Input!AO134</f>
        <v xml:space="preserve"> - </v>
      </c>
      <c r="DO56" s="156" t="str">
        <f>Input!AO209</f>
        <v xml:space="preserve"> - </v>
      </c>
      <c r="DP56" s="156" t="str">
        <f>Input!AO284</f>
        <v xml:space="preserve"> - </v>
      </c>
      <c r="DQ56" s="156" t="str">
        <f>Input!AO359</f>
        <v xml:space="preserve"> - </v>
      </c>
      <c r="DR56" s="180" t="s">
        <v>100</v>
      </c>
      <c r="DS56" s="156" t="str">
        <f>Input!AQ59</f>
        <v xml:space="preserve"> - </v>
      </c>
      <c r="DT56" s="156" t="str">
        <f>Input!AQ134</f>
        <v xml:space="preserve"> - </v>
      </c>
      <c r="DU56" s="156" t="str">
        <f>Input!AQ209</f>
        <v xml:space="preserve"> - </v>
      </c>
      <c r="DV56" s="156" t="str">
        <f>Input!AQ284</f>
        <v xml:space="preserve"> - </v>
      </c>
      <c r="DW56" s="156" t="str">
        <f>Input!AQ359</f>
        <v xml:space="preserve"> - </v>
      </c>
      <c r="DX56" s="180" t="s">
        <v>100</v>
      </c>
      <c r="DY56" s="156" t="str">
        <f>Input!AS59</f>
        <v xml:space="preserve"> - </v>
      </c>
      <c r="DZ56" s="156" t="str">
        <f>Input!AS134</f>
        <v xml:space="preserve"> - </v>
      </c>
      <c r="EA56" s="156" t="str">
        <f>Input!AS209</f>
        <v xml:space="preserve"> - </v>
      </c>
      <c r="EB56" s="156" t="str">
        <f>Input!AS284</f>
        <v xml:space="preserve"> - </v>
      </c>
      <c r="EC56" s="156" t="str">
        <f>Input!AS359</f>
        <v xml:space="preserve"> - </v>
      </c>
      <c r="ED56" s="180" t="s">
        <v>100</v>
      </c>
      <c r="EE56" s="156" t="str">
        <f>Input!AU59</f>
        <v xml:space="preserve"> - </v>
      </c>
      <c r="EF56" s="156" t="str">
        <f>Input!AU134</f>
        <v xml:space="preserve"> - </v>
      </c>
      <c r="EG56" s="156" t="str">
        <f>Input!AU209</f>
        <v xml:space="preserve"> - </v>
      </c>
      <c r="EH56" s="156" t="str">
        <f>Input!AU284</f>
        <v xml:space="preserve"> - </v>
      </c>
      <c r="EI56" s="156" t="str">
        <f>Input!AU359</f>
        <v xml:space="preserve"> - </v>
      </c>
      <c r="EJ56" s="180" t="s">
        <v>100</v>
      </c>
      <c r="EK56" s="156" t="str">
        <f>Input!AW59</f>
        <v xml:space="preserve"> - </v>
      </c>
      <c r="EL56" s="156" t="str">
        <f>Input!AW134</f>
        <v xml:space="preserve"> - </v>
      </c>
      <c r="EM56" s="156" t="str">
        <f>Input!AW209</f>
        <v xml:space="preserve"> - </v>
      </c>
      <c r="EN56" s="156" t="str">
        <f>Input!AW284</f>
        <v xml:space="preserve"> - </v>
      </c>
      <c r="EO56" s="156" t="str">
        <f>Input!AW359</f>
        <v xml:space="preserve"> - </v>
      </c>
      <c r="EP56" s="180" t="s">
        <v>100</v>
      </c>
      <c r="EQ56" s="156">
        <f>Input!AY59</f>
        <v>12300</v>
      </c>
      <c r="ER56" s="156">
        <f>Input!AY134</f>
        <v>12300</v>
      </c>
      <c r="ES56" s="156">
        <f>Input!AY209</f>
        <v>12300</v>
      </c>
      <c r="ET56" s="156">
        <f>Input!AY284</f>
        <v>12300</v>
      </c>
      <c r="EU56" s="156" t="str">
        <f>Input!AY359</f>
        <v xml:space="preserve"> - </v>
      </c>
      <c r="EV56" s="157">
        <f t="shared" si="5"/>
        <v>12300</v>
      </c>
      <c r="EW56" s="156" t="str">
        <f>Input!BA59</f>
        <v xml:space="preserve"> - </v>
      </c>
      <c r="EX56" s="156" t="str">
        <f>Input!BA134</f>
        <v xml:space="preserve"> - </v>
      </c>
      <c r="EY56" s="156" t="str">
        <f>Input!BA209</f>
        <v xml:space="preserve"> - </v>
      </c>
      <c r="EZ56" s="156" t="str">
        <f>Input!BA284</f>
        <v xml:space="preserve"> - </v>
      </c>
      <c r="FA56" s="156" t="str">
        <f>Input!BA359</f>
        <v xml:space="preserve"> - </v>
      </c>
      <c r="FB56" s="180" t="s">
        <v>100</v>
      </c>
      <c r="FC56" s="156">
        <f>Input!BC59</f>
        <v>7950</v>
      </c>
      <c r="FD56" s="156">
        <f>Input!BC134</f>
        <v>7950</v>
      </c>
      <c r="FE56" s="156">
        <f>Input!BC209</f>
        <v>7950</v>
      </c>
      <c r="FF56" s="156">
        <f>Input!BC284</f>
        <v>7950</v>
      </c>
      <c r="FG56" s="156" t="str">
        <f>Input!BC359</f>
        <v xml:space="preserve"> - </v>
      </c>
      <c r="FH56" s="157">
        <f t="shared" si="38"/>
        <v>7950</v>
      </c>
      <c r="FI56" s="156" t="str">
        <f>Input!BE59</f>
        <v xml:space="preserve"> - </v>
      </c>
      <c r="FJ56" s="156" t="str">
        <f>Input!BE134</f>
        <v xml:space="preserve"> - </v>
      </c>
      <c r="FK56" s="156" t="str">
        <f>Input!BE209</f>
        <v xml:space="preserve"> - </v>
      </c>
      <c r="FL56" s="156" t="str">
        <f>Input!BE284</f>
        <v xml:space="preserve"> - </v>
      </c>
      <c r="FM56" s="156" t="str">
        <f>Input!BE359</f>
        <v xml:space="preserve"> - </v>
      </c>
      <c r="FN56" s="180" t="s">
        <v>100</v>
      </c>
      <c r="FO56" s="156" t="str">
        <f>Input!BG59</f>
        <v xml:space="preserve"> - </v>
      </c>
      <c r="FP56" s="156" t="str">
        <f>Input!BG134</f>
        <v xml:space="preserve"> - </v>
      </c>
      <c r="FQ56" s="156" t="str">
        <f>Input!BG209</f>
        <v xml:space="preserve"> - </v>
      </c>
      <c r="FR56" s="156" t="str">
        <f>Input!BG284</f>
        <v xml:space="preserve"> - </v>
      </c>
      <c r="FS56" s="156" t="str">
        <f>Input!BG359</f>
        <v xml:space="preserve"> - </v>
      </c>
      <c r="FT56" s="180" t="s">
        <v>100</v>
      </c>
      <c r="FU56" s="156">
        <f>Input!BI59</f>
        <v>5250</v>
      </c>
      <c r="FV56" s="156">
        <f>Input!BI134</f>
        <v>5250</v>
      </c>
      <c r="FW56" s="156">
        <f>Input!BI209</f>
        <v>5250</v>
      </c>
      <c r="FX56" s="156">
        <f>Input!BI284</f>
        <v>5250</v>
      </c>
      <c r="FY56" s="156" t="str">
        <f>Input!BI359</f>
        <v xml:space="preserve"> - </v>
      </c>
      <c r="FZ56" s="157">
        <f t="shared" si="73"/>
        <v>5250</v>
      </c>
      <c r="GA56" s="156" t="str">
        <f>Input!BK59</f>
        <v xml:space="preserve"> - </v>
      </c>
      <c r="GB56" s="156" t="str">
        <f>Input!BK134</f>
        <v xml:space="preserve"> - </v>
      </c>
      <c r="GC56" s="156" t="str">
        <f>Input!BK209</f>
        <v xml:space="preserve"> - </v>
      </c>
      <c r="GD56" s="156" t="str">
        <f>Input!BK284</f>
        <v xml:space="preserve"> - </v>
      </c>
      <c r="GE56" s="156" t="str">
        <f>Input!BK359</f>
        <v xml:space="preserve"> - </v>
      </c>
      <c r="GF56" s="180" t="s">
        <v>100</v>
      </c>
      <c r="GG56" s="156">
        <f>Input!BM59</f>
        <v>5250</v>
      </c>
      <c r="GH56" s="156">
        <f>Input!BM134</f>
        <v>5250</v>
      </c>
      <c r="GI56" s="156">
        <f>Input!BM209</f>
        <v>5250</v>
      </c>
      <c r="GJ56" s="156">
        <f>Input!BM284</f>
        <v>5250</v>
      </c>
      <c r="GK56" s="156" t="str">
        <f>Input!BM359</f>
        <v xml:space="preserve"> - </v>
      </c>
      <c r="GL56" s="157">
        <f t="shared" si="7"/>
        <v>5250</v>
      </c>
      <c r="GM56" s="156">
        <f>Input!BO59</f>
        <v>7250</v>
      </c>
      <c r="GN56" s="156">
        <f>Input!BO134</f>
        <v>6750</v>
      </c>
      <c r="GO56" s="156">
        <f>Input!BO209</f>
        <v>6750</v>
      </c>
      <c r="GP56" s="156">
        <f>Input!BO284</f>
        <v>6750</v>
      </c>
      <c r="GQ56" s="156" t="str">
        <f>Input!BO359</f>
        <v xml:space="preserve"> - </v>
      </c>
      <c r="GR56" s="157">
        <f t="shared" si="8"/>
        <v>6875</v>
      </c>
      <c r="GS56" s="156">
        <f>Input!BQ59</f>
        <v>5750</v>
      </c>
      <c r="GT56" s="156">
        <f>Input!BQ134</f>
        <v>5750</v>
      </c>
      <c r="GU56" s="156">
        <f>Input!BQ209</f>
        <v>5750</v>
      </c>
      <c r="GV56" s="156">
        <f>Input!BQ284</f>
        <v>5750</v>
      </c>
      <c r="GW56" s="156" t="str">
        <f>Input!BQ359</f>
        <v xml:space="preserve"> - </v>
      </c>
      <c r="GX56" s="157">
        <f t="shared" si="9"/>
        <v>5750</v>
      </c>
      <c r="GY56" s="156">
        <f>Input!BS59</f>
        <v>7650</v>
      </c>
      <c r="GZ56" s="156">
        <f>Input!BS134</f>
        <v>7750</v>
      </c>
      <c r="HA56" s="156">
        <f>Input!BS209</f>
        <v>7750</v>
      </c>
      <c r="HB56" s="156">
        <f>Input!BS284</f>
        <v>7750</v>
      </c>
      <c r="HC56" s="156" t="str">
        <f>Input!BS359</f>
        <v xml:space="preserve"> - </v>
      </c>
      <c r="HD56" s="157">
        <f t="shared" si="10"/>
        <v>7725</v>
      </c>
      <c r="HE56" s="156" t="str">
        <f>Input!BU59</f>
        <v xml:space="preserve"> - </v>
      </c>
      <c r="HF56" s="156" t="str">
        <f>Input!BU134</f>
        <v xml:space="preserve"> - </v>
      </c>
      <c r="HG56" s="156" t="str">
        <f>Input!BU209</f>
        <v xml:space="preserve"> - </v>
      </c>
      <c r="HH56" s="156" t="str">
        <f>Input!BU284</f>
        <v xml:space="preserve"> - </v>
      </c>
      <c r="HI56" s="156" t="str">
        <f>Input!BU359</f>
        <v xml:space="preserve"> - </v>
      </c>
      <c r="HJ56" s="180" t="s">
        <v>100</v>
      </c>
    </row>
    <row r="57" spans="1:218" s="158" customFormat="1" ht="14.85" customHeight="1" x14ac:dyDescent="0.2">
      <c r="A57" s="115">
        <v>53</v>
      </c>
      <c r="B57" s="116" t="s">
        <v>273</v>
      </c>
      <c r="C57" s="156" t="str">
        <f>Input!C60</f>
        <v xml:space="preserve">          -  </v>
      </c>
      <c r="D57" s="156" t="str">
        <f>Input!C135</f>
        <v xml:space="preserve">          -  </v>
      </c>
      <c r="E57" s="156" t="str">
        <f>Input!C210</f>
        <v xml:space="preserve">          -  </v>
      </c>
      <c r="F57" s="156" t="str">
        <f>Input!C285</f>
        <v xml:space="preserve">          -  </v>
      </c>
      <c r="G57" s="156" t="str">
        <f>Input!C360</f>
        <v xml:space="preserve"> - </v>
      </c>
      <c r="H57" s="180" t="s">
        <v>100</v>
      </c>
      <c r="I57" s="156">
        <f>Input!E60</f>
        <v>3050</v>
      </c>
      <c r="J57" s="156">
        <f>Input!E135</f>
        <v>3050</v>
      </c>
      <c r="K57" s="156">
        <f>Input!E210</f>
        <v>3050</v>
      </c>
      <c r="L57" s="156">
        <f>Input!E285</f>
        <v>3050</v>
      </c>
      <c r="M57" s="156" t="str">
        <f>Input!E360</f>
        <v xml:space="preserve"> - </v>
      </c>
      <c r="N57" s="157">
        <f t="shared" si="14"/>
        <v>3050</v>
      </c>
      <c r="O57" s="156">
        <f>Input!G60</f>
        <v>2750</v>
      </c>
      <c r="P57" s="156">
        <f>Input!G135</f>
        <v>2750</v>
      </c>
      <c r="Q57" s="156">
        <f>Input!G210</f>
        <v>2750</v>
      </c>
      <c r="R57" s="156">
        <f>Input!G285</f>
        <v>2840</v>
      </c>
      <c r="S57" s="156" t="str">
        <f>Input!G360</f>
        <v xml:space="preserve"> - </v>
      </c>
      <c r="T57" s="157">
        <f t="shared" si="31"/>
        <v>2772.5</v>
      </c>
      <c r="U57" s="156" t="str">
        <f>Input!I60</f>
        <v xml:space="preserve">             -  </v>
      </c>
      <c r="V57" s="156" t="str">
        <f>Input!I135</f>
        <v xml:space="preserve">             -  </v>
      </c>
      <c r="W57" s="156" t="str">
        <f>Input!I210</f>
        <v xml:space="preserve">             -  </v>
      </c>
      <c r="X57" s="156" t="str">
        <f>Input!I285</f>
        <v xml:space="preserve">             -  </v>
      </c>
      <c r="Y57" s="156" t="str">
        <f>Input!I360</f>
        <v xml:space="preserve"> - </v>
      </c>
      <c r="Z57" s="180" t="s">
        <v>100</v>
      </c>
      <c r="AA57" s="156" t="str">
        <f>Input!K60</f>
        <v xml:space="preserve">          -  </v>
      </c>
      <c r="AB57" s="156" t="str">
        <f>Input!K135</f>
        <v xml:space="preserve">          -  </v>
      </c>
      <c r="AC57" s="156" t="str">
        <f>Input!K210</f>
        <v xml:space="preserve">          -  </v>
      </c>
      <c r="AD57" s="156" t="str">
        <f>Input!K285</f>
        <v xml:space="preserve">          -  </v>
      </c>
      <c r="AE57" s="156" t="str">
        <f>Input!K360</f>
        <v xml:space="preserve"> - </v>
      </c>
      <c r="AF57" s="180" t="s">
        <v>100</v>
      </c>
      <c r="AG57" s="156" t="str">
        <f>Input!M60</f>
        <v xml:space="preserve"> - </v>
      </c>
      <c r="AH57" s="156" t="str">
        <f>Input!M135</f>
        <v xml:space="preserve"> - </v>
      </c>
      <c r="AI57" s="156" t="str">
        <f>Input!M210</f>
        <v xml:space="preserve"> - </v>
      </c>
      <c r="AJ57" s="156" t="str">
        <f>Input!M285</f>
        <v xml:space="preserve"> - </v>
      </c>
      <c r="AK57" s="156" t="str">
        <f>Input!M360</f>
        <v xml:space="preserve"> - </v>
      </c>
      <c r="AL57" s="180" t="s">
        <v>100</v>
      </c>
      <c r="AM57" s="156" t="str">
        <f>Input!O60</f>
        <v xml:space="preserve"> - </v>
      </c>
      <c r="AN57" s="156" t="str">
        <f>Input!O135</f>
        <v xml:space="preserve"> - </v>
      </c>
      <c r="AO57" s="156" t="str">
        <f>Input!O210</f>
        <v xml:space="preserve"> - </v>
      </c>
      <c r="AP57" s="156" t="str">
        <f>Input!O285</f>
        <v xml:space="preserve"> - </v>
      </c>
      <c r="AQ57" s="156" t="str">
        <f>Input!O360</f>
        <v xml:space="preserve"> - </v>
      </c>
      <c r="AR57" s="180" t="s">
        <v>100</v>
      </c>
      <c r="AS57" s="156" t="str">
        <f>Input!Q60</f>
        <v xml:space="preserve"> - </v>
      </c>
      <c r="AT57" s="156" t="str">
        <f>Input!Q135</f>
        <v xml:space="preserve"> - </v>
      </c>
      <c r="AU57" s="156" t="str">
        <f>Input!Q210</f>
        <v xml:space="preserve"> - </v>
      </c>
      <c r="AV57" s="156" t="str">
        <f>Input!Q285</f>
        <v xml:space="preserve"> - </v>
      </c>
      <c r="AW57" s="156" t="str">
        <f>Input!Q360</f>
        <v xml:space="preserve"> - </v>
      </c>
      <c r="AX57" s="180" t="s">
        <v>100</v>
      </c>
      <c r="AY57" s="156">
        <f>Input!S60</f>
        <v>3775</v>
      </c>
      <c r="AZ57" s="156">
        <f>Input!S135</f>
        <v>3775</v>
      </c>
      <c r="BA57" s="156">
        <f>Input!S210</f>
        <v>3775</v>
      </c>
      <c r="BB57" s="156">
        <f>Input!S285</f>
        <v>3775</v>
      </c>
      <c r="BC57" s="156" t="str">
        <f>Input!S360</f>
        <v xml:space="preserve"> - </v>
      </c>
      <c r="BD57" s="157">
        <f t="shared" ref="BD57:BD58" si="75">AVERAGE(AY57:BC57)</f>
        <v>3775</v>
      </c>
      <c r="BE57" s="156">
        <f>Input!U60</f>
        <v>3450</v>
      </c>
      <c r="BF57" s="156">
        <f>Input!U135</f>
        <v>3450</v>
      </c>
      <c r="BG57" s="156">
        <f>Input!U210</f>
        <v>3450</v>
      </c>
      <c r="BH57" s="156">
        <f>Input!U285</f>
        <v>3450</v>
      </c>
      <c r="BI57" s="156" t="str">
        <f>Input!U360</f>
        <v xml:space="preserve"> - </v>
      </c>
      <c r="BJ57" s="157">
        <f t="shared" si="74"/>
        <v>3450</v>
      </c>
      <c r="BK57" s="156">
        <f>Input!W60</f>
        <v>2925</v>
      </c>
      <c r="BL57" s="156">
        <f>Input!W135</f>
        <v>2925</v>
      </c>
      <c r="BM57" s="156">
        <f>Input!W210</f>
        <v>2925</v>
      </c>
      <c r="BN57" s="156">
        <f>Input!W285</f>
        <v>3000</v>
      </c>
      <c r="BO57" s="156" t="str">
        <f>Input!W360</f>
        <v xml:space="preserve"> - </v>
      </c>
      <c r="BP57" s="157">
        <f t="shared" si="1"/>
        <v>2943.75</v>
      </c>
      <c r="BQ57" s="156" t="str">
        <f>Input!Y60</f>
        <v xml:space="preserve"> - </v>
      </c>
      <c r="BR57" s="156" t="str">
        <f>Input!Y135</f>
        <v xml:space="preserve"> - </v>
      </c>
      <c r="BS57" s="156" t="str">
        <f>Input!Y210</f>
        <v xml:space="preserve"> - </v>
      </c>
      <c r="BT57" s="156" t="str">
        <f>Input!Y285</f>
        <v xml:space="preserve"> - </v>
      </c>
      <c r="BU57" s="156" t="str">
        <f>Input!Y360</f>
        <v xml:space="preserve"> - </v>
      </c>
      <c r="BV57" s="180" t="s">
        <v>100</v>
      </c>
      <c r="BW57" s="156" t="str">
        <f>Input!AA60</f>
        <v xml:space="preserve"> - </v>
      </c>
      <c r="BX57" s="156" t="str">
        <f>Input!AA135</f>
        <v xml:space="preserve"> - </v>
      </c>
      <c r="BY57" s="156" t="str">
        <f>Input!AA210</f>
        <v xml:space="preserve"> - </v>
      </c>
      <c r="BZ57" s="156" t="str">
        <f>Input!AA285</f>
        <v xml:space="preserve"> - </v>
      </c>
      <c r="CA57" s="156" t="str">
        <f>Input!AA360</f>
        <v xml:space="preserve"> - </v>
      </c>
      <c r="CB57" s="180" t="s">
        <v>100</v>
      </c>
      <c r="CC57" s="156" t="str">
        <f>Input!AC60</f>
        <v xml:space="preserve"> - </v>
      </c>
      <c r="CD57" s="156" t="str">
        <f>Input!AC135</f>
        <v xml:space="preserve"> - </v>
      </c>
      <c r="CE57" s="156" t="str">
        <f>Input!AC210</f>
        <v xml:space="preserve"> - </v>
      </c>
      <c r="CF57" s="156" t="str">
        <f>Input!AC285</f>
        <v xml:space="preserve"> - </v>
      </c>
      <c r="CG57" s="156" t="str">
        <f>Input!AC360</f>
        <v xml:space="preserve"> - </v>
      </c>
      <c r="CH57" s="180" t="s">
        <v>100</v>
      </c>
      <c r="CI57" s="156" t="str">
        <f>Input!AE60</f>
        <v xml:space="preserve"> - </v>
      </c>
      <c r="CJ57" s="156" t="str">
        <f>Input!AE135</f>
        <v xml:space="preserve"> - </v>
      </c>
      <c r="CK57" s="156" t="str">
        <f>Input!AE210</f>
        <v xml:space="preserve"> - </v>
      </c>
      <c r="CL57" s="156" t="str">
        <f>Input!AE285</f>
        <v xml:space="preserve"> - </v>
      </c>
      <c r="CM57" s="156" t="str">
        <f>Input!AE360</f>
        <v xml:space="preserve"> - </v>
      </c>
      <c r="CN57" s="180" t="s">
        <v>100</v>
      </c>
      <c r="CO57" s="156" t="str">
        <f>Input!AG60</f>
        <v xml:space="preserve"> - </v>
      </c>
      <c r="CP57" s="156" t="str">
        <f>Input!AG135</f>
        <v xml:space="preserve"> - </v>
      </c>
      <c r="CQ57" s="156" t="str">
        <f>Input!AG210</f>
        <v xml:space="preserve"> - </v>
      </c>
      <c r="CR57" s="156" t="str">
        <f>Input!AG285</f>
        <v xml:space="preserve"> - </v>
      </c>
      <c r="CS57" s="156" t="str">
        <f>Input!AG360</f>
        <v xml:space="preserve"> - </v>
      </c>
      <c r="CT57" s="180" t="s">
        <v>100</v>
      </c>
      <c r="CU57" s="156" t="str">
        <f>Input!AI60</f>
        <v xml:space="preserve"> - </v>
      </c>
      <c r="CV57" s="156" t="str">
        <f>Input!AI135</f>
        <v xml:space="preserve"> - </v>
      </c>
      <c r="CW57" s="156" t="str">
        <f>Input!AI210</f>
        <v xml:space="preserve"> - </v>
      </c>
      <c r="CX57" s="156" t="str">
        <f>Input!AI285</f>
        <v xml:space="preserve"> - </v>
      </c>
      <c r="CY57" s="156" t="str">
        <f>Input!AI360</f>
        <v xml:space="preserve"> - </v>
      </c>
      <c r="CZ57" s="180" t="s">
        <v>100</v>
      </c>
      <c r="DA57" s="156" t="str">
        <f>Input!AK60</f>
        <v xml:space="preserve"> - </v>
      </c>
      <c r="DB57" s="156" t="str">
        <f>Input!AK135</f>
        <v xml:space="preserve"> - </v>
      </c>
      <c r="DC57" s="156" t="str">
        <f>Input!AK210</f>
        <v xml:space="preserve"> - </v>
      </c>
      <c r="DD57" s="156" t="str">
        <f>Input!AK285</f>
        <v xml:space="preserve"> - </v>
      </c>
      <c r="DE57" s="156" t="str">
        <f>Input!AK360</f>
        <v xml:space="preserve"> - </v>
      </c>
      <c r="DF57" s="180" t="s">
        <v>100</v>
      </c>
      <c r="DG57" s="156" t="str">
        <f>Input!AM60</f>
        <v xml:space="preserve"> - </v>
      </c>
      <c r="DH57" s="156" t="str">
        <f>Input!AM135</f>
        <v xml:space="preserve"> - </v>
      </c>
      <c r="DI57" s="156" t="str">
        <f>Input!AM210</f>
        <v xml:space="preserve"> - </v>
      </c>
      <c r="DJ57" s="156" t="str">
        <f>Input!AM285</f>
        <v xml:space="preserve"> - </v>
      </c>
      <c r="DK57" s="156" t="str">
        <f>Input!AM360</f>
        <v xml:space="preserve"> - </v>
      </c>
      <c r="DL57" s="180" t="s">
        <v>100</v>
      </c>
      <c r="DM57" s="156">
        <f>Input!AO60</f>
        <v>6750</v>
      </c>
      <c r="DN57" s="156">
        <f>Input!AO135</f>
        <v>6750</v>
      </c>
      <c r="DO57" s="156">
        <f>Input!AO210</f>
        <v>6750</v>
      </c>
      <c r="DP57" s="156">
        <f>Input!AO285</f>
        <v>6750</v>
      </c>
      <c r="DQ57" s="156" t="str">
        <f>Input!AO360</f>
        <v xml:space="preserve"> - </v>
      </c>
      <c r="DR57" s="157">
        <f t="shared" si="2"/>
        <v>6750</v>
      </c>
      <c r="DS57" s="156">
        <f>Input!AQ60</f>
        <v>5200</v>
      </c>
      <c r="DT57" s="156">
        <f>Input!AQ135</f>
        <v>5200</v>
      </c>
      <c r="DU57" s="156">
        <f>Input!AQ210</f>
        <v>5200</v>
      </c>
      <c r="DV57" s="156">
        <f>Input!AQ285</f>
        <v>5200</v>
      </c>
      <c r="DW57" s="156" t="str">
        <f>Input!AQ360</f>
        <v xml:space="preserve"> - </v>
      </c>
      <c r="DX57" s="157">
        <f t="shared" si="3"/>
        <v>5200</v>
      </c>
      <c r="DY57" s="156">
        <f>Input!AS60</f>
        <v>4400</v>
      </c>
      <c r="DZ57" s="156">
        <f>Input!AS135</f>
        <v>4400</v>
      </c>
      <c r="EA57" s="156">
        <f>Input!AS210</f>
        <v>4400</v>
      </c>
      <c r="EB57" s="156">
        <f>Input!AS285</f>
        <v>4500</v>
      </c>
      <c r="EC57" s="156" t="str">
        <f>Input!AS360</f>
        <v xml:space="preserve"> - </v>
      </c>
      <c r="ED57" s="157">
        <f t="shared" si="4"/>
        <v>4425</v>
      </c>
      <c r="EE57" s="156" t="str">
        <f>Input!AU60</f>
        <v xml:space="preserve"> - </v>
      </c>
      <c r="EF57" s="156" t="str">
        <f>Input!AU135</f>
        <v xml:space="preserve"> - </v>
      </c>
      <c r="EG57" s="156" t="str">
        <f>Input!AU210</f>
        <v xml:space="preserve"> - </v>
      </c>
      <c r="EH57" s="156" t="str">
        <f>Input!AU285</f>
        <v xml:space="preserve"> - </v>
      </c>
      <c r="EI57" s="156" t="str">
        <f>Input!AU360</f>
        <v xml:space="preserve"> - </v>
      </c>
      <c r="EJ57" s="180" t="s">
        <v>100</v>
      </c>
      <c r="EK57" s="156" t="str">
        <f>Input!AW60</f>
        <v xml:space="preserve"> - </v>
      </c>
      <c r="EL57" s="156" t="str">
        <f>Input!AW135</f>
        <v xml:space="preserve"> - </v>
      </c>
      <c r="EM57" s="156" t="str">
        <f>Input!AW210</f>
        <v xml:space="preserve"> - </v>
      </c>
      <c r="EN57" s="156" t="str">
        <f>Input!AW285</f>
        <v xml:space="preserve"> - </v>
      </c>
      <c r="EO57" s="156" t="str">
        <f>Input!AW360</f>
        <v xml:space="preserve"> - </v>
      </c>
      <c r="EP57" s="180" t="s">
        <v>100</v>
      </c>
      <c r="EQ57" s="156">
        <f>Input!AY60</f>
        <v>10400</v>
      </c>
      <c r="ER57" s="156">
        <f>Input!AY135</f>
        <v>10400</v>
      </c>
      <c r="ES57" s="156">
        <f>Input!AY210</f>
        <v>11750</v>
      </c>
      <c r="ET57" s="156">
        <f>Input!AY285</f>
        <v>12500</v>
      </c>
      <c r="EU57" s="156" t="str">
        <f>Input!AY360</f>
        <v xml:space="preserve"> - </v>
      </c>
      <c r="EV57" s="157">
        <f t="shared" si="5"/>
        <v>11262.5</v>
      </c>
      <c r="EW57" s="156">
        <f>Input!BA60</f>
        <v>8500</v>
      </c>
      <c r="EX57" s="156">
        <f>Input!BA135</f>
        <v>8500</v>
      </c>
      <c r="EY57" s="156">
        <f>Input!BA210</f>
        <v>8750</v>
      </c>
      <c r="EZ57" s="156">
        <f>Input!BA285</f>
        <v>9250</v>
      </c>
      <c r="FA57" s="156" t="str">
        <f>Input!BA360</f>
        <v xml:space="preserve"> - </v>
      </c>
      <c r="FB57" s="157">
        <f t="shared" si="13"/>
        <v>8750</v>
      </c>
      <c r="FC57" s="156">
        <f>Input!BC60</f>
        <v>7750</v>
      </c>
      <c r="FD57" s="156">
        <f>Input!BC135</f>
        <v>7750</v>
      </c>
      <c r="FE57" s="156">
        <f>Input!BC210</f>
        <v>7750</v>
      </c>
      <c r="FF57" s="156">
        <f>Input!BC285</f>
        <v>7750</v>
      </c>
      <c r="FG57" s="156" t="str">
        <f>Input!BC360</f>
        <v xml:space="preserve"> - </v>
      </c>
      <c r="FH57" s="157">
        <f t="shared" si="38"/>
        <v>7750</v>
      </c>
      <c r="FI57" s="156" t="str">
        <f>Input!BE60</f>
        <v xml:space="preserve"> - </v>
      </c>
      <c r="FJ57" s="156" t="str">
        <f>Input!BE135</f>
        <v xml:space="preserve"> - </v>
      </c>
      <c r="FK57" s="156" t="str">
        <f>Input!BE210</f>
        <v xml:space="preserve"> - </v>
      </c>
      <c r="FL57" s="156" t="str">
        <f>Input!BE285</f>
        <v xml:space="preserve"> - </v>
      </c>
      <c r="FM57" s="156" t="str">
        <f>Input!BE360</f>
        <v xml:space="preserve"> - </v>
      </c>
      <c r="FN57" s="180" t="s">
        <v>100</v>
      </c>
      <c r="FO57" s="156">
        <f>Input!BG60</f>
        <v>4500</v>
      </c>
      <c r="FP57" s="156">
        <f>Input!BG135</f>
        <v>4500</v>
      </c>
      <c r="FQ57" s="156">
        <f>Input!BG210</f>
        <v>4500</v>
      </c>
      <c r="FR57" s="156">
        <f>Input!BG285</f>
        <v>4500</v>
      </c>
      <c r="FS57" s="156" t="str">
        <f>Input!BG360</f>
        <v xml:space="preserve"> - </v>
      </c>
      <c r="FT57" s="157">
        <f t="shared" si="6"/>
        <v>4500</v>
      </c>
      <c r="FU57" s="156">
        <f>Input!BI60</f>
        <v>4500</v>
      </c>
      <c r="FV57" s="156">
        <f>Input!BI135</f>
        <v>4500</v>
      </c>
      <c r="FW57" s="156">
        <f>Input!BI210</f>
        <v>4500</v>
      </c>
      <c r="FX57" s="156">
        <f>Input!BI285</f>
        <v>4500</v>
      </c>
      <c r="FY57" s="156" t="str">
        <f>Input!BI360</f>
        <v xml:space="preserve"> - </v>
      </c>
      <c r="FZ57" s="157">
        <f t="shared" si="73"/>
        <v>4500</v>
      </c>
      <c r="GA57" s="156">
        <f>Input!BK60</f>
        <v>4500</v>
      </c>
      <c r="GB57" s="156">
        <f>Input!BK135</f>
        <v>4500</v>
      </c>
      <c r="GC57" s="156">
        <f>Input!BK210</f>
        <v>4500</v>
      </c>
      <c r="GD57" s="156">
        <f>Input!BK285</f>
        <v>4500</v>
      </c>
      <c r="GE57" s="156" t="str">
        <f>Input!BK360</f>
        <v xml:space="preserve"> - </v>
      </c>
      <c r="GF57" s="157">
        <f t="shared" si="45"/>
        <v>4500</v>
      </c>
      <c r="GG57" s="156">
        <f>Input!BM60</f>
        <v>5700</v>
      </c>
      <c r="GH57" s="156">
        <f>Input!BM135</f>
        <v>5600</v>
      </c>
      <c r="GI57" s="156">
        <f>Input!BM210</f>
        <v>5600</v>
      </c>
      <c r="GJ57" s="156">
        <f>Input!BM285</f>
        <v>5500</v>
      </c>
      <c r="GK57" s="156" t="str">
        <f>Input!BM360</f>
        <v xml:space="preserve"> - </v>
      </c>
      <c r="GL57" s="157">
        <f t="shared" si="7"/>
        <v>5600</v>
      </c>
      <c r="GM57" s="156">
        <f>Input!BO60</f>
        <v>6500</v>
      </c>
      <c r="GN57" s="156">
        <f>Input!BO135</f>
        <v>6700</v>
      </c>
      <c r="GO57" s="156">
        <f>Input!BO210</f>
        <v>6700</v>
      </c>
      <c r="GP57" s="156">
        <f>Input!BO285</f>
        <v>6400</v>
      </c>
      <c r="GQ57" s="156" t="str">
        <f>Input!BO360</f>
        <v xml:space="preserve"> - </v>
      </c>
      <c r="GR57" s="157">
        <f t="shared" si="8"/>
        <v>6575</v>
      </c>
      <c r="GS57" s="156">
        <f>Input!BQ60</f>
        <v>6100</v>
      </c>
      <c r="GT57" s="156">
        <f>Input!BQ135</f>
        <v>6100</v>
      </c>
      <c r="GU57" s="156">
        <f>Input!BQ210</f>
        <v>6100</v>
      </c>
      <c r="GV57" s="156">
        <f>Input!BQ285</f>
        <v>6100</v>
      </c>
      <c r="GW57" s="156" t="str">
        <f>Input!BQ360</f>
        <v xml:space="preserve"> - </v>
      </c>
      <c r="GX57" s="157">
        <f t="shared" si="9"/>
        <v>6100</v>
      </c>
      <c r="GY57" s="156">
        <f>Input!BS60</f>
        <v>7600</v>
      </c>
      <c r="GZ57" s="156">
        <f>Input!BS135</f>
        <v>7600</v>
      </c>
      <c r="HA57" s="156">
        <f>Input!BS210</f>
        <v>7600</v>
      </c>
      <c r="HB57" s="156">
        <f>Input!BS285</f>
        <v>7600</v>
      </c>
      <c r="HC57" s="156" t="str">
        <f>Input!BS360</f>
        <v xml:space="preserve"> - </v>
      </c>
      <c r="HD57" s="157">
        <f t="shared" si="10"/>
        <v>7600</v>
      </c>
      <c r="HE57" s="156">
        <f>Input!BU60</f>
        <v>4100</v>
      </c>
      <c r="HF57" s="156">
        <f>Input!BU135</f>
        <v>4100</v>
      </c>
      <c r="HG57" s="156">
        <f>Input!BU210</f>
        <v>4100</v>
      </c>
      <c r="HH57" s="156">
        <f>Input!BU285</f>
        <v>4100</v>
      </c>
      <c r="HI57" s="156" t="str">
        <f>Input!BU360</f>
        <v xml:space="preserve"> - </v>
      </c>
      <c r="HJ57" s="157">
        <f t="shared" si="11"/>
        <v>4100</v>
      </c>
    </row>
    <row r="58" spans="1:218" s="158" customFormat="1" ht="14.85" customHeight="1" x14ac:dyDescent="0.2">
      <c r="A58" s="115">
        <v>54</v>
      </c>
      <c r="B58" s="116" t="s">
        <v>274</v>
      </c>
      <c r="C58" s="156">
        <f>Input!C61</f>
        <v>3250</v>
      </c>
      <c r="D58" s="156">
        <f>Input!C136</f>
        <v>3315</v>
      </c>
      <c r="E58" s="156">
        <f>Input!C211</f>
        <v>3315</v>
      </c>
      <c r="F58" s="156">
        <f>Input!C286</f>
        <v>3438</v>
      </c>
      <c r="G58" s="156" t="str">
        <f>Input!C361</f>
        <v xml:space="preserve"> - </v>
      </c>
      <c r="H58" s="157">
        <f t="shared" si="59"/>
        <v>3329.5</v>
      </c>
      <c r="I58" s="156">
        <f>Input!E61</f>
        <v>2900</v>
      </c>
      <c r="J58" s="156">
        <f>Input!E136</f>
        <v>3050</v>
      </c>
      <c r="K58" s="156">
        <f>Input!E211</f>
        <v>3050</v>
      </c>
      <c r="L58" s="156">
        <f>Input!E286</f>
        <v>3225</v>
      </c>
      <c r="M58" s="156" t="str">
        <f>Input!E361</f>
        <v xml:space="preserve"> - </v>
      </c>
      <c r="N58" s="157">
        <f t="shared" si="14"/>
        <v>3056.25</v>
      </c>
      <c r="O58" s="156">
        <f>Input!G61</f>
        <v>2450</v>
      </c>
      <c r="P58" s="156">
        <f>Input!G136</f>
        <v>2450</v>
      </c>
      <c r="Q58" s="156">
        <f>Input!G211</f>
        <v>2450</v>
      </c>
      <c r="R58" s="156">
        <f>Input!G286</f>
        <v>3410</v>
      </c>
      <c r="S58" s="156" t="str">
        <f>Input!G361</f>
        <v xml:space="preserve"> - </v>
      </c>
      <c r="T58" s="157">
        <f t="shared" si="31"/>
        <v>2690</v>
      </c>
      <c r="U58" s="156" t="str">
        <f>Input!I61</f>
        <v xml:space="preserve"> - </v>
      </c>
      <c r="V58" s="156" t="str">
        <f>Input!I136</f>
        <v xml:space="preserve"> - </v>
      </c>
      <c r="W58" s="156" t="str">
        <f>Input!I211</f>
        <v xml:space="preserve"> - </v>
      </c>
      <c r="X58" s="156" t="str">
        <f>Input!I286</f>
        <v xml:space="preserve"> - </v>
      </c>
      <c r="Y58" s="156" t="str">
        <f>Input!I361</f>
        <v xml:space="preserve"> - </v>
      </c>
      <c r="Z58" s="180" t="s">
        <v>100</v>
      </c>
      <c r="AA58" s="156">
        <f>Input!K61</f>
        <v>3900</v>
      </c>
      <c r="AB58" s="156">
        <f>Input!K136</f>
        <v>4100</v>
      </c>
      <c r="AC58" s="156">
        <f>Input!K211</f>
        <v>4100</v>
      </c>
      <c r="AD58" s="156">
        <f>Input!K286</f>
        <v>4100</v>
      </c>
      <c r="AE58" s="156" t="str">
        <f>Input!K361</f>
        <v xml:space="preserve"> - </v>
      </c>
      <c r="AF58" s="157">
        <f t="shared" ref="AF58" si="76">AVERAGE(AA58:AE58)</f>
        <v>4050</v>
      </c>
      <c r="AG58" s="156" t="str">
        <f>Input!M61</f>
        <v xml:space="preserve"> - </v>
      </c>
      <c r="AH58" s="156" t="str">
        <f>Input!M136</f>
        <v xml:space="preserve"> - </v>
      </c>
      <c r="AI58" s="156" t="str">
        <f>Input!M211</f>
        <v xml:space="preserve"> - </v>
      </c>
      <c r="AJ58" s="156" t="str">
        <f>Input!M286</f>
        <v xml:space="preserve"> - </v>
      </c>
      <c r="AK58" s="156" t="str">
        <f>Input!M361</f>
        <v xml:space="preserve"> - </v>
      </c>
      <c r="AL58" s="180" t="s">
        <v>100</v>
      </c>
      <c r="AM58" s="156" t="str">
        <f>Input!O61</f>
        <v xml:space="preserve"> - </v>
      </c>
      <c r="AN58" s="156" t="str">
        <f>Input!O136</f>
        <v xml:space="preserve"> - </v>
      </c>
      <c r="AO58" s="156" t="str">
        <f>Input!O211</f>
        <v xml:space="preserve"> - </v>
      </c>
      <c r="AP58" s="156" t="str">
        <f>Input!O286</f>
        <v xml:space="preserve"> - </v>
      </c>
      <c r="AQ58" s="156" t="str">
        <f>Input!O361</f>
        <v xml:space="preserve"> - </v>
      </c>
      <c r="AR58" s="180" t="s">
        <v>100</v>
      </c>
      <c r="AS58" s="156" t="str">
        <f>Input!Q61</f>
        <v xml:space="preserve"> - </v>
      </c>
      <c r="AT58" s="156" t="str">
        <f>Input!Q136</f>
        <v xml:space="preserve"> - </v>
      </c>
      <c r="AU58" s="156" t="str">
        <f>Input!Q211</f>
        <v xml:space="preserve"> - </v>
      </c>
      <c r="AV58" s="156" t="str">
        <f>Input!Q286</f>
        <v xml:space="preserve"> - </v>
      </c>
      <c r="AW58" s="156" t="str">
        <f>Input!Q361</f>
        <v xml:space="preserve"> - </v>
      </c>
      <c r="AX58" s="180" t="s">
        <v>100</v>
      </c>
      <c r="AY58" s="156">
        <f>Input!S61</f>
        <v>3050</v>
      </c>
      <c r="AZ58" s="156">
        <f>Input!S136</f>
        <v>3125</v>
      </c>
      <c r="BA58" s="156">
        <f>Input!S211</f>
        <v>3125</v>
      </c>
      <c r="BB58" s="156">
        <f>Input!S286</f>
        <v>3150</v>
      </c>
      <c r="BC58" s="156" t="str">
        <f>Input!S361</f>
        <v xml:space="preserve"> - </v>
      </c>
      <c r="BD58" s="157">
        <f t="shared" si="75"/>
        <v>3112.5</v>
      </c>
      <c r="BE58" s="156">
        <f>Input!U61</f>
        <v>2700</v>
      </c>
      <c r="BF58" s="156">
        <f>Input!U136</f>
        <v>2825</v>
      </c>
      <c r="BG58" s="156">
        <f>Input!U211</f>
        <v>2825</v>
      </c>
      <c r="BH58" s="156">
        <f>Input!U286</f>
        <v>2850</v>
      </c>
      <c r="BI58" s="156" t="str">
        <f>Input!U361</f>
        <v xml:space="preserve"> - </v>
      </c>
      <c r="BJ58" s="157">
        <f t="shared" si="74"/>
        <v>2800</v>
      </c>
      <c r="BK58" s="156">
        <f>Input!W61</f>
        <v>2400</v>
      </c>
      <c r="BL58" s="156">
        <f>Input!W136</f>
        <v>2450</v>
      </c>
      <c r="BM58" s="156">
        <f>Input!W211</f>
        <v>2450</v>
      </c>
      <c r="BN58" s="156">
        <f>Input!W286</f>
        <v>2450</v>
      </c>
      <c r="BO58" s="156" t="str">
        <f>Input!W361</f>
        <v xml:space="preserve"> - </v>
      </c>
      <c r="BP58" s="157">
        <f t="shared" si="1"/>
        <v>2437.5</v>
      </c>
      <c r="BQ58" s="156" t="str">
        <f>Input!Y61</f>
        <v xml:space="preserve"> - </v>
      </c>
      <c r="BR58" s="156" t="str">
        <f>Input!Y136</f>
        <v xml:space="preserve"> - </v>
      </c>
      <c r="BS58" s="156" t="str">
        <f>Input!Y211</f>
        <v xml:space="preserve"> - </v>
      </c>
      <c r="BT58" s="156" t="str">
        <f>Input!Y286</f>
        <v xml:space="preserve"> - </v>
      </c>
      <c r="BU58" s="156" t="str">
        <f>Input!Y361</f>
        <v xml:space="preserve"> - </v>
      </c>
      <c r="BV58" s="180" t="s">
        <v>100</v>
      </c>
      <c r="BW58" s="156">
        <f>Input!AA61</f>
        <v>6750</v>
      </c>
      <c r="BX58" s="156">
        <f>Input!AA136</f>
        <v>6750</v>
      </c>
      <c r="BY58" s="156">
        <f>Input!AA211</f>
        <v>6750</v>
      </c>
      <c r="BZ58" s="156">
        <f>Input!AA286</f>
        <v>6750</v>
      </c>
      <c r="CA58" s="156" t="str">
        <f>Input!AA361</f>
        <v xml:space="preserve"> - </v>
      </c>
      <c r="CB58" s="157">
        <f t="shared" si="12"/>
        <v>6750</v>
      </c>
      <c r="CC58" s="156">
        <f>Input!AC61</f>
        <v>4750</v>
      </c>
      <c r="CD58" s="156">
        <f>Input!AC136</f>
        <v>4400</v>
      </c>
      <c r="CE58" s="156">
        <f>Input!AC211</f>
        <v>4400</v>
      </c>
      <c r="CF58" s="156">
        <f>Input!AC286</f>
        <v>4400</v>
      </c>
      <c r="CG58" s="156" t="str">
        <f>Input!AC361</f>
        <v xml:space="preserve"> - </v>
      </c>
      <c r="CH58" s="157">
        <f t="shared" si="25"/>
        <v>4487.5</v>
      </c>
      <c r="CI58" s="156">
        <f>Input!AE61</f>
        <v>3900</v>
      </c>
      <c r="CJ58" s="156">
        <f>Input!AE136</f>
        <v>3850</v>
      </c>
      <c r="CK58" s="156">
        <f>Input!AE211</f>
        <v>3850</v>
      </c>
      <c r="CL58" s="156">
        <f>Input!AE286</f>
        <v>3850</v>
      </c>
      <c r="CM58" s="156" t="str">
        <f>Input!AE361</f>
        <v xml:space="preserve"> - </v>
      </c>
      <c r="CN58" s="157">
        <f t="shared" si="24"/>
        <v>3862.5</v>
      </c>
      <c r="CO58" s="156" t="str">
        <f>Input!AG61</f>
        <v xml:space="preserve"> - </v>
      </c>
      <c r="CP58" s="156" t="str">
        <f>Input!AG136</f>
        <v xml:space="preserve"> - </v>
      </c>
      <c r="CQ58" s="156" t="str">
        <f>Input!AG211</f>
        <v xml:space="preserve"> - </v>
      </c>
      <c r="CR58" s="156" t="str">
        <f>Input!AG286</f>
        <v xml:space="preserve"> - </v>
      </c>
      <c r="CS58" s="156" t="str">
        <f>Input!AG361</f>
        <v xml:space="preserve"> - </v>
      </c>
      <c r="CT58" s="180" t="s">
        <v>100</v>
      </c>
      <c r="CU58" s="156" t="str">
        <f>Input!AI61</f>
        <v xml:space="preserve"> - </v>
      </c>
      <c r="CV58" s="156" t="str">
        <f>Input!AI136</f>
        <v xml:space="preserve"> - </v>
      </c>
      <c r="CW58" s="156" t="str">
        <f>Input!AI211</f>
        <v xml:space="preserve"> - </v>
      </c>
      <c r="CX58" s="156" t="str">
        <f>Input!AI286</f>
        <v xml:space="preserve"> - </v>
      </c>
      <c r="CY58" s="156" t="str">
        <f>Input!AI361</f>
        <v xml:space="preserve"> - </v>
      </c>
      <c r="CZ58" s="180" t="s">
        <v>100</v>
      </c>
      <c r="DA58" s="156" t="str">
        <f>Input!AK61</f>
        <v xml:space="preserve"> - </v>
      </c>
      <c r="DB58" s="156" t="str">
        <f>Input!AK136</f>
        <v xml:space="preserve"> - </v>
      </c>
      <c r="DC58" s="156" t="str">
        <f>Input!AK211</f>
        <v xml:space="preserve"> - </v>
      </c>
      <c r="DD58" s="156" t="str">
        <f>Input!AK286</f>
        <v xml:space="preserve"> - </v>
      </c>
      <c r="DE58" s="156" t="str">
        <f>Input!AK361</f>
        <v xml:space="preserve"> - </v>
      </c>
      <c r="DF58" s="180" t="s">
        <v>100</v>
      </c>
      <c r="DG58" s="156" t="str">
        <f>Input!AM61</f>
        <v xml:space="preserve"> - </v>
      </c>
      <c r="DH58" s="156" t="str">
        <f>Input!AM136</f>
        <v xml:space="preserve"> - </v>
      </c>
      <c r="DI58" s="156" t="str">
        <f>Input!AM211</f>
        <v xml:space="preserve"> - </v>
      </c>
      <c r="DJ58" s="156" t="str">
        <f>Input!AM286</f>
        <v xml:space="preserve"> - </v>
      </c>
      <c r="DK58" s="156" t="str">
        <f>Input!AM361</f>
        <v xml:space="preserve"> - </v>
      </c>
      <c r="DL58" s="180" t="s">
        <v>100</v>
      </c>
      <c r="DM58" s="156">
        <f>Input!AO61</f>
        <v>6700</v>
      </c>
      <c r="DN58" s="156">
        <f>Input!AO136</f>
        <v>6700</v>
      </c>
      <c r="DO58" s="156">
        <f>Input!AO211</f>
        <v>6700</v>
      </c>
      <c r="DP58" s="156">
        <f>Input!AO286</f>
        <v>6850</v>
      </c>
      <c r="DQ58" s="156" t="str">
        <f>Input!AO361</f>
        <v xml:space="preserve"> - </v>
      </c>
      <c r="DR58" s="157">
        <f t="shared" si="2"/>
        <v>6737.5</v>
      </c>
      <c r="DS58" s="156">
        <f>Input!AQ61</f>
        <v>4400</v>
      </c>
      <c r="DT58" s="156">
        <f>Input!AQ136</f>
        <v>4400</v>
      </c>
      <c r="DU58" s="156">
        <f>Input!AQ211</f>
        <v>4400</v>
      </c>
      <c r="DV58" s="156">
        <f>Input!AQ286</f>
        <v>4400</v>
      </c>
      <c r="DW58" s="156" t="str">
        <f>Input!AQ361</f>
        <v xml:space="preserve"> - </v>
      </c>
      <c r="DX58" s="157">
        <f t="shared" si="3"/>
        <v>4400</v>
      </c>
      <c r="DY58" s="156">
        <f>Input!AS61</f>
        <v>4000</v>
      </c>
      <c r="DZ58" s="156">
        <f>Input!AS136</f>
        <v>4000</v>
      </c>
      <c r="EA58" s="156">
        <f>Input!AS211</f>
        <v>4000</v>
      </c>
      <c r="EB58" s="156">
        <f>Input!AS286</f>
        <v>4000</v>
      </c>
      <c r="EC58" s="156" t="str">
        <f>Input!AS361</f>
        <v xml:space="preserve"> - </v>
      </c>
      <c r="ED58" s="157">
        <f t="shared" si="4"/>
        <v>4000</v>
      </c>
      <c r="EE58" s="156">
        <f>Input!AU61</f>
        <v>5200</v>
      </c>
      <c r="EF58" s="156">
        <f>Input!AU136</f>
        <v>5200</v>
      </c>
      <c r="EG58" s="156">
        <f>Input!AU211</f>
        <v>5200</v>
      </c>
      <c r="EH58" s="156">
        <f>Input!AU286</f>
        <v>5200</v>
      </c>
      <c r="EI58" s="156" t="str">
        <f>Input!AU361</f>
        <v xml:space="preserve"> - </v>
      </c>
      <c r="EJ58" s="157">
        <f t="shared" si="70"/>
        <v>5200</v>
      </c>
      <c r="EK58" s="156" t="str">
        <f>Input!AW61</f>
        <v xml:space="preserve"> - </v>
      </c>
      <c r="EL58" s="156" t="str">
        <f>Input!AW136</f>
        <v xml:space="preserve"> - </v>
      </c>
      <c r="EM58" s="156" t="str">
        <f>Input!AW211</f>
        <v xml:space="preserve"> - </v>
      </c>
      <c r="EN58" s="156" t="str">
        <f>Input!AW286</f>
        <v xml:space="preserve"> - </v>
      </c>
      <c r="EO58" s="156" t="str">
        <f>Input!AW361</f>
        <v xml:space="preserve"> - </v>
      </c>
      <c r="EP58" s="180" t="s">
        <v>100</v>
      </c>
      <c r="EQ58" s="156">
        <f>Input!AY61</f>
        <v>12000</v>
      </c>
      <c r="ER58" s="156">
        <f>Input!AY136</f>
        <v>12700</v>
      </c>
      <c r="ES58" s="156">
        <f>Input!AY211</f>
        <v>12700</v>
      </c>
      <c r="ET58" s="156">
        <f>Input!AY286</f>
        <v>12700</v>
      </c>
      <c r="EU58" s="156" t="str">
        <f>Input!AY361</f>
        <v xml:space="preserve"> - </v>
      </c>
      <c r="EV58" s="157">
        <f t="shared" si="5"/>
        <v>12525</v>
      </c>
      <c r="EW58" s="156">
        <f>Input!BA61</f>
        <v>9000</v>
      </c>
      <c r="EX58" s="156">
        <f>Input!BA136</f>
        <v>9300</v>
      </c>
      <c r="EY58" s="156">
        <f>Input!BA211</f>
        <v>9300</v>
      </c>
      <c r="EZ58" s="156">
        <f>Input!BA286</f>
        <v>9300</v>
      </c>
      <c r="FA58" s="156" t="str">
        <f>Input!BA361</f>
        <v xml:space="preserve"> - </v>
      </c>
      <c r="FB58" s="157">
        <f t="shared" si="13"/>
        <v>9225</v>
      </c>
      <c r="FC58" s="156">
        <f>Input!BC61</f>
        <v>7150</v>
      </c>
      <c r="FD58" s="156">
        <f>Input!BC136</f>
        <v>7150</v>
      </c>
      <c r="FE58" s="156">
        <f>Input!BC211</f>
        <v>7150</v>
      </c>
      <c r="FF58" s="156">
        <f>Input!BC286</f>
        <v>7150</v>
      </c>
      <c r="FG58" s="156" t="str">
        <f>Input!BC361</f>
        <v xml:space="preserve"> - </v>
      </c>
      <c r="FH58" s="157">
        <f t="shared" si="38"/>
        <v>7150</v>
      </c>
      <c r="FI58" s="156">
        <f>Input!BE61</f>
        <v>4350</v>
      </c>
      <c r="FJ58" s="156">
        <f>Input!BE136</f>
        <v>4350</v>
      </c>
      <c r="FK58" s="156">
        <f>Input!BE211</f>
        <v>4350</v>
      </c>
      <c r="FL58" s="156">
        <f>Input!BE286</f>
        <v>4350</v>
      </c>
      <c r="FM58" s="156" t="str">
        <f>Input!BE361</f>
        <v xml:space="preserve"> - </v>
      </c>
      <c r="FN58" s="157">
        <f t="shared" si="17"/>
        <v>4350</v>
      </c>
      <c r="FO58" s="156">
        <f>Input!BG61</f>
        <v>3950</v>
      </c>
      <c r="FP58" s="156">
        <f>Input!BG136</f>
        <v>3950</v>
      </c>
      <c r="FQ58" s="156">
        <f>Input!BG211</f>
        <v>3950</v>
      </c>
      <c r="FR58" s="156">
        <f>Input!BG286</f>
        <v>3950</v>
      </c>
      <c r="FS58" s="156" t="str">
        <f>Input!BG361</f>
        <v xml:space="preserve"> - </v>
      </c>
      <c r="FT58" s="157">
        <f t="shared" si="6"/>
        <v>3950</v>
      </c>
      <c r="FU58" s="156">
        <f>Input!BI61</f>
        <v>3650</v>
      </c>
      <c r="FV58" s="156">
        <f>Input!BI136</f>
        <v>4000</v>
      </c>
      <c r="FW58" s="156">
        <f>Input!BI211</f>
        <v>4000</v>
      </c>
      <c r="FX58" s="156">
        <f>Input!BI286</f>
        <v>4000</v>
      </c>
      <c r="FY58" s="156" t="str">
        <f>Input!BI361</f>
        <v xml:space="preserve"> - </v>
      </c>
      <c r="FZ58" s="157">
        <f t="shared" si="73"/>
        <v>3912.5</v>
      </c>
      <c r="GA58" s="156">
        <f>Input!BK61</f>
        <v>3475</v>
      </c>
      <c r="GB58" s="156">
        <f>Input!BK136</f>
        <v>3475</v>
      </c>
      <c r="GC58" s="156">
        <f>Input!BK211</f>
        <v>3475</v>
      </c>
      <c r="GD58" s="156">
        <f>Input!BK286</f>
        <v>3475</v>
      </c>
      <c r="GE58" s="156" t="str">
        <f>Input!BK361</f>
        <v xml:space="preserve"> - </v>
      </c>
      <c r="GF58" s="157">
        <f t="shared" si="45"/>
        <v>3475</v>
      </c>
      <c r="GG58" s="156">
        <f>Input!BM61</f>
        <v>4600</v>
      </c>
      <c r="GH58" s="156">
        <f>Input!BM136</f>
        <v>4600</v>
      </c>
      <c r="GI58" s="156">
        <f>Input!BM211</f>
        <v>4600</v>
      </c>
      <c r="GJ58" s="156">
        <f>Input!BM286</f>
        <v>4600</v>
      </c>
      <c r="GK58" s="156" t="str">
        <f>Input!BM361</f>
        <v xml:space="preserve"> - </v>
      </c>
      <c r="GL58" s="157">
        <f t="shared" si="7"/>
        <v>4600</v>
      </c>
      <c r="GM58" s="156">
        <f>Input!BO61</f>
        <v>5750</v>
      </c>
      <c r="GN58" s="156">
        <f>Input!BO136</f>
        <v>5750</v>
      </c>
      <c r="GO58" s="156">
        <f>Input!BO211</f>
        <v>5750</v>
      </c>
      <c r="GP58" s="156">
        <f>Input!BO286</f>
        <v>5750</v>
      </c>
      <c r="GQ58" s="156" t="str">
        <f>Input!BO361</f>
        <v xml:space="preserve"> - </v>
      </c>
      <c r="GR58" s="157">
        <f t="shared" si="8"/>
        <v>5750</v>
      </c>
      <c r="GS58" s="156">
        <f>Input!BQ61</f>
        <v>5150</v>
      </c>
      <c r="GT58" s="156">
        <f>Input!BQ136</f>
        <v>5150</v>
      </c>
      <c r="GU58" s="156">
        <f>Input!BQ211</f>
        <v>5150</v>
      </c>
      <c r="GV58" s="156">
        <f>Input!BQ286</f>
        <v>5150</v>
      </c>
      <c r="GW58" s="156" t="str">
        <f>Input!BQ361</f>
        <v xml:space="preserve"> - </v>
      </c>
      <c r="GX58" s="157">
        <f t="shared" si="9"/>
        <v>5150</v>
      </c>
      <c r="GY58" s="156">
        <f>Input!BS61</f>
        <v>6250</v>
      </c>
      <c r="GZ58" s="156">
        <f>Input!BS136</f>
        <v>6250</v>
      </c>
      <c r="HA58" s="156">
        <f>Input!BS211</f>
        <v>6250</v>
      </c>
      <c r="HB58" s="156">
        <f>Input!BS286</f>
        <v>6250</v>
      </c>
      <c r="HC58" s="156" t="str">
        <f>Input!BS361</f>
        <v xml:space="preserve"> - </v>
      </c>
      <c r="HD58" s="157">
        <f t="shared" si="10"/>
        <v>6250</v>
      </c>
      <c r="HE58" s="156" t="str">
        <f>Input!BU61</f>
        <v xml:space="preserve"> - </v>
      </c>
      <c r="HF58" s="156" t="str">
        <f>Input!BU136</f>
        <v xml:space="preserve"> - </v>
      </c>
      <c r="HG58" s="156" t="str">
        <f>Input!BU211</f>
        <v xml:space="preserve"> - </v>
      </c>
      <c r="HH58" s="156" t="str">
        <f>Input!BU286</f>
        <v xml:space="preserve"> - </v>
      </c>
      <c r="HI58" s="156" t="str">
        <f>Input!BU361</f>
        <v xml:space="preserve"> - </v>
      </c>
      <c r="HJ58" s="180" t="s">
        <v>100</v>
      </c>
    </row>
    <row r="59" spans="1:218" s="158" customFormat="1" ht="14.85" customHeight="1" x14ac:dyDescent="0.2">
      <c r="A59" s="115">
        <v>55</v>
      </c>
      <c r="B59" s="117" t="s">
        <v>275</v>
      </c>
      <c r="C59" s="156">
        <f>Input!C62</f>
        <v>3063</v>
      </c>
      <c r="D59" s="156" t="str">
        <f>Input!C137</f>
        <v xml:space="preserve"> - </v>
      </c>
      <c r="E59" s="156">
        <f>Input!C212</f>
        <v>3325</v>
      </c>
      <c r="F59" s="156">
        <f>Input!C287</f>
        <v>3363</v>
      </c>
      <c r="G59" s="156" t="str">
        <f>Input!C362</f>
        <v xml:space="preserve"> - </v>
      </c>
      <c r="H59" s="157">
        <f t="shared" si="59"/>
        <v>3250.3333333333335</v>
      </c>
      <c r="I59" s="156">
        <f>Input!E62</f>
        <v>2788</v>
      </c>
      <c r="J59" s="156" t="str">
        <f>Input!E137</f>
        <v xml:space="preserve"> - </v>
      </c>
      <c r="K59" s="156">
        <f>Input!E212</f>
        <v>2975</v>
      </c>
      <c r="L59" s="156">
        <f>Input!E287</f>
        <v>2988</v>
      </c>
      <c r="M59" s="156" t="str">
        <f>Input!E362</f>
        <v xml:space="preserve"> - </v>
      </c>
      <c r="N59" s="157">
        <f t="shared" si="14"/>
        <v>2917</v>
      </c>
      <c r="O59" s="156">
        <f>Input!G62</f>
        <v>2588</v>
      </c>
      <c r="P59" s="156" t="str">
        <f>Input!G137</f>
        <v xml:space="preserve"> - </v>
      </c>
      <c r="Q59" s="156">
        <f>Input!G212</f>
        <v>2850</v>
      </c>
      <c r="R59" s="156">
        <f>Input!G287</f>
        <v>2863</v>
      </c>
      <c r="S59" s="156" t="str">
        <f>Input!G362</f>
        <v xml:space="preserve"> - </v>
      </c>
      <c r="T59" s="157">
        <f t="shared" si="31"/>
        <v>2767</v>
      </c>
      <c r="U59" s="156" t="str">
        <f>Input!I62</f>
        <v xml:space="preserve"> - </v>
      </c>
      <c r="V59" s="156" t="str">
        <f>Input!I137</f>
        <v xml:space="preserve"> - </v>
      </c>
      <c r="W59" s="156" t="str">
        <f>Input!I212</f>
        <v xml:space="preserve"> - </v>
      </c>
      <c r="X59" s="156" t="str">
        <f>Input!I287</f>
        <v xml:space="preserve"> - </v>
      </c>
      <c r="Y59" s="156" t="str">
        <f>Input!I362</f>
        <v xml:space="preserve"> - </v>
      </c>
      <c r="Z59" s="180" t="s">
        <v>100</v>
      </c>
      <c r="AA59" s="156" t="str">
        <f>Input!K62</f>
        <v xml:space="preserve"> - </v>
      </c>
      <c r="AB59" s="156" t="str">
        <f>Input!K137</f>
        <v xml:space="preserve"> - </v>
      </c>
      <c r="AC59" s="156" t="str">
        <f>Input!K212</f>
        <v xml:space="preserve"> - </v>
      </c>
      <c r="AD59" s="156" t="str">
        <f>Input!K287</f>
        <v xml:space="preserve"> - </v>
      </c>
      <c r="AE59" s="156" t="str">
        <f>Input!K362</f>
        <v xml:space="preserve"> - </v>
      </c>
      <c r="AF59" s="180" t="s">
        <v>100</v>
      </c>
      <c r="AG59" s="156" t="str">
        <f>Input!M62</f>
        <v xml:space="preserve"> - </v>
      </c>
      <c r="AH59" s="156" t="str">
        <f>Input!M137</f>
        <v xml:space="preserve"> - </v>
      </c>
      <c r="AI59" s="156" t="str">
        <f>Input!M212</f>
        <v xml:space="preserve"> - </v>
      </c>
      <c r="AJ59" s="156" t="str">
        <f>Input!M287</f>
        <v xml:space="preserve"> - </v>
      </c>
      <c r="AK59" s="156" t="str">
        <f>Input!M362</f>
        <v xml:space="preserve"> - </v>
      </c>
      <c r="AL59" s="180" t="s">
        <v>100</v>
      </c>
      <c r="AM59" s="156" t="str">
        <f>Input!O62</f>
        <v xml:space="preserve"> - </v>
      </c>
      <c r="AN59" s="156" t="str">
        <f>Input!O137</f>
        <v xml:space="preserve"> - </v>
      </c>
      <c r="AO59" s="156" t="str">
        <f>Input!O212</f>
        <v xml:space="preserve"> - </v>
      </c>
      <c r="AP59" s="156" t="str">
        <f>Input!O287</f>
        <v xml:space="preserve"> - </v>
      </c>
      <c r="AQ59" s="156" t="str">
        <f>Input!O362</f>
        <v xml:space="preserve"> - </v>
      </c>
      <c r="AR59" s="180" t="s">
        <v>100</v>
      </c>
      <c r="AS59" s="156" t="str">
        <f>Input!Q62</f>
        <v xml:space="preserve"> - </v>
      </c>
      <c r="AT59" s="156" t="str">
        <f>Input!Q137</f>
        <v xml:space="preserve"> - </v>
      </c>
      <c r="AU59" s="156" t="str">
        <f>Input!Q212</f>
        <v xml:space="preserve"> - </v>
      </c>
      <c r="AV59" s="156" t="str">
        <f>Input!Q287</f>
        <v xml:space="preserve"> - </v>
      </c>
      <c r="AW59" s="156" t="str">
        <f>Input!Q362</f>
        <v xml:space="preserve"> - </v>
      </c>
      <c r="AX59" s="180" t="s">
        <v>100</v>
      </c>
      <c r="AY59" s="156" t="str">
        <f>Input!S62</f>
        <v xml:space="preserve"> - </v>
      </c>
      <c r="AZ59" s="156" t="str">
        <f>Input!S137</f>
        <v xml:space="preserve"> - </v>
      </c>
      <c r="BA59" s="156" t="str">
        <f>Input!S212</f>
        <v xml:space="preserve"> - </v>
      </c>
      <c r="BB59" s="156" t="str">
        <f>Input!S287</f>
        <v xml:space="preserve"> - </v>
      </c>
      <c r="BC59" s="156" t="str">
        <f>Input!S362</f>
        <v xml:space="preserve"> - </v>
      </c>
      <c r="BD59" s="180" t="s">
        <v>100</v>
      </c>
      <c r="BE59" s="156" t="str">
        <f>Input!U62</f>
        <v xml:space="preserve"> - </v>
      </c>
      <c r="BF59" s="156" t="str">
        <f>Input!U137</f>
        <v xml:space="preserve"> - </v>
      </c>
      <c r="BG59" s="156" t="str">
        <f>Input!U212</f>
        <v xml:space="preserve"> - </v>
      </c>
      <c r="BH59" s="156" t="str">
        <f>Input!U287</f>
        <v xml:space="preserve"> - </v>
      </c>
      <c r="BI59" s="156" t="str">
        <f>Input!U362</f>
        <v xml:space="preserve"> - </v>
      </c>
      <c r="BJ59" s="180" t="s">
        <v>100</v>
      </c>
      <c r="BK59" s="156" t="str">
        <f>Input!W62</f>
        <v xml:space="preserve"> - </v>
      </c>
      <c r="BL59" s="156" t="str">
        <f>Input!W137</f>
        <v xml:space="preserve"> - </v>
      </c>
      <c r="BM59" s="156" t="str">
        <f>Input!W212</f>
        <v xml:space="preserve"> - </v>
      </c>
      <c r="BN59" s="156" t="str">
        <f>Input!W287</f>
        <v xml:space="preserve"> - </v>
      </c>
      <c r="BO59" s="156" t="str">
        <f>Input!W362</f>
        <v xml:space="preserve"> - </v>
      </c>
      <c r="BP59" s="180" t="s">
        <v>100</v>
      </c>
      <c r="BQ59" s="156" t="str">
        <f>Input!Y62</f>
        <v xml:space="preserve"> - </v>
      </c>
      <c r="BR59" s="156" t="str">
        <f>Input!Y137</f>
        <v xml:space="preserve"> - </v>
      </c>
      <c r="BS59" s="156" t="str">
        <f>Input!Y212</f>
        <v xml:space="preserve"> - </v>
      </c>
      <c r="BT59" s="156" t="str">
        <f>Input!Y287</f>
        <v xml:space="preserve"> - </v>
      </c>
      <c r="BU59" s="156" t="str">
        <f>Input!Y362</f>
        <v xml:space="preserve"> - </v>
      </c>
      <c r="BV59" s="180" t="s">
        <v>100</v>
      </c>
      <c r="BW59" s="156">
        <f>Input!AA62</f>
        <v>7000</v>
      </c>
      <c r="BX59" s="156" t="str">
        <f>Input!AA137</f>
        <v xml:space="preserve"> - </v>
      </c>
      <c r="BY59" s="156">
        <f>Input!AA212</f>
        <v>7300</v>
      </c>
      <c r="BZ59" s="156">
        <f>Input!AA287</f>
        <v>7300</v>
      </c>
      <c r="CA59" s="156" t="str">
        <f>Input!AA362</f>
        <v xml:space="preserve"> - </v>
      </c>
      <c r="CB59" s="157">
        <f t="shared" si="12"/>
        <v>7200</v>
      </c>
      <c r="CC59" s="156" t="str">
        <f>Input!AC62</f>
        <v xml:space="preserve"> - </v>
      </c>
      <c r="CD59" s="156" t="str">
        <f>Input!AC137</f>
        <v xml:space="preserve"> - </v>
      </c>
      <c r="CE59" s="156" t="str">
        <f>Input!AC212</f>
        <v xml:space="preserve"> - </v>
      </c>
      <c r="CF59" s="156" t="str">
        <f>Input!AC287</f>
        <v xml:space="preserve"> - </v>
      </c>
      <c r="CG59" s="156" t="str">
        <f>Input!AC362</f>
        <v xml:space="preserve"> - </v>
      </c>
      <c r="CH59" s="180" t="s">
        <v>100</v>
      </c>
      <c r="CI59" s="156" t="str">
        <f>Input!AE62</f>
        <v xml:space="preserve"> - </v>
      </c>
      <c r="CJ59" s="156" t="str">
        <f>Input!AE137</f>
        <v xml:space="preserve"> - </v>
      </c>
      <c r="CK59" s="156" t="str">
        <f>Input!AE212</f>
        <v xml:space="preserve"> - </v>
      </c>
      <c r="CL59" s="156" t="str">
        <f>Input!AE287</f>
        <v xml:space="preserve"> - </v>
      </c>
      <c r="CM59" s="156" t="str">
        <f>Input!AE362</f>
        <v xml:space="preserve"> - </v>
      </c>
      <c r="CN59" s="180" t="s">
        <v>100</v>
      </c>
      <c r="CO59" s="156" t="str">
        <f>Input!AG62</f>
        <v xml:space="preserve"> - </v>
      </c>
      <c r="CP59" s="156" t="str">
        <f>Input!AG137</f>
        <v xml:space="preserve"> - </v>
      </c>
      <c r="CQ59" s="156" t="str">
        <f>Input!AG212</f>
        <v xml:space="preserve"> - </v>
      </c>
      <c r="CR59" s="156" t="str">
        <f>Input!AG287</f>
        <v xml:space="preserve"> - </v>
      </c>
      <c r="CS59" s="156" t="str">
        <f>Input!AG362</f>
        <v xml:space="preserve"> - </v>
      </c>
      <c r="CT59" s="180" t="s">
        <v>100</v>
      </c>
      <c r="CU59" s="156" t="str">
        <f>Input!AI62</f>
        <v xml:space="preserve"> - </v>
      </c>
      <c r="CV59" s="156" t="str">
        <f>Input!AI137</f>
        <v xml:space="preserve"> - </v>
      </c>
      <c r="CW59" s="156" t="str">
        <f>Input!AI212</f>
        <v xml:space="preserve"> - </v>
      </c>
      <c r="CX59" s="156" t="str">
        <f>Input!AI287</f>
        <v xml:space="preserve"> - </v>
      </c>
      <c r="CY59" s="156" t="str">
        <f>Input!AI362</f>
        <v xml:space="preserve"> - </v>
      </c>
      <c r="CZ59" s="180" t="s">
        <v>100</v>
      </c>
      <c r="DA59" s="156" t="str">
        <f>Input!AK62</f>
        <v xml:space="preserve"> - </v>
      </c>
      <c r="DB59" s="156" t="str">
        <f>Input!AK137</f>
        <v xml:space="preserve"> - </v>
      </c>
      <c r="DC59" s="156" t="str">
        <f>Input!AK212</f>
        <v xml:space="preserve"> - </v>
      </c>
      <c r="DD59" s="156" t="str">
        <f>Input!AK287</f>
        <v xml:space="preserve"> - </v>
      </c>
      <c r="DE59" s="156" t="str">
        <f>Input!AK362</f>
        <v xml:space="preserve"> - </v>
      </c>
      <c r="DF59" s="180" t="s">
        <v>100</v>
      </c>
      <c r="DG59" s="156" t="str">
        <f>Input!AM62</f>
        <v xml:space="preserve"> - </v>
      </c>
      <c r="DH59" s="156" t="str">
        <f>Input!AM137</f>
        <v xml:space="preserve"> - </v>
      </c>
      <c r="DI59" s="156" t="str">
        <f>Input!AM212</f>
        <v xml:space="preserve"> - </v>
      </c>
      <c r="DJ59" s="156" t="str">
        <f>Input!AM287</f>
        <v xml:space="preserve"> - </v>
      </c>
      <c r="DK59" s="156" t="str">
        <f>Input!AM362</f>
        <v xml:space="preserve"> - </v>
      </c>
      <c r="DL59" s="180" t="s">
        <v>100</v>
      </c>
      <c r="DM59" s="156">
        <f>Input!AO62</f>
        <v>6400</v>
      </c>
      <c r="DN59" s="156" t="str">
        <f>Input!AO137</f>
        <v xml:space="preserve"> - </v>
      </c>
      <c r="DO59" s="156">
        <f>Input!AO212</f>
        <v>6150</v>
      </c>
      <c r="DP59" s="156">
        <f>Input!AO287</f>
        <v>6200</v>
      </c>
      <c r="DQ59" s="156" t="str">
        <f>Input!AO362</f>
        <v xml:space="preserve"> - </v>
      </c>
      <c r="DR59" s="157">
        <f t="shared" si="2"/>
        <v>6250</v>
      </c>
      <c r="DS59" s="156">
        <f>Input!AQ62</f>
        <v>5150</v>
      </c>
      <c r="DT59" s="156" t="str">
        <f>Input!AQ137</f>
        <v xml:space="preserve"> - </v>
      </c>
      <c r="DU59" s="156">
        <f>Input!AQ212</f>
        <v>5000</v>
      </c>
      <c r="DV59" s="156">
        <f>Input!AQ287</f>
        <v>5000</v>
      </c>
      <c r="DW59" s="156" t="str">
        <f>Input!AQ362</f>
        <v xml:space="preserve"> - </v>
      </c>
      <c r="DX59" s="157">
        <f t="shared" si="3"/>
        <v>5050</v>
      </c>
      <c r="DY59" s="156">
        <f>Input!AS62</f>
        <v>4250</v>
      </c>
      <c r="DZ59" s="156" t="str">
        <f>Input!AS137</f>
        <v xml:space="preserve"> - </v>
      </c>
      <c r="EA59" s="156">
        <f>Input!AS212</f>
        <v>4250</v>
      </c>
      <c r="EB59" s="156">
        <f>Input!AS287</f>
        <v>4150</v>
      </c>
      <c r="EC59" s="156" t="str">
        <f>Input!AS362</f>
        <v xml:space="preserve"> - </v>
      </c>
      <c r="ED59" s="157">
        <f t="shared" si="4"/>
        <v>4216.666666666667</v>
      </c>
      <c r="EE59" s="156" t="str">
        <f>Input!AU62</f>
        <v xml:space="preserve"> - </v>
      </c>
      <c r="EF59" s="156" t="str">
        <f>Input!AU137</f>
        <v xml:space="preserve"> - </v>
      </c>
      <c r="EG59" s="156" t="str">
        <f>Input!AU212</f>
        <v xml:space="preserve"> - </v>
      </c>
      <c r="EH59" s="156" t="str">
        <f>Input!AU287</f>
        <v xml:space="preserve"> - </v>
      </c>
      <c r="EI59" s="156" t="str">
        <f>Input!AU362</f>
        <v xml:space="preserve"> - </v>
      </c>
      <c r="EJ59" s="180" t="s">
        <v>100</v>
      </c>
      <c r="EK59" s="156" t="str">
        <f>Input!AW62</f>
        <v xml:space="preserve"> - </v>
      </c>
      <c r="EL59" s="156" t="str">
        <f>Input!AW137</f>
        <v xml:space="preserve"> - </v>
      </c>
      <c r="EM59" s="156" t="str">
        <f>Input!AW212</f>
        <v xml:space="preserve"> - </v>
      </c>
      <c r="EN59" s="156" t="str">
        <f>Input!AW287</f>
        <v xml:space="preserve"> - </v>
      </c>
      <c r="EO59" s="156" t="str">
        <f>Input!AW362</f>
        <v xml:space="preserve"> - </v>
      </c>
      <c r="EP59" s="180" t="s">
        <v>100</v>
      </c>
      <c r="EQ59" s="156">
        <f>Input!AY62</f>
        <v>12750</v>
      </c>
      <c r="ER59" s="156" t="str">
        <f>Input!AY137</f>
        <v xml:space="preserve"> - </v>
      </c>
      <c r="ES59" s="156">
        <f>Input!AY212</f>
        <v>12750</v>
      </c>
      <c r="ET59" s="156">
        <f>Input!AY287</f>
        <v>12750</v>
      </c>
      <c r="EU59" s="156" t="str">
        <f>Input!AY362</f>
        <v xml:space="preserve"> - </v>
      </c>
      <c r="EV59" s="157">
        <f t="shared" si="5"/>
        <v>12750</v>
      </c>
      <c r="EW59" s="156" t="str">
        <f>Input!BA62</f>
        <v xml:space="preserve"> - </v>
      </c>
      <c r="EX59" s="156" t="str">
        <f>Input!BA137</f>
        <v xml:space="preserve"> - </v>
      </c>
      <c r="EY59" s="156" t="str">
        <f>Input!BA212</f>
        <v xml:space="preserve"> - </v>
      </c>
      <c r="EZ59" s="156" t="str">
        <f>Input!BA287</f>
        <v xml:space="preserve"> - </v>
      </c>
      <c r="FA59" s="156" t="str">
        <f>Input!BA362</f>
        <v xml:space="preserve"> - </v>
      </c>
      <c r="FB59" s="180" t="s">
        <v>100</v>
      </c>
      <c r="FC59" s="156" t="str">
        <f>Input!BC62</f>
        <v xml:space="preserve"> - </v>
      </c>
      <c r="FD59" s="156" t="str">
        <f>Input!BC137</f>
        <v xml:space="preserve"> - </v>
      </c>
      <c r="FE59" s="156" t="str">
        <f>Input!BC212</f>
        <v xml:space="preserve"> - </v>
      </c>
      <c r="FF59" s="156" t="str">
        <f>Input!BC287</f>
        <v xml:space="preserve"> - </v>
      </c>
      <c r="FG59" s="156" t="str">
        <f>Input!BC362</f>
        <v xml:space="preserve"> - </v>
      </c>
      <c r="FH59" s="180" t="s">
        <v>100</v>
      </c>
      <c r="FI59" s="156" t="str">
        <f>Input!BE62</f>
        <v xml:space="preserve"> - </v>
      </c>
      <c r="FJ59" s="156" t="str">
        <f>Input!BE137</f>
        <v xml:space="preserve"> - </v>
      </c>
      <c r="FK59" s="156" t="str">
        <f>Input!BE212</f>
        <v xml:space="preserve"> - </v>
      </c>
      <c r="FL59" s="156" t="str">
        <f>Input!BE287</f>
        <v xml:space="preserve"> - </v>
      </c>
      <c r="FM59" s="156" t="str">
        <f>Input!BE362</f>
        <v xml:space="preserve"> - </v>
      </c>
      <c r="FN59" s="180" t="s">
        <v>100</v>
      </c>
      <c r="FO59" s="156" t="str">
        <f>Input!BG62</f>
        <v xml:space="preserve"> - </v>
      </c>
      <c r="FP59" s="156" t="str">
        <f>Input!BG137</f>
        <v xml:space="preserve"> - </v>
      </c>
      <c r="FQ59" s="156" t="str">
        <f>Input!BG212</f>
        <v xml:space="preserve"> - </v>
      </c>
      <c r="FR59" s="156" t="str">
        <f>Input!BG287</f>
        <v xml:space="preserve"> - </v>
      </c>
      <c r="FS59" s="156" t="str">
        <f>Input!BG362</f>
        <v xml:space="preserve"> - </v>
      </c>
      <c r="FT59" s="180" t="s">
        <v>100</v>
      </c>
      <c r="FU59" s="156">
        <f>Input!BI62</f>
        <v>4550</v>
      </c>
      <c r="FV59" s="156" t="str">
        <f>Input!BI137</f>
        <v xml:space="preserve"> - </v>
      </c>
      <c r="FW59" s="156">
        <f>Input!BI212</f>
        <v>4250</v>
      </c>
      <c r="FX59" s="156">
        <f>Input!BI287</f>
        <v>4250</v>
      </c>
      <c r="FY59" s="156" t="str">
        <f>Input!BI362</f>
        <v xml:space="preserve"> - </v>
      </c>
      <c r="FZ59" s="157">
        <f t="shared" si="73"/>
        <v>4350</v>
      </c>
      <c r="GA59" s="156" t="str">
        <f>Input!BK62</f>
        <v xml:space="preserve"> - </v>
      </c>
      <c r="GB59" s="156" t="str">
        <f>Input!BK137</f>
        <v xml:space="preserve"> - </v>
      </c>
      <c r="GC59" s="156" t="str">
        <f>Input!BK212</f>
        <v xml:space="preserve"> - </v>
      </c>
      <c r="GD59" s="156" t="str">
        <f>Input!BK287</f>
        <v xml:space="preserve"> - </v>
      </c>
      <c r="GE59" s="156" t="str">
        <f>Input!BK362</f>
        <v xml:space="preserve"> - </v>
      </c>
      <c r="GF59" s="180" t="s">
        <v>100</v>
      </c>
      <c r="GG59" s="156">
        <f>Input!BM62</f>
        <v>5850</v>
      </c>
      <c r="GH59" s="156" t="str">
        <f>Input!BM137</f>
        <v xml:space="preserve"> - </v>
      </c>
      <c r="GI59" s="156">
        <f>Input!BM212</f>
        <v>5450</v>
      </c>
      <c r="GJ59" s="156">
        <f>Input!BM287</f>
        <v>5450</v>
      </c>
      <c r="GK59" s="156" t="str">
        <f>Input!BM362</f>
        <v xml:space="preserve"> - </v>
      </c>
      <c r="GL59" s="157">
        <f t="shared" si="7"/>
        <v>5583.333333333333</v>
      </c>
      <c r="GM59" s="156" t="str">
        <f>Input!BO62</f>
        <v xml:space="preserve"> - </v>
      </c>
      <c r="GN59" s="156" t="str">
        <f>Input!BO137</f>
        <v xml:space="preserve"> - </v>
      </c>
      <c r="GO59" s="156">
        <f>Input!BO212</f>
        <v>6450</v>
      </c>
      <c r="GP59" s="156">
        <f>Input!BO287</f>
        <v>6450</v>
      </c>
      <c r="GQ59" s="156" t="str">
        <f>Input!BO362</f>
        <v xml:space="preserve"> - </v>
      </c>
      <c r="GR59" s="157">
        <f t="shared" si="8"/>
        <v>6450</v>
      </c>
      <c r="GS59" s="156" t="str">
        <f>Input!BQ62</f>
        <v xml:space="preserve"> - </v>
      </c>
      <c r="GT59" s="156" t="str">
        <f>Input!BQ137</f>
        <v xml:space="preserve"> - </v>
      </c>
      <c r="GU59" s="156">
        <f>Input!BQ212</f>
        <v>5750</v>
      </c>
      <c r="GV59" s="156">
        <f>Input!BQ287</f>
        <v>5750</v>
      </c>
      <c r="GW59" s="156" t="str">
        <f>Input!BQ362</f>
        <v xml:space="preserve"> - </v>
      </c>
      <c r="GX59" s="157">
        <f t="shared" si="9"/>
        <v>5750</v>
      </c>
      <c r="GY59" s="156" t="str">
        <f>Input!BS62</f>
        <v xml:space="preserve"> - </v>
      </c>
      <c r="GZ59" s="156" t="str">
        <f>Input!BS137</f>
        <v xml:space="preserve"> - </v>
      </c>
      <c r="HA59" s="156">
        <f>Input!BS212</f>
        <v>7250</v>
      </c>
      <c r="HB59" s="156">
        <f>Input!BS287</f>
        <v>7250</v>
      </c>
      <c r="HC59" s="156" t="str">
        <f>Input!BS362</f>
        <v xml:space="preserve"> - </v>
      </c>
      <c r="HD59" s="157">
        <f t="shared" si="10"/>
        <v>7250</v>
      </c>
      <c r="HE59" s="156" t="str">
        <f>Input!BU62</f>
        <v xml:space="preserve"> - </v>
      </c>
      <c r="HF59" s="156" t="str">
        <f>Input!BU137</f>
        <v xml:space="preserve"> - </v>
      </c>
      <c r="HG59" s="156" t="str">
        <f>Input!BU212</f>
        <v xml:space="preserve"> - </v>
      </c>
      <c r="HH59" s="156" t="str">
        <f>Input!BU287</f>
        <v xml:space="preserve"> - </v>
      </c>
      <c r="HI59" s="156" t="str">
        <f>Input!BU362</f>
        <v xml:space="preserve"> - </v>
      </c>
      <c r="HJ59" s="180" t="s">
        <v>100</v>
      </c>
    </row>
    <row r="60" spans="1:218" s="158" customFormat="1" ht="14.85" customHeight="1" x14ac:dyDescent="0.2">
      <c r="A60" s="115">
        <v>56</v>
      </c>
      <c r="B60" s="116" t="s">
        <v>276</v>
      </c>
      <c r="C60" s="156">
        <f>Input!C63</f>
        <v>3350</v>
      </c>
      <c r="D60" s="156">
        <f>Input!C138</f>
        <v>3088</v>
      </c>
      <c r="E60" s="156">
        <f>Input!C213</f>
        <v>3375</v>
      </c>
      <c r="F60" s="156" t="str">
        <f>Input!C288</f>
        <v xml:space="preserve"> - </v>
      </c>
      <c r="G60" s="156" t="str">
        <f>Input!C363</f>
        <v xml:space="preserve"> - </v>
      </c>
      <c r="H60" s="157">
        <f t="shared" si="59"/>
        <v>3271</v>
      </c>
      <c r="I60" s="156">
        <f>Input!E63</f>
        <v>2875</v>
      </c>
      <c r="J60" s="156">
        <f>Input!E138</f>
        <v>2875</v>
      </c>
      <c r="K60" s="156">
        <f>Input!E213</f>
        <v>3075</v>
      </c>
      <c r="L60" s="156">
        <f>Input!E288</f>
        <v>3375</v>
      </c>
      <c r="M60" s="156" t="str">
        <f>Input!E363</f>
        <v xml:space="preserve"> - </v>
      </c>
      <c r="N60" s="157">
        <f t="shared" si="14"/>
        <v>3050</v>
      </c>
      <c r="O60" s="156">
        <f>Input!G63</f>
        <v>2775</v>
      </c>
      <c r="P60" s="156">
        <f>Input!G138</f>
        <v>2775</v>
      </c>
      <c r="Q60" s="156">
        <f>Input!G213</f>
        <v>2875</v>
      </c>
      <c r="R60" s="156">
        <f>Input!G288</f>
        <v>2950</v>
      </c>
      <c r="S60" s="156" t="str">
        <f>Input!G363</f>
        <v xml:space="preserve"> - </v>
      </c>
      <c r="T60" s="157">
        <f t="shared" si="31"/>
        <v>2843.75</v>
      </c>
      <c r="U60" s="156" t="str">
        <f>Input!I63</f>
        <v xml:space="preserve"> - </v>
      </c>
      <c r="V60" s="156" t="str">
        <f>Input!I138</f>
        <v xml:space="preserve"> - </v>
      </c>
      <c r="W60" s="156" t="str">
        <f>Input!I213</f>
        <v xml:space="preserve"> - </v>
      </c>
      <c r="X60" s="156" t="str">
        <f>Input!I288</f>
        <v xml:space="preserve"> - </v>
      </c>
      <c r="Y60" s="156" t="str">
        <f>Input!I363</f>
        <v xml:space="preserve"> - </v>
      </c>
      <c r="Z60" s="180" t="s">
        <v>100</v>
      </c>
      <c r="AA60" s="156" t="str">
        <f>Input!K63</f>
        <v xml:space="preserve"> - </v>
      </c>
      <c r="AB60" s="156" t="str">
        <f>Input!K138</f>
        <v xml:space="preserve"> - </v>
      </c>
      <c r="AC60" s="156" t="str">
        <f>Input!K213</f>
        <v xml:space="preserve"> - </v>
      </c>
      <c r="AD60" s="156" t="str">
        <f>Input!K288</f>
        <v xml:space="preserve"> - </v>
      </c>
      <c r="AE60" s="156" t="str">
        <f>Input!K363</f>
        <v xml:space="preserve"> - </v>
      </c>
      <c r="AF60" s="180" t="s">
        <v>100</v>
      </c>
      <c r="AG60" s="156" t="str">
        <f>Input!M63</f>
        <v xml:space="preserve"> - </v>
      </c>
      <c r="AH60" s="156" t="str">
        <f>Input!M138</f>
        <v xml:space="preserve"> - </v>
      </c>
      <c r="AI60" s="156" t="str">
        <f>Input!M213</f>
        <v xml:space="preserve"> - </v>
      </c>
      <c r="AJ60" s="156" t="str">
        <f>Input!M288</f>
        <v xml:space="preserve"> - </v>
      </c>
      <c r="AK60" s="156" t="str">
        <f>Input!M363</f>
        <v xml:space="preserve"> - </v>
      </c>
      <c r="AL60" s="180" t="s">
        <v>100</v>
      </c>
      <c r="AM60" s="156" t="str">
        <f>Input!O63</f>
        <v xml:space="preserve"> - </v>
      </c>
      <c r="AN60" s="156" t="str">
        <f>Input!O138</f>
        <v xml:space="preserve"> - </v>
      </c>
      <c r="AO60" s="156" t="str">
        <f>Input!O213</f>
        <v xml:space="preserve"> - </v>
      </c>
      <c r="AP60" s="156" t="str">
        <f>Input!O288</f>
        <v xml:space="preserve"> - </v>
      </c>
      <c r="AQ60" s="156" t="str">
        <f>Input!O363</f>
        <v xml:space="preserve"> - </v>
      </c>
      <c r="AR60" s="180" t="s">
        <v>100</v>
      </c>
      <c r="AS60" s="156" t="str">
        <f>Input!Q63</f>
        <v xml:space="preserve"> - </v>
      </c>
      <c r="AT60" s="156" t="str">
        <f>Input!Q138</f>
        <v xml:space="preserve"> - </v>
      </c>
      <c r="AU60" s="156" t="str">
        <f>Input!Q213</f>
        <v xml:space="preserve"> - </v>
      </c>
      <c r="AV60" s="156" t="str">
        <f>Input!Q288</f>
        <v xml:space="preserve"> - </v>
      </c>
      <c r="AW60" s="156" t="str">
        <f>Input!Q363</f>
        <v xml:space="preserve"> - </v>
      </c>
      <c r="AX60" s="180" t="s">
        <v>100</v>
      </c>
      <c r="AY60" s="156" t="str">
        <f>Input!S63</f>
        <v xml:space="preserve">          -  </v>
      </c>
      <c r="AZ60" s="156" t="str">
        <f>Input!S138</f>
        <v xml:space="preserve">          -  </v>
      </c>
      <c r="BA60" s="156" t="str">
        <f>Input!S213</f>
        <v xml:space="preserve">          -  </v>
      </c>
      <c r="BB60" s="156" t="str">
        <f>Input!S288</f>
        <v xml:space="preserve">          -  </v>
      </c>
      <c r="BC60" s="156" t="str">
        <f>Input!S363</f>
        <v xml:space="preserve"> - </v>
      </c>
      <c r="BD60" s="180" t="s">
        <v>100</v>
      </c>
      <c r="BE60" s="156" t="str">
        <f>Input!U63</f>
        <v xml:space="preserve"> - </v>
      </c>
      <c r="BF60" s="156" t="str">
        <f>Input!U138</f>
        <v xml:space="preserve"> - </v>
      </c>
      <c r="BG60" s="156" t="str">
        <f>Input!U213</f>
        <v xml:space="preserve"> - </v>
      </c>
      <c r="BH60" s="156" t="str">
        <f>Input!U288</f>
        <v xml:space="preserve"> - </v>
      </c>
      <c r="BI60" s="156" t="str">
        <f>Input!U363</f>
        <v xml:space="preserve"> - </v>
      </c>
      <c r="BJ60" s="180" t="s">
        <v>100</v>
      </c>
      <c r="BK60" s="156" t="str">
        <f>Input!W63</f>
        <v xml:space="preserve"> - </v>
      </c>
      <c r="BL60" s="156" t="str">
        <f>Input!W138</f>
        <v xml:space="preserve"> - </v>
      </c>
      <c r="BM60" s="156" t="str">
        <f>Input!W213</f>
        <v xml:space="preserve"> - </v>
      </c>
      <c r="BN60" s="156" t="str">
        <f>Input!W288</f>
        <v xml:space="preserve"> - </v>
      </c>
      <c r="BO60" s="156" t="str">
        <f>Input!W363</f>
        <v xml:space="preserve"> - </v>
      </c>
      <c r="BP60" s="180" t="s">
        <v>100</v>
      </c>
      <c r="BQ60" s="156" t="str">
        <f>Input!Y63</f>
        <v xml:space="preserve"> - </v>
      </c>
      <c r="BR60" s="156" t="str">
        <f>Input!Y138</f>
        <v xml:space="preserve"> - </v>
      </c>
      <c r="BS60" s="156" t="str">
        <f>Input!Y213</f>
        <v xml:space="preserve"> - </v>
      </c>
      <c r="BT60" s="156" t="str">
        <f>Input!Y288</f>
        <v xml:space="preserve"> - </v>
      </c>
      <c r="BU60" s="156" t="str">
        <f>Input!Y363</f>
        <v xml:space="preserve"> - </v>
      </c>
      <c r="BV60" s="180" t="s">
        <v>100</v>
      </c>
      <c r="BW60" s="156" t="str">
        <f>Input!AA63</f>
        <v xml:space="preserve"> - </v>
      </c>
      <c r="BX60" s="156" t="str">
        <f>Input!AA138</f>
        <v xml:space="preserve"> - </v>
      </c>
      <c r="BY60" s="156" t="str">
        <f>Input!AA213</f>
        <v xml:space="preserve"> - </v>
      </c>
      <c r="BZ60" s="156" t="str">
        <f>Input!AA288</f>
        <v xml:space="preserve"> - </v>
      </c>
      <c r="CA60" s="156" t="str">
        <f>Input!AA363</f>
        <v xml:space="preserve"> - </v>
      </c>
      <c r="CB60" s="180" t="s">
        <v>100</v>
      </c>
      <c r="CC60" s="156" t="str">
        <f>Input!AC63</f>
        <v xml:space="preserve"> - </v>
      </c>
      <c r="CD60" s="156" t="str">
        <f>Input!AC138</f>
        <v xml:space="preserve"> - </v>
      </c>
      <c r="CE60" s="156" t="str">
        <f>Input!AC213</f>
        <v xml:space="preserve"> - </v>
      </c>
      <c r="CF60" s="156" t="str">
        <f>Input!AC288</f>
        <v xml:space="preserve"> - </v>
      </c>
      <c r="CG60" s="156" t="str">
        <f>Input!AC363</f>
        <v xml:space="preserve"> - </v>
      </c>
      <c r="CH60" s="180" t="s">
        <v>100</v>
      </c>
      <c r="CI60" s="156" t="str">
        <f>Input!AE63</f>
        <v xml:space="preserve"> - </v>
      </c>
      <c r="CJ60" s="156" t="str">
        <f>Input!AE138</f>
        <v xml:space="preserve"> - </v>
      </c>
      <c r="CK60" s="156" t="str">
        <f>Input!AE213</f>
        <v xml:space="preserve"> - </v>
      </c>
      <c r="CL60" s="156" t="str">
        <f>Input!AE288</f>
        <v xml:space="preserve"> - </v>
      </c>
      <c r="CM60" s="156" t="str">
        <f>Input!AE363</f>
        <v xml:space="preserve"> - </v>
      </c>
      <c r="CN60" s="180" t="s">
        <v>100</v>
      </c>
      <c r="CO60" s="156" t="str">
        <f>Input!AG63</f>
        <v xml:space="preserve"> - </v>
      </c>
      <c r="CP60" s="156" t="str">
        <f>Input!AG138</f>
        <v xml:space="preserve"> - </v>
      </c>
      <c r="CQ60" s="156" t="str">
        <f>Input!AG213</f>
        <v xml:space="preserve"> - </v>
      </c>
      <c r="CR60" s="156" t="str">
        <f>Input!AG288</f>
        <v xml:space="preserve"> - </v>
      </c>
      <c r="CS60" s="156" t="str">
        <f>Input!AG363</f>
        <v xml:space="preserve"> - </v>
      </c>
      <c r="CT60" s="180" t="s">
        <v>100</v>
      </c>
      <c r="CU60" s="156" t="str">
        <f>Input!AI63</f>
        <v xml:space="preserve"> - </v>
      </c>
      <c r="CV60" s="156" t="str">
        <f>Input!AI138</f>
        <v xml:space="preserve"> - </v>
      </c>
      <c r="CW60" s="156" t="str">
        <f>Input!AI213</f>
        <v xml:space="preserve"> - </v>
      </c>
      <c r="CX60" s="156" t="str">
        <f>Input!AI288</f>
        <v xml:space="preserve"> - </v>
      </c>
      <c r="CY60" s="156" t="str">
        <f>Input!AI363</f>
        <v xml:space="preserve"> - </v>
      </c>
      <c r="CZ60" s="180" t="s">
        <v>100</v>
      </c>
      <c r="DA60" s="156" t="str">
        <f>Input!AK63</f>
        <v xml:space="preserve"> - </v>
      </c>
      <c r="DB60" s="156" t="str">
        <f>Input!AK138</f>
        <v xml:space="preserve"> - </v>
      </c>
      <c r="DC60" s="156" t="str">
        <f>Input!AK213</f>
        <v xml:space="preserve"> - </v>
      </c>
      <c r="DD60" s="156" t="str">
        <f>Input!AK288</f>
        <v xml:space="preserve"> - </v>
      </c>
      <c r="DE60" s="156" t="str">
        <f>Input!AK363</f>
        <v xml:space="preserve"> - </v>
      </c>
      <c r="DF60" s="180" t="s">
        <v>100</v>
      </c>
      <c r="DG60" s="156" t="str">
        <f>Input!AM63</f>
        <v xml:space="preserve"> - </v>
      </c>
      <c r="DH60" s="156" t="str">
        <f>Input!AM138</f>
        <v xml:space="preserve"> - </v>
      </c>
      <c r="DI60" s="156" t="str">
        <f>Input!AM213</f>
        <v xml:space="preserve"> - </v>
      </c>
      <c r="DJ60" s="156" t="str">
        <f>Input!AM288</f>
        <v xml:space="preserve"> - </v>
      </c>
      <c r="DK60" s="156" t="str">
        <f>Input!AM363</f>
        <v xml:space="preserve"> - </v>
      </c>
      <c r="DL60" s="180" t="s">
        <v>100</v>
      </c>
      <c r="DM60" s="156">
        <f>Input!AO63</f>
        <v>7100</v>
      </c>
      <c r="DN60" s="156">
        <f>Input!AO138</f>
        <v>7100</v>
      </c>
      <c r="DO60" s="156">
        <f>Input!AO213</f>
        <v>6950</v>
      </c>
      <c r="DP60" s="156">
        <f>Input!AO288</f>
        <v>7100</v>
      </c>
      <c r="DQ60" s="156" t="str">
        <f>Input!AO363</f>
        <v xml:space="preserve"> - </v>
      </c>
      <c r="DR60" s="157">
        <f t="shared" si="2"/>
        <v>7062.5</v>
      </c>
      <c r="DS60" s="156">
        <f>Input!AQ63</f>
        <v>5100</v>
      </c>
      <c r="DT60" s="156">
        <f>Input!AQ138</f>
        <v>5100</v>
      </c>
      <c r="DU60" s="156">
        <f>Input!AQ213</f>
        <v>5100</v>
      </c>
      <c r="DV60" s="156">
        <f>Input!AQ288</f>
        <v>5250</v>
      </c>
      <c r="DW60" s="156" t="str">
        <f>Input!AQ363</f>
        <v xml:space="preserve"> - </v>
      </c>
      <c r="DX60" s="157">
        <f t="shared" si="3"/>
        <v>5137.5</v>
      </c>
      <c r="DY60" s="156">
        <f>Input!AS63</f>
        <v>4200</v>
      </c>
      <c r="DZ60" s="156">
        <f>Input!AS138</f>
        <v>4200</v>
      </c>
      <c r="EA60" s="156">
        <f>Input!AS213</f>
        <v>4300</v>
      </c>
      <c r="EB60" s="156">
        <f>Input!AS288</f>
        <v>4300</v>
      </c>
      <c r="EC60" s="156" t="str">
        <f>Input!AS363</f>
        <v xml:space="preserve"> - </v>
      </c>
      <c r="ED60" s="157">
        <f t="shared" si="4"/>
        <v>4250</v>
      </c>
      <c r="EE60" s="156" t="str">
        <f>Input!AU63</f>
        <v xml:space="preserve"> - </v>
      </c>
      <c r="EF60" s="156" t="str">
        <f>Input!AU138</f>
        <v xml:space="preserve"> - </v>
      </c>
      <c r="EG60" s="156" t="str">
        <f>Input!AU213</f>
        <v xml:space="preserve"> - </v>
      </c>
      <c r="EH60" s="156" t="str">
        <f>Input!AU288</f>
        <v xml:space="preserve"> - </v>
      </c>
      <c r="EI60" s="156" t="str">
        <f>Input!AU363</f>
        <v xml:space="preserve"> - </v>
      </c>
      <c r="EJ60" s="180" t="s">
        <v>100</v>
      </c>
      <c r="EK60" s="156" t="str">
        <f>Input!AW63</f>
        <v xml:space="preserve"> - </v>
      </c>
      <c r="EL60" s="156" t="str">
        <f>Input!AW138</f>
        <v xml:space="preserve"> - </v>
      </c>
      <c r="EM60" s="156" t="str">
        <f>Input!AW213</f>
        <v xml:space="preserve"> - </v>
      </c>
      <c r="EN60" s="156" t="str">
        <f>Input!AW288</f>
        <v xml:space="preserve"> - </v>
      </c>
      <c r="EO60" s="156" t="str">
        <f>Input!AW363</f>
        <v xml:space="preserve"> - </v>
      </c>
      <c r="EP60" s="180" t="s">
        <v>100</v>
      </c>
      <c r="EQ60" s="156">
        <f>Input!AY63</f>
        <v>11900</v>
      </c>
      <c r="ER60" s="156">
        <f>Input!AY138</f>
        <v>11900</v>
      </c>
      <c r="ES60" s="156">
        <f>Input!AY213</f>
        <v>11900</v>
      </c>
      <c r="ET60" s="156">
        <f>Input!AY288</f>
        <v>11900</v>
      </c>
      <c r="EU60" s="156" t="str">
        <f>Input!AY363</f>
        <v xml:space="preserve"> - </v>
      </c>
      <c r="EV60" s="157">
        <f t="shared" si="5"/>
        <v>11900</v>
      </c>
      <c r="EW60" s="156" t="str">
        <f>Input!BA63</f>
        <v xml:space="preserve"> - </v>
      </c>
      <c r="EX60" s="156" t="str">
        <f>Input!BA138</f>
        <v xml:space="preserve"> - </v>
      </c>
      <c r="EY60" s="156" t="str">
        <f>Input!BA213</f>
        <v xml:space="preserve"> - </v>
      </c>
      <c r="EZ60" s="156" t="str">
        <f>Input!BA288</f>
        <v xml:space="preserve"> - </v>
      </c>
      <c r="FA60" s="156" t="str">
        <f>Input!BA363</f>
        <v xml:space="preserve"> - </v>
      </c>
      <c r="FB60" s="180" t="s">
        <v>100</v>
      </c>
      <c r="FC60" s="156" t="str">
        <f>Input!BC63</f>
        <v xml:space="preserve"> - </v>
      </c>
      <c r="FD60" s="156" t="str">
        <f>Input!BC138</f>
        <v xml:space="preserve"> - </v>
      </c>
      <c r="FE60" s="156" t="str">
        <f>Input!BC213</f>
        <v xml:space="preserve"> - </v>
      </c>
      <c r="FF60" s="156" t="str">
        <f>Input!BC288</f>
        <v xml:space="preserve"> - </v>
      </c>
      <c r="FG60" s="156" t="str">
        <f>Input!BC363</f>
        <v xml:space="preserve"> - </v>
      </c>
      <c r="FH60" s="180" t="s">
        <v>100</v>
      </c>
      <c r="FI60" s="156" t="str">
        <f>Input!BE63</f>
        <v xml:space="preserve"> - </v>
      </c>
      <c r="FJ60" s="156" t="str">
        <f>Input!BE138</f>
        <v xml:space="preserve"> - </v>
      </c>
      <c r="FK60" s="156" t="str">
        <f>Input!BE213</f>
        <v xml:space="preserve"> - </v>
      </c>
      <c r="FL60" s="156" t="str">
        <f>Input!BE288</f>
        <v xml:space="preserve"> - </v>
      </c>
      <c r="FM60" s="156" t="str">
        <f>Input!BE363</f>
        <v xml:space="preserve"> - </v>
      </c>
      <c r="FN60" s="180" t="s">
        <v>100</v>
      </c>
      <c r="FO60" s="156" t="str">
        <f>Input!BG63</f>
        <v xml:space="preserve"> - </v>
      </c>
      <c r="FP60" s="156" t="str">
        <f>Input!BG138</f>
        <v xml:space="preserve"> - </v>
      </c>
      <c r="FQ60" s="156" t="str">
        <f>Input!BG213</f>
        <v xml:space="preserve"> - </v>
      </c>
      <c r="FR60" s="156" t="str">
        <f>Input!BG288</f>
        <v xml:space="preserve"> - </v>
      </c>
      <c r="FS60" s="156" t="str">
        <f>Input!BG363</f>
        <v xml:space="preserve"> - </v>
      </c>
      <c r="FT60" s="180" t="s">
        <v>100</v>
      </c>
      <c r="FU60" s="156" t="str">
        <f>Input!BI63</f>
        <v xml:space="preserve"> - </v>
      </c>
      <c r="FV60" s="156" t="str">
        <f>Input!BI138</f>
        <v xml:space="preserve"> - </v>
      </c>
      <c r="FW60" s="156" t="str">
        <f>Input!BI213</f>
        <v xml:space="preserve"> - </v>
      </c>
      <c r="FX60" s="156" t="str">
        <f>Input!BI288</f>
        <v xml:space="preserve"> - </v>
      </c>
      <c r="FY60" s="156" t="str">
        <f>Input!BI363</f>
        <v xml:space="preserve"> - </v>
      </c>
      <c r="FZ60" s="180" t="s">
        <v>100</v>
      </c>
      <c r="GA60" s="156" t="str">
        <f>Input!BK63</f>
        <v xml:space="preserve"> - </v>
      </c>
      <c r="GB60" s="156" t="str">
        <f>Input!BK138</f>
        <v xml:space="preserve"> - </v>
      </c>
      <c r="GC60" s="156" t="str">
        <f>Input!BK213</f>
        <v xml:space="preserve"> - </v>
      </c>
      <c r="GD60" s="156" t="str">
        <f>Input!BK288</f>
        <v xml:space="preserve"> - </v>
      </c>
      <c r="GE60" s="156" t="str">
        <f>Input!BK363</f>
        <v xml:space="preserve"> - </v>
      </c>
      <c r="GF60" s="180" t="s">
        <v>100</v>
      </c>
      <c r="GG60" s="156">
        <f>Input!BM63</f>
        <v>5300</v>
      </c>
      <c r="GH60" s="156">
        <f>Input!BM138</f>
        <v>5150</v>
      </c>
      <c r="GI60" s="156">
        <f>Input!BM213</f>
        <v>5250</v>
      </c>
      <c r="GJ60" s="156">
        <f>Input!BM288</f>
        <v>5150</v>
      </c>
      <c r="GK60" s="156" t="str">
        <f>Input!BM363</f>
        <v xml:space="preserve"> - </v>
      </c>
      <c r="GL60" s="157">
        <f t="shared" si="7"/>
        <v>5212.5</v>
      </c>
      <c r="GM60" s="156">
        <f>Input!BO63</f>
        <v>6350</v>
      </c>
      <c r="GN60" s="156">
        <f>Input!BO138</f>
        <v>6250</v>
      </c>
      <c r="GO60" s="156">
        <f>Input!BO213</f>
        <v>6250</v>
      </c>
      <c r="GP60" s="156">
        <f>Input!BO288</f>
        <v>6150</v>
      </c>
      <c r="GQ60" s="156" t="str">
        <f>Input!BO363</f>
        <v xml:space="preserve"> - </v>
      </c>
      <c r="GR60" s="157">
        <f t="shared" si="8"/>
        <v>6250</v>
      </c>
      <c r="GS60" s="156">
        <f>Input!BQ63</f>
        <v>6300</v>
      </c>
      <c r="GT60" s="156">
        <f>Input!BQ138</f>
        <v>6250</v>
      </c>
      <c r="GU60" s="156">
        <f>Input!BQ213</f>
        <v>6150</v>
      </c>
      <c r="GV60" s="156">
        <f>Input!BQ288</f>
        <v>5650</v>
      </c>
      <c r="GW60" s="156" t="str">
        <f>Input!BQ363</f>
        <v xml:space="preserve"> - </v>
      </c>
      <c r="GX60" s="157">
        <f t="shared" si="9"/>
        <v>6087.5</v>
      </c>
      <c r="GY60" s="156">
        <f>Input!BS63</f>
        <v>7600</v>
      </c>
      <c r="GZ60" s="156">
        <f>Input!BS138</f>
        <v>7200</v>
      </c>
      <c r="HA60" s="156">
        <f>Input!BS213</f>
        <v>7100</v>
      </c>
      <c r="HB60" s="156">
        <f>Input!BS288</f>
        <v>6950</v>
      </c>
      <c r="HC60" s="156" t="str">
        <f>Input!BS363</f>
        <v xml:space="preserve"> - </v>
      </c>
      <c r="HD60" s="157">
        <f t="shared" si="10"/>
        <v>7212.5</v>
      </c>
      <c r="HE60" s="156" t="str">
        <f>Input!BU63</f>
        <v xml:space="preserve"> - </v>
      </c>
      <c r="HF60" s="156" t="str">
        <f>Input!BU138</f>
        <v xml:space="preserve"> - </v>
      </c>
      <c r="HG60" s="156" t="str">
        <f>Input!BU213</f>
        <v xml:space="preserve"> - </v>
      </c>
      <c r="HH60" s="156" t="str">
        <f>Input!BU288</f>
        <v xml:space="preserve"> - </v>
      </c>
      <c r="HI60" s="156" t="str">
        <f>Input!BU363</f>
        <v xml:space="preserve"> - </v>
      </c>
      <c r="HJ60" s="180" t="s">
        <v>100</v>
      </c>
    </row>
    <row r="61" spans="1:218" s="158" customFormat="1" ht="14.85" customHeight="1" x14ac:dyDescent="0.2">
      <c r="A61" s="115">
        <v>57</v>
      </c>
      <c r="B61" s="116" t="s">
        <v>277</v>
      </c>
      <c r="C61" s="156" t="str">
        <f>Input!C64</f>
        <v xml:space="preserve"> - </v>
      </c>
      <c r="D61" s="156" t="str">
        <f>Input!C139</f>
        <v xml:space="preserve"> - </v>
      </c>
      <c r="E61" s="156" t="str">
        <f>Input!C214</f>
        <v xml:space="preserve"> - </v>
      </c>
      <c r="F61" s="156" t="str">
        <f>Input!C289</f>
        <v xml:space="preserve"> - </v>
      </c>
      <c r="G61" s="156" t="str">
        <f>Input!C364</f>
        <v xml:space="preserve"> - </v>
      </c>
      <c r="H61" s="180" t="s">
        <v>100</v>
      </c>
      <c r="I61" s="156">
        <f>Input!E64</f>
        <v>3250</v>
      </c>
      <c r="J61" s="156">
        <f>Input!E139</f>
        <v>3250</v>
      </c>
      <c r="K61" s="156">
        <f>Input!E214</f>
        <v>3200</v>
      </c>
      <c r="L61" s="156" t="str">
        <f>Input!E289</f>
        <v xml:space="preserve"> - </v>
      </c>
      <c r="M61" s="156" t="str">
        <f>Input!E364</f>
        <v xml:space="preserve"> - </v>
      </c>
      <c r="N61" s="157">
        <f t="shared" si="14"/>
        <v>3233.3333333333335</v>
      </c>
      <c r="O61" s="156" t="str">
        <f>Input!G64</f>
        <v xml:space="preserve"> - </v>
      </c>
      <c r="P61" s="156" t="str">
        <f>Input!G139</f>
        <v xml:space="preserve"> - </v>
      </c>
      <c r="Q61" s="156" t="str">
        <f>Input!G214</f>
        <v xml:space="preserve"> - </v>
      </c>
      <c r="R61" s="156" t="str">
        <f>Input!G289</f>
        <v xml:space="preserve"> - </v>
      </c>
      <c r="S61" s="156" t="str">
        <f>Input!G364</f>
        <v xml:space="preserve"> - </v>
      </c>
      <c r="T61" s="180" t="s">
        <v>100</v>
      </c>
      <c r="U61" s="156" t="str">
        <f>Input!I64</f>
        <v xml:space="preserve"> - </v>
      </c>
      <c r="V61" s="156" t="str">
        <f>Input!I139</f>
        <v xml:space="preserve"> - </v>
      </c>
      <c r="W61" s="156" t="str">
        <f>Input!I214</f>
        <v xml:space="preserve"> - </v>
      </c>
      <c r="X61" s="156" t="str">
        <f>Input!I289</f>
        <v xml:space="preserve"> - </v>
      </c>
      <c r="Y61" s="156" t="str">
        <f>Input!I364</f>
        <v xml:space="preserve"> - </v>
      </c>
      <c r="Z61" s="180" t="s">
        <v>100</v>
      </c>
      <c r="AA61" s="156" t="str">
        <f>Input!K64</f>
        <v xml:space="preserve"> - </v>
      </c>
      <c r="AB61" s="156" t="str">
        <f>Input!K139</f>
        <v xml:space="preserve"> - </v>
      </c>
      <c r="AC61" s="156" t="str">
        <f>Input!K214</f>
        <v xml:space="preserve"> - </v>
      </c>
      <c r="AD61" s="156" t="str">
        <f>Input!K289</f>
        <v xml:space="preserve"> - </v>
      </c>
      <c r="AE61" s="156" t="str">
        <f>Input!K364</f>
        <v xml:space="preserve"> - </v>
      </c>
      <c r="AF61" s="180" t="s">
        <v>100</v>
      </c>
      <c r="AG61" s="156" t="str">
        <f>Input!M64</f>
        <v xml:space="preserve"> - </v>
      </c>
      <c r="AH61" s="156" t="str">
        <f>Input!M139</f>
        <v xml:space="preserve"> - </v>
      </c>
      <c r="AI61" s="156" t="str">
        <f>Input!M214</f>
        <v xml:space="preserve"> - </v>
      </c>
      <c r="AJ61" s="156" t="str">
        <f>Input!M289</f>
        <v xml:space="preserve"> - </v>
      </c>
      <c r="AK61" s="156" t="str">
        <f>Input!M364</f>
        <v xml:space="preserve"> - </v>
      </c>
      <c r="AL61" s="180" t="s">
        <v>100</v>
      </c>
      <c r="AM61" s="156" t="str">
        <f>Input!O64</f>
        <v xml:space="preserve"> - </v>
      </c>
      <c r="AN61" s="156" t="str">
        <f>Input!O139</f>
        <v xml:space="preserve"> - </v>
      </c>
      <c r="AO61" s="156" t="str">
        <f>Input!O214</f>
        <v xml:space="preserve"> - </v>
      </c>
      <c r="AP61" s="156" t="str">
        <f>Input!O289</f>
        <v xml:space="preserve"> - </v>
      </c>
      <c r="AQ61" s="156" t="str">
        <f>Input!O364</f>
        <v xml:space="preserve"> - </v>
      </c>
      <c r="AR61" s="180" t="s">
        <v>100</v>
      </c>
      <c r="AS61" s="156" t="str">
        <f>Input!Q64</f>
        <v xml:space="preserve"> - </v>
      </c>
      <c r="AT61" s="156" t="str">
        <f>Input!Q139</f>
        <v xml:space="preserve"> - </v>
      </c>
      <c r="AU61" s="156" t="str">
        <f>Input!Q214</f>
        <v xml:space="preserve"> - </v>
      </c>
      <c r="AV61" s="156" t="str">
        <f>Input!Q289</f>
        <v xml:space="preserve"> - </v>
      </c>
      <c r="AW61" s="156" t="str">
        <f>Input!Q364</f>
        <v xml:space="preserve"> - </v>
      </c>
      <c r="AX61" s="180" t="s">
        <v>100</v>
      </c>
      <c r="AY61" s="156" t="str">
        <f>Input!S64</f>
        <v xml:space="preserve"> - </v>
      </c>
      <c r="AZ61" s="156" t="str">
        <f>Input!S139</f>
        <v xml:space="preserve"> - </v>
      </c>
      <c r="BA61" s="156" t="str">
        <f>Input!S214</f>
        <v xml:space="preserve"> - </v>
      </c>
      <c r="BB61" s="156" t="str">
        <f>Input!S289</f>
        <v xml:space="preserve"> - </v>
      </c>
      <c r="BC61" s="156" t="str">
        <f>Input!S364</f>
        <v xml:space="preserve"> - </v>
      </c>
      <c r="BD61" s="180" t="s">
        <v>100</v>
      </c>
      <c r="BE61" s="156">
        <f>Input!U64</f>
        <v>3700</v>
      </c>
      <c r="BF61" s="156">
        <f>Input!U139</f>
        <v>3700</v>
      </c>
      <c r="BG61" s="156" t="str">
        <f>Input!U214</f>
        <v xml:space="preserve"> - </v>
      </c>
      <c r="BH61" s="156" t="str">
        <f>Input!U289</f>
        <v xml:space="preserve"> - </v>
      </c>
      <c r="BI61" s="156" t="str">
        <f>Input!U364</f>
        <v xml:space="preserve"> - </v>
      </c>
      <c r="BJ61" s="180" t="s">
        <v>100</v>
      </c>
      <c r="BK61" s="156" t="str">
        <f>Input!W64</f>
        <v xml:space="preserve">          -  </v>
      </c>
      <c r="BL61" s="156" t="str">
        <f>Input!W139</f>
        <v xml:space="preserve">          -  </v>
      </c>
      <c r="BM61" s="156" t="str">
        <f>Input!W214</f>
        <v xml:space="preserve">          -  </v>
      </c>
      <c r="BN61" s="156" t="str">
        <f>Input!W289</f>
        <v xml:space="preserve"> - </v>
      </c>
      <c r="BO61" s="156" t="str">
        <f>Input!W364</f>
        <v xml:space="preserve"> - </v>
      </c>
      <c r="BP61" s="180" t="s">
        <v>100</v>
      </c>
      <c r="BQ61" s="156" t="str">
        <f>Input!Y64</f>
        <v xml:space="preserve"> - </v>
      </c>
      <c r="BR61" s="156" t="str">
        <f>Input!Y139</f>
        <v xml:space="preserve"> - </v>
      </c>
      <c r="BS61" s="156" t="str">
        <f>Input!Y214</f>
        <v xml:space="preserve"> - </v>
      </c>
      <c r="BT61" s="156" t="str">
        <f>Input!Y289</f>
        <v xml:space="preserve"> - </v>
      </c>
      <c r="BU61" s="156" t="str">
        <f>Input!Y364</f>
        <v xml:space="preserve"> - </v>
      </c>
      <c r="BV61" s="180" t="s">
        <v>100</v>
      </c>
      <c r="BW61" s="156" t="str">
        <f>Input!AA64</f>
        <v xml:space="preserve"> - </v>
      </c>
      <c r="BX61" s="156" t="str">
        <f>Input!AA139</f>
        <v xml:space="preserve"> - </v>
      </c>
      <c r="BY61" s="156" t="str">
        <f>Input!AA214</f>
        <v xml:space="preserve"> - </v>
      </c>
      <c r="BZ61" s="156" t="str">
        <f>Input!AA289</f>
        <v xml:space="preserve"> - </v>
      </c>
      <c r="CA61" s="156" t="str">
        <f>Input!AA364</f>
        <v xml:space="preserve"> - </v>
      </c>
      <c r="CB61" s="180" t="s">
        <v>100</v>
      </c>
      <c r="CC61" s="156">
        <f>Input!AC64</f>
        <v>5150</v>
      </c>
      <c r="CD61" s="156">
        <f>Input!AC139</f>
        <v>5150</v>
      </c>
      <c r="CE61" s="156">
        <f>Input!AC214</f>
        <v>5150</v>
      </c>
      <c r="CF61" s="156" t="str">
        <f>Input!AC289</f>
        <v xml:space="preserve"> - </v>
      </c>
      <c r="CG61" s="156" t="str">
        <f>Input!AC364</f>
        <v xml:space="preserve"> - </v>
      </c>
      <c r="CH61" s="157">
        <f t="shared" ref="CH61" si="77">AVERAGE(CC61:CG61)</f>
        <v>5150</v>
      </c>
      <c r="CI61" s="156">
        <f>Input!AE64</f>
        <v>4750</v>
      </c>
      <c r="CJ61" s="156">
        <f>Input!AE139</f>
        <v>4750</v>
      </c>
      <c r="CK61" s="156">
        <f>Input!AE214</f>
        <v>4350</v>
      </c>
      <c r="CL61" s="156" t="str">
        <f>Input!AE289</f>
        <v xml:space="preserve"> - </v>
      </c>
      <c r="CM61" s="156" t="str">
        <f>Input!AE364</f>
        <v xml:space="preserve"> - </v>
      </c>
      <c r="CN61" s="157">
        <f t="shared" si="24"/>
        <v>4616.666666666667</v>
      </c>
      <c r="CO61" s="156">
        <f>Input!AG64</f>
        <v>7100</v>
      </c>
      <c r="CP61" s="156">
        <f>Input!AG139</f>
        <v>7100</v>
      </c>
      <c r="CQ61" s="156">
        <f>Input!AG214</f>
        <v>7100</v>
      </c>
      <c r="CR61" s="156" t="str">
        <f>Input!AG289</f>
        <v xml:space="preserve"> - </v>
      </c>
      <c r="CS61" s="156" t="str">
        <f>Input!AG364</f>
        <v xml:space="preserve"> - </v>
      </c>
      <c r="CT61" s="157">
        <f t="shared" si="29"/>
        <v>7100</v>
      </c>
      <c r="CU61" s="156" t="str">
        <f>Input!AI64</f>
        <v xml:space="preserve"> - </v>
      </c>
      <c r="CV61" s="156" t="str">
        <f>Input!AI139</f>
        <v xml:space="preserve"> - </v>
      </c>
      <c r="CW61" s="156" t="str">
        <f>Input!AI214</f>
        <v xml:space="preserve"> - </v>
      </c>
      <c r="CX61" s="156" t="str">
        <f>Input!AI289</f>
        <v xml:space="preserve"> - </v>
      </c>
      <c r="CY61" s="156" t="str">
        <f>Input!AI364</f>
        <v xml:space="preserve"> - </v>
      </c>
      <c r="CZ61" s="180" t="s">
        <v>100</v>
      </c>
      <c r="DA61" s="156" t="str">
        <f>Input!AK64</f>
        <v xml:space="preserve"> - </v>
      </c>
      <c r="DB61" s="156" t="str">
        <f>Input!AK139</f>
        <v xml:space="preserve"> - </v>
      </c>
      <c r="DC61" s="156" t="str">
        <f>Input!AK214</f>
        <v xml:space="preserve"> - </v>
      </c>
      <c r="DD61" s="156" t="str">
        <f>Input!AK289</f>
        <v xml:space="preserve"> - </v>
      </c>
      <c r="DE61" s="156" t="str">
        <f>Input!AK364</f>
        <v xml:space="preserve"> - </v>
      </c>
      <c r="DF61" s="180" t="s">
        <v>100</v>
      </c>
      <c r="DG61" s="156" t="str">
        <f>Input!AM64</f>
        <v xml:space="preserve"> - </v>
      </c>
      <c r="DH61" s="156" t="str">
        <f>Input!AM139</f>
        <v xml:space="preserve"> - </v>
      </c>
      <c r="DI61" s="156" t="str">
        <f>Input!AM214</f>
        <v xml:space="preserve"> - </v>
      </c>
      <c r="DJ61" s="156" t="str">
        <f>Input!AM289</f>
        <v xml:space="preserve"> - </v>
      </c>
      <c r="DK61" s="156" t="str">
        <f>Input!AM364</f>
        <v xml:space="preserve"> - </v>
      </c>
      <c r="DL61" s="180" t="s">
        <v>100</v>
      </c>
      <c r="DM61" s="156">
        <f>Input!AO64</f>
        <v>7150</v>
      </c>
      <c r="DN61" s="156">
        <f>Input!AO139</f>
        <v>7150</v>
      </c>
      <c r="DO61" s="156">
        <f>Input!AO214</f>
        <v>7150</v>
      </c>
      <c r="DP61" s="156" t="str">
        <f>Input!AO289</f>
        <v xml:space="preserve"> - </v>
      </c>
      <c r="DQ61" s="156" t="str">
        <f>Input!AO364</f>
        <v xml:space="preserve"> - </v>
      </c>
      <c r="DR61" s="157">
        <f t="shared" si="2"/>
        <v>7150</v>
      </c>
      <c r="DS61" s="156">
        <f>Input!AQ64</f>
        <v>5750</v>
      </c>
      <c r="DT61" s="156">
        <f>Input!AQ139</f>
        <v>5750</v>
      </c>
      <c r="DU61" s="156">
        <f>Input!AQ214</f>
        <v>5750</v>
      </c>
      <c r="DV61" s="156" t="str">
        <f>Input!AQ289</f>
        <v xml:space="preserve"> - </v>
      </c>
      <c r="DW61" s="156" t="str">
        <f>Input!AQ364</f>
        <v xml:space="preserve"> - </v>
      </c>
      <c r="DX61" s="157">
        <f t="shared" si="3"/>
        <v>5750</v>
      </c>
      <c r="DY61" s="156" t="str">
        <f>Input!AS64</f>
        <v xml:space="preserve"> - </v>
      </c>
      <c r="DZ61" s="156" t="str">
        <f>Input!AS139</f>
        <v xml:space="preserve"> - </v>
      </c>
      <c r="EA61" s="156" t="str">
        <f>Input!AS214</f>
        <v xml:space="preserve"> - </v>
      </c>
      <c r="EB61" s="156" t="str">
        <f>Input!AS289</f>
        <v xml:space="preserve"> - </v>
      </c>
      <c r="EC61" s="156" t="str">
        <f>Input!AS364</f>
        <v xml:space="preserve"> - </v>
      </c>
      <c r="ED61" s="180" t="s">
        <v>100</v>
      </c>
      <c r="EE61" s="156" t="str">
        <f>Input!AU64</f>
        <v xml:space="preserve"> - </v>
      </c>
      <c r="EF61" s="156" t="str">
        <f>Input!AU139</f>
        <v xml:space="preserve"> - </v>
      </c>
      <c r="EG61" s="156" t="str">
        <f>Input!AU214</f>
        <v xml:space="preserve"> - </v>
      </c>
      <c r="EH61" s="156" t="str">
        <f>Input!AU289</f>
        <v xml:space="preserve"> - </v>
      </c>
      <c r="EI61" s="156" t="str">
        <f>Input!AU364</f>
        <v xml:space="preserve"> - </v>
      </c>
      <c r="EJ61" s="180" t="s">
        <v>100</v>
      </c>
      <c r="EK61" s="156" t="str">
        <f>Input!AW64</f>
        <v xml:space="preserve"> - </v>
      </c>
      <c r="EL61" s="156" t="str">
        <f>Input!AW139</f>
        <v xml:space="preserve"> - </v>
      </c>
      <c r="EM61" s="156" t="str">
        <f>Input!AW214</f>
        <v xml:space="preserve"> - </v>
      </c>
      <c r="EN61" s="156" t="str">
        <f>Input!AW289</f>
        <v xml:space="preserve"> - </v>
      </c>
      <c r="EO61" s="156" t="str">
        <f>Input!AW364</f>
        <v xml:space="preserve"> - </v>
      </c>
      <c r="EP61" s="180" t="s">
        <v>100</v>
      </c>
      <c r="EQ61" s="156">
        <f>Input!AY64</f>
        <v>11000</v>
      </c>
      <c r="ER61" s="156">
        <f>Input!AY139</f>
        <v>11000</v>
      </c>
      <c r="ES61" s="156">
        <f>Input!AY214</f>
        <v>11000</v>
      </c>
      <c r="ET61" s="156" t="str">
        <f>Input!AY289</f>
        <v xml:space="preserve"> - </v>
      </c>
      <c r="EU61" s="156" t="str">
        <f>Input!AY364</f>
        <v xml:space="preserve"> - </v>
      </c>
      <c r="EV61" s="157">
        <f t="shared" si="5"/>
        <v>11000</v>
      </c>
      <c r="EW61" s="156" t="str">
        <f>Input!BA64</f>
        <v xml:space="preserve"> - </v>
      </c>
      <c r="EX61" s="156" t="str">
        <f>Input!BA139</f>
        <v xml:space="preserve"> - </v>
      </c>
      <c r="EY61" s="156" t="str">
        <f>Input!BA214</f>
        <v xml:space="preserve"> - </v>
      </c>
      <c r="EZ61" s="156" t="str">
        <f>Input!BA289</f>
        <v xml:space="preserve"> - </v>
      </c>
      <c r="FA61" s="156" t="str">
        <f>Input!BA364</f>
        <v xml:space="preserve"> - </v>
      </c>
      <c r="FB61" s="180" t="s">
        <v>100</v>
      </c>
      <c r="FC61" s="156">
        <f>Input!BC64</f>
        <v>9250</v>
      </c>
      <c r="FD61" s="156">
        <f>Input!BC139</f>
        <v>9250</v>
      </c>
      <c r="FE61" s="156">
        <f>Input!BC214</f>
        <v>9250</v>
      </c>
      <c r="FF61" s="156" t="str">
        <f>Input!BC289</f>
        <v xml:space="preserve"> - </v>
      </c>
      <c r="FG61" s="156" t="str">
        <f>Input!BC364</f>
        <v xml:space="preserve"> - </v>
      </c>
      <c r="FH61" s="157">
        <f t="shared" si="38"/>
        <v>9250</v>
      </c>
      <c r="FI61" s="156" t="str">
        <f>Input!BE64</f>
        <v xml:space="preserve"> - </v>
      </c>
      <c r="FJ61" s="156" t="str">
        <f>Input!BE139</f>
        <v xml:space="preserve"> - </v>
      </c>
      <c r="FK61" s="156" t="str">
        <f>Input!BE214</f>
        <v xml:space="preserve"> - </v>
      </c>
      <c r="FL61" s="156" t="str">
        <f>Input!BE289</f>
        <v xml:space="preserve"> - </v>
      </c>
      <c r="FM61" s="156" t="str">
        <f>Input!BE364</f>
        <v xml:space="preserve"> - </v>
      </c>
      <c r="FN61" s="180" t="s">
        <v>100</v>
      </c>
      <c r="FO61" s="156" t="str">
        <f>Input!BG64</f>
        <v xml:space="preserve"> - </v>
      </c>
      <c r="FP61" s="156" t="str">
        <f>Input!BG139</f>
        <v xml:space="preserve"> - </v>
      </c>
      <c r="FQ61" s="156" t="str">
        <f>Input!BG214</f>
        <v xml:space="preserve"> - </v>
      </c>
      <c r="FR61" s="156" t="str">
        <f>Input!BG289</f>
        <v xml:space="preserve"> - </v>
      </c>
      <c r="FS61" s="156" t="str">
        <f>Input!BG364</f>
        <v xml:space="preserve"> - </v>
      </c>
      <c r="FT61" s="180" t="s">
        <v>100</v>
      </c>
      <c r="FU61" s="156">
        <f>Input!BI64</f>
        <v>4900</v>
      </c>
      <c r="FV61" s="156">
        <f>Input!BI139</f>
        <v>4900</v>
      </c>
      <c r="FW61" s="156">
        <f>Input!BI214</f>
        <v>4900</v>
      </c>
      <c r="FX61" s="156" t="str">
        <f>Input!BI289</f>
        <v xml:space="preserve"> - </v>
      </c>
      <c r="FY61" s="156" t="str">
        <f>Input!BI364</f>
        <v xml:space="preserve"> - </v>
      </c>
      <c r="FZ61" s="157">
        <f t="shared" si="73"/>
        <v>4900</v>
      </c>
      <c r="GA61" s="156">
        <f>Input!BK64</f>
        <v>4800</v>
      </c>
      <c r="GB61" s="156">
        <f>Input!BK139</f>
        <v>4800</v>
      </c>
      <c r="GC61" s="156">
        <f>Input!BK214</f>
        <v>4800</v>
      </c>
      <c r="GD61" s="156" t="str">
        <f>Input!BK289</f>
        <v xml:space="preserve"> - </v>
      </c>
      <c r="GE61" s="156" t="str">
        <f>Input!BK364</f>
        <v xml:space="preserve"> - </v>
      </c>
      <c r="GF61" s="157">
        <f t="shared" si="45"/>
        <v>4800</v>
      </c>
      <c r="GG61" s="156">
        <f>Input!BM64</f>
        <v>6300</v>
      </c>
      <c r="GH61" s="156">
        <f>Input!BM139</f>
        <v>6300</v>
      </c>
      <c r="GI61" s="156">
        <f>Input!BM214</f>
        <v>5600</v>
      </c>
      <c r="GJ61" s="156" t="str">
        <f>Input!BM289</f>
        <v xml:space="preserve"> - </v>
      </c>
      <c r="GK61" s="156" t="str">
        <f>Input!BM364</f>
        <v xml:space="preserve"> - </v>
      </c>
      <c r="GL61" s="157">
        <f t="shared" si="7"/>
        <v>6066.666666666667</v>
      </c>
      <c r="GM61" s="156">
        <f>Input!BO64</f>
        <v>6650</v>
      </c>
      <c r="GN61" s="156">
        <f>Input!BO139</f>
        <v>6650</v>
      </c>
      <c r="GO61" s="156">
        <f>Input!BO214</f>
        <v>6900</v>
      </c>
      <c r="GP61" s="156" t="str">
        <f>Input!BO289</f>
        <v xml:space="preserve"> - </v>
      </c>
      <c r="GQ61" s="156" t="str">
        <f>Input!BO364</f>
        <v xml:space="preserve"> - </v>
      </c>
      <c r="GR61" s="157">
        <f t="shared" si="8"/>
        <v>6733.333333333333</v>
      </c>
      <c r="GS61" s="156">
        <f>Input!BQ64</f>
        <v>6450</v>
      </c>
      <c r="GT61" s="156">
        <f>Input!BQ139</f>
        <v>6450</v>
      </c>
      <c r="GU61" s="156">
        <f>Input!BQ214</f>
        <v>6450</v>
      </c>
      <c r="GV61" s="156" t="str">
        <f>Input!BQ289</f>
        <v xml:space="preserve"> - </v>
      </c>
      <c r="GW61" s="156" t="str">
        <f>Input!BQ364</f>
        <v xml:space="preserve"> - </v>
      </c>
      <c r="GX61" s="157">
        <f t="shared" si="9"/>
        <v>6450</v>
      </c>
      <c r="GY61" s="156">
        <f>Input!BS64</f>
        <v>7300</v>
      </c>
      <c r="GZ61" s="156">
        <f>Input!BS139</f>
        <v>7300</v>
      </c>
      <c r="HA61" s="156">
        <f>Input!BS214</f>
        <v>7300</v>
      </c>
      <c r="HB61" s="156" t="str">
        <f>Input!BS289</f>
        <v xml:space="preserve"> - </v>
      </c>
      <c r="HC61" s="156" t="str">
        <f>Input!BS364</f>
        <v xml:space="preserve"> - </v>
      </c>
      <c r="HD61" s="157">
        <f t="shared" si="10"/>
        <v>7300</v>
      </c>
      <c r="HE61" s="156" t="str">
        <f>Input!BU64</f>
        <v xml:space="preserve"> - </v>
      </c>
      <c r="HF61" s="156" t="str">
        <f>Input!BU139</f>
        <v xml:space="preserve"> - </v>
      </c>
      <c r="HG61" s="156" t="str">
        <f>Input!BU214</f>
        <v xml:space="preserve"> - </v>
      </c>
      <c r="HH61" s="156" t="str">
        <f>Input!BU289</f>
        <v xml:space="preserve"> - </v>
      </c>
      <c r="HI61" s="156" t="str">
        <f>Input!BU364</f>
        <v xml:space="preserve"> - </v>
      </c>
      <c r="HJ61" s="180" t="s">
        <v>100</v>
      </c>
    </row>
    <row r="62" spans="1:218" s="158" customFormat="1" ht="14.85" customHeight="1" x14ac:dyDescent="0.2">
      <c r="A62" s="115">
        <v>58</v>
      </c>
      <c r="B62" s="116" t="s">
        <v>278</v>
      </c>
      <c r="C62" s="156">
        <f>Input!C65</f>
        <v>3495</v>
      </c>
      <c r="D62" s="156">
        <f>Input!C140</f>
        <v>3495</v>
      </c>
      <c r="E62" s="156">
        <f>Input!C215</f>
        <v>3445</v>
      </c>
      <c r="F62" s="156">
        <f>Input!C290</f>
        <v>3565</v>
      </c>
      <c r="G62" s="156" t="str">
        <f>Input!C365</f>
        <v xml:space="preserve"> - </v>
      </c>
      <c r="H62" s="157">
        <f t="shared" ref="H62" si="78">AVERAGE(C62:G62)</f>
        <v>3500</v>
      </c>
      <c r="I62" s="156">
        <f>Input!E65</f>
        <v>3233</v>
      </c>
      <c r="J62" s="156">
        <f>Input!E140</f>
        <v>3233</v>
      </c>
      <c r="K62" s="156">
        <f>Input!E215</f>
        <v>3233</v>
      </c>
      <c r="L62" s="156">
        <f>Input!E290</f>
        <v>3303</v>
      </c>
      <c r="M62" s="156" t="str">
        <f>Input!E365</f>
        <v xml:space="preserve"> - </v>
      </c>
      <c r="N62" s="157">
        <f t="shared" si="14"/>
        <v>3250.5</v>
      </c>
      <c r="O62" s="156">
        <f>Input!G65</f>
        <v>2745</v>
      </c>
      <c r="P62" s="156">
        <f>Input!G140</f>
        <v>2745</v>
      </c>
      <c r="Q62" s="156">
        <f>Input!G215</f>
        <v>2745</v>
      </c>
      <c r="R62" s="156">
        <f>Input!G290</f>
        <v>2795</v>
      </c>
      <c r="S62" s="156" t="str">
        <f>Input!G365</f>
        <v xml:space="preserve"> - </v>
      </c>
      <c r="T62" s="157">
        <f t="shared" ref="T62" si="79">AVERAGE(O62:S62)</f>
        <v>2757.5</v>
      </c>
      <c r="U62" s="156" t="str">
        <f>Input!I65</f>
        <v xml:space="preserve"> - </v>
      </c>
      <c r="V62" s="156" t="str">
        <f>Input!I140</f>
        <v xml:space="preserve"> - </v>
      </c>
      <c r="W62" s="156" t="str">
        <f>Input!I215</f>
        <v xml:space="preserve"> - </v>
      </c>
      <c r="X62" s="156" t="str">
        <f>Input!I290</f>
        <v xml:space="preserve"> - </v>
      </c>
      <c r="Y62" s="156" t="str">
        <f>Input!I365</f>
        <v xml:space="preserve"> - </v>
      </c>
      <c r="Z62" s="180" t="s">
        <v>100</v>
      </c>
      <c r="AA62" s="156" t="str">
        <f>Input!K65</f>
        <v xml:space="preserve"> - </v>
      </c>
      <c r="AB62" s="156" t="str">
        <f>Input!K140</f>
        <v xml:space="preserve"> - </v>
      </c>
      <c r="AC62" s="156" t="str">
        <f>Input!K215</f>
        <v xml:space="preserve"> - </v>
      </c>
      <c r="AD62" s="156" t="str">
        <f>Input!K290</f>
        <v xml:space="preserve"> - </v>
      </c>
      <c r="AE62" s="156" t="str">
        <f>Input!K365</f>
        <v xml:space="preserve"> - </v>
      </c>
      <c r="AF62" s="180" t="s">
        <v>100</v>
      </c>
      <c r="AG62" s="156" t="str">
        <f>Input!M65</f>
        <v xml:space="preserve"> - </v>
      </c>
      <c r="AH62" s="156" t="str">
        <f>Input!M140</f>
        <v xml:space="preserve"> - </v>
      </c>
      <c r="AI62" s="156" t="str">
        <f>Input!M215</f>
        <v xml:space="preserve"> - </v>
      </c>
      <c r="AJ62" s="156" t="str">
        <f>Input!M290</f>
        <v xml:space="preserve"> - </v>
      </c>
      <c r="AK62" s="156" t="str">
        <f>Input!M365</f>
        <v xml:space="preserve"> - </v>
      </c>
      <c r="AL62" s="180" t="s">
        <v>100</v>
      </c>
      <c r="AM62" s="156" t="str">
        <f>Input!O65</f>
        <v xml:space="preserve"> - </v>
      </c>
      <c r="AN62" s="156" t="str">
        <f>Input!O140</f>
        <v xml:space="preserve"> - </v>
      </c>
      <c r="AO62" s="156" t="str">
        <f>Input!O215</f>
        <v xml:space="preserve"> - </v>
      </c>
      <c r="AP62" s="156" t="str">
        <f>Input!O290</f>
        <v xml:space="preserve"> - </v>
      </c>
      <c r="AQ62" s="156" t="str">
        <f>Input!O365</f>
        <v xml:space="preserve"> - </v>
      </c>
      <c r="AR62" s="180" t="s">
        <v>100</v>
      </c>
      <c r="AS62" s="156" t="str">
        <f>Input!Q65</f>
        <v xml:space="preserve"> - </v>
      </c>
      <c r="AT62" s="156" t="str">
        <f>Input!Q140</f>
        <v xml:space="preserve"> - </v>
      </c>
      <c r="AU62" s="156" t="str">
        <f>Input!Q215</f>
        <v xml:space="preserve"> - </v>
      </c>
      <c r="AV62" s="156" t="str">
        <f>Input!Q290</f>
        <v xml:space="preserve"> - </v>
      </c>
      <c r="AW62" s="156" t="str">
        <f>Input!Q365</f>
        <v xml:space="preserve"> - </v>
      </c>
      <c r="AX62" s="180" t="s">
        <v>100</v>
      </c>
      <c r="AY62" s="156">
        <f>Input!S65</f>
        <v>3483</v>
      </c>
      <c r="AZ62" s="156">
        <f>Input!S140</f>
        <v>3483</v>
      </c>
      <c r="BA62" s="156">
        <f>Input!S215</f>
        <v>3545</v>
      </c>
      <c r="BB62" s="156">
        <f>Input!S290</f>
        <v>3545</v>
      </c>
      <c r="BC62" s="156" t="str">
        <f>Input!S365</f>
        <v xml:space="preserve"> - </v>
      </c>
      <c r="BD62" s="157">
        <f t="shared" ref="BD62:BD63" si="80">AVERAGE(AY62:BC62)</f>
        <v>3514</v>
      </c>
      <c r="BE62" s="156">
        <f>Input!U65</f>
        <v>3273</v>
      </c>
      <c r="BF62" s="156">
        <f>Input!U140</f>
        <v>3273</v>
      </c>
      <c r="BG62" s="156">
        <f>Input!U215</f>
        <v>3273</v>
      </c>
      <c r="BH62" s="156">
        <f>Input!U290</f>
        <v>3273</v>
      </c>
      <c r="BI62" s="156" t="str">
        <f>Input!U365</f>
        <v xml:space="preserve"> - </v>
      </c>
      <c r="BJ62" s="157">
        <f t="shared" ref="BJ62:BJ63" si="81">AVERAGE(BE62:BI62)</f>
        <v>3273</v>
      </c>
      <c r="BK62" s="156">
        <f>Input!W65</f>
        <v>2882</v>
      </c>
      <c r="BL62" s="156">
        <f>Input!W140</f>
        <v>2882</v>
      </c>
      <c r="BM62" s="156">
        <f>Input!W215</f>
        <v>2882</v>
      </c>
      <c r="BN62" s="156">
        <f>Input!W290</f>
        <v>2882</v>
      </c>
      <c r="BO62" s="156" t="str">
        <f>Input!W365</f>
        <v xml:space="preserve"> - </v>
      </c>
      <c r="BP62" s="157">
        <f t="shared" si="1"/>
        <v>2882</v>
      </c>
      <c r="BQ62" s="156" t="str">
        <f>Input!Y65</f>
        <v xml:space="preserve"> - </v>
      </c>
      <c r="BR62" s="156" t="str">
        <f>Input!Y140</f>
        <v xml:space="preserve"> - </v>
      </c>
      <c r="BS62" s="156" t="str">
        <f>Input!Y215</f>
        <v xml:space="preserve"> - </v>
      </c>
      <c r="BT62" s="156" t="str">
        <f>Input!Y290</f>
        <v xml:space="preserve"> - </v>
      </c>
      <c r="BU62" s="156" t="str">
        <f>Input!Y365</f>
        <v xml:space="preserve"> - </v>
      </c>
      <c r="BV62" s="180" t="s">
        <v>100</v>
      </c>
      <c r="BW62" s="156">
        <f>Input!AA65</f>
        <v>6675</v>
      </c>
      <c r="BX62" s="156">
        <f>Input!AA140</f>
        <v>6675</v>
      </c>
      <c r="BY62" s="156">
        <f>Input!AA215</f>
        <v>6675</v>
      </c>
      <c r="BZ62" s="156">
        <f>Input!AA290</f>
        <v>6675</v>
      </c>
      <c r="CA62" s="156" t="str">
        <f>Input!AA365</f>
        <v xml:space="preserve"> - </v>
      </c>
      <c r="CB62" s="157">
        <f t="shared" ref="CB62" si="82">AVERAGE(BW62:CA62)</f>
        <v>6675</v>
      </c>
      <c r="CC62" s="156">
        <f>Input!AC65</f>
        <v>5200</v>
      </c>
      <c r="CD62" s="156">
        <f>Input!AC140</f>
        <v>5200</v>
      </c>
      <c r="CE62" s="156">
        <f>Input!AC215</f>
        <v>5200</v>
      </c>
      <c r="CF62" s="156">
        <f>Input!AC290</f>
        <v>5200</v>
      </c>
      <c r="CG62" s="156" t="str">
        <f>Input!AC365</f>
        <v xml:space="preserve"> - </v>
      </c>
      <c r="CH62" s="157">
        <f t="shared" si="25"/>
        <v>5200</v>
      </c>
      <c r="CI62" s="156">
        <f>Input!AE65</f>
        <v>4300</v>
      </c>
      <c r="CJ62" s="156">
        <f>Input!AE140</f>
        <v>4300</v>
      </c>
      <c r="CK62" s="156">
        <f>Input!AE215</f>
        <v>4300</v>
      </c>
      <c r="CL62" s="156">
        <f>Input!AE290</f>
        <v>4300</v>
      </c>
      <c r="CM62" s="156" t="str">
        <f>Input!AE365</f>
        <v xml:space="preserve"> - </v>
      </c>
      <c r="CN62" s="157">
        <f t="shared" si="24"/>
        <v>4300</v>
      </c>
      <c r="CO62" s="156" t="str">
        <f>Input!AG65</f>
        <v xml:space="preserve"> - </v>
      </c>
      <c r="CP62" s="156" t="str">
        <f>Input!AG140</f>
        <v xml:space="preserve"> - </v>
      </c>
      <c r="CQ62" s="156" t="str">
        <f>Input!AG215</f>
        <v xml:space="preserve"> - </v>
      </c>
      <c r="CR62" s="156" t="str">
        <f>Input!AG290</f>
        <v xml:space="preserve"> - </v>
      </c>
      <c r="CS62" s="156" t="str">
        <f>Input!AG365</f>
        <v xml:space="preserve"> - </v>
      </c>
      <c r="CT62" s="180" t="s">
        <v>100</v>
      </c>
      <c r="CU62" s="156" t="str">
        <f>Input!AI65</f>
        <v xml:space="preserve"> - </v>
      </c>
      <c r="CV62" s="156" t="str">
        <f>Input!AI140</f>
        <v xml:space="preserve"> - </v>
      </c>
      <c r="CW62" s="156" t="str">
        <f>Input!AI215</f>
        <v xml:space="preserve"> - </v>
      </c>
      <c r="CX62" s="156" t="str">
        <f>Input!AI290</f>
        <v xml:space="preserve"> - </v>
      </c>
      <c r="CY62" s="156" t="str">
        <f>Input!AI365</f>
        <v xml:space="preserve"> - </v>
      </c>
      <c r="CZ62" s="180" t="s">
        <v>100</v>
      </c>
      <c r="DA62" s="156" t="str">
        <f>Input!AK65</f>
        <v xml:space="preserve"> - </v>
      </c>
      <c r="DB62" s="156" t="str">
        <f>Input!AK140</f>
        <v xml:space="preserve"> - </v>
      </c>
      <c r="DC62" s="156" t="str">
        <f>Input!AK215</f>
        <v xml:space="preserve"> - </v>
      </c>
      <c r="DD62" s="156" t="str">
        <f>Input!AK290</f>
        <v xml:space="preserve"> - </v>
      </c>
      <c r="DE62" s="156" t="str">
        <f>Input!AK365</f>
        <v xml:space="preserve"> - </v>
      </c>
      <c r="DF62" s="180" t="s">
        <v>100</v>
      </c>
      <c r="DG62" s="156" t="str">
        <f>Input!AM65</f>
        <v xml:space="preserve"> - </v>
      </c>
      <c r="DH62" s="156" t="str">
        <f>Input!AM140</f>
        <v xml:space="preserve"> - </v>
      </c>
      <c r="DI62" s="156" t="str">
        <f>Input!AM215</f>
        <v xml:space="preserve"> - </v>
      </c>
      <c r="DJ62" s="156" t="str">
        <f>Input!AM290</f>
        <v xml:space="preserve"> - </v>
      </c>
      <c r="DK62" s="156" t="str">
        <f>Input!AM365</f>
        <v xml:space="preserve"> - </v>
      </c>
      <c r="DL62" s="180" t="s">
        <v>100</v>
      </c>
      <c r="DM62" s="156">
        <f>Input!AO65</f>
        <v>6550</v>
      </c>
      <c r="DN62" s="156">
        <f>Input!AO140</f>
        <v>6550</v>
      </c>
      <c r="DO62" s="156">
        <f>Input!AO215</f>
        <v>6550</v>
      </c>
      <c r="DP62" s="156">
        <f>Input!AO290</f>
        <v>6750</v>
      </c>
      <c r="DQ62" s="156" t="str">
        <f>Input!AO365</f>
        <v xml:space="preserve"> - </v>
      </c>
      <c r="DR62" s="157">
        <f t="shared" si="2"/>
        <v>6600</v>
      </c>
      <c r="DS62" s="156">
        <f>Input!AQ65</f>
        <v>5350</v>
      </c>
      <c r="DT62" s="156">
        <f>Input!AQ140</f>
        <v>5350</v>
      </c>
      <c r="DU62" s="156">
        <f>Input!AQ215</f>
        <v>5350</v>
      </c>
      <c r="DV62" s="156">
        <f>Input!AQ290</f>
        <v>5350</v>
      </c>
      <c r="DW62" s="156" t="str">
        <f>Input!AQ365</f>
        <v xml:space="preserve"> - </v>
      </c>
      <c r="DX62" s="157">
        <f t="shared" si="3"/>
        <v>5350</v>
      </c>
      <c r="DY62" s="156">
        <f>Input!AS65</f>
        <v>4300</v>
      </c>
      <c r="DZ62" s="156">
        <f>Input!AS140</f>
        <v>4300</v>
      </c>
      <c r="EA62" s="156">
        <f>Input!AS215</f>
        <v>4300</v>
      </c>
      <c r="EB62" s="156">
        <f>Input!AS290</f>
        <v>4300</v>
      </c>
      <c r="EC62" s="156" t="str">
        <f>Input!AS365</f>
        <v xml:space="preserve"> - </v>
      </c>
      <c r="ED62" s="157">
        <f t="shared" si="4"/>
        <v>4300</v>
      </c>
      <c r="EE62" s="156">
        <f>Input!AU65</f>
        <v>5950</v>
      </c>
      <c r="EF62" s="156">
        <f>Input!AU140</f>
        <v>5950</v>
      </c>
      <c r="EG62" s="156">
        <f>Input!AU215</f>
        <v>5950</v>
      </c>
      <c r="EH62" s="156">
        <f>Input!AU290</f>
        <v>5950</v>
      </c>
      <c r="EI62" s="156" t="str">
        <f>Input!AU365</f>
        <v xml:space="preserve"> - </v>
      </c>
      <c r="EJ62" s="157">
        <f t="shared" ref="EJ62" si="83">AVERAGE(EE62:EI62)</f>
        <v>5950</v>
      </c>
      <c r="EK62" s="156" t="str">
        <f>Input!AW65</f>
        <v xml:space="preserve"> - </v>
      </c>
      <c r="EL62" s="156" t="str">
        <f>Input!AW140</f>
        <v xml:space="preserve"> - </v>
      </c>
      <c r="EM62" s="156" t="str">
        <f>Input!AW215</f>
        <v xml:space="preserve"> - </v>
      </c>
      <c r="EN62" s="156" t="str">
        <f>Input!AW290</f>
        <v xml:space="preserve"> - </v>
      </c>
      <c r="EO62" s="156" t="str">
        <f>Input!AW365</f>
        <v xml:space="preserve"> - </v>
      </c>
      <c r="EP62" s="180" t="s">
        <v>100</v>
      </c>
      <c r="EQ62" s="156">
        <f>Input!AY65</f>
        <v>12150</v>
      </c>
      <c r="ER62" s="156">
        <f>Input!AY140</f>
        <v>12650</v>
      </c>
      <c r="ES62" s="156">
        <f>Input!AY215</f>
        <v>12150</v>
      </c>
      <c r="ET62" s="156">
        <f>Input!AY290</f>
        <v>12750</v>
      </c>
      <c r="EU62" s="156" t="str">
        <f>Input!AY365</f>
        <v xml:space="preserve"> - </v>
      </c>
      <c r="EV62" s="157">
        <f t="shared" si="5"/>
        <v>12425</v>
      </c>
      <c r="EW62" s="156">
        <f>Input!BA65</f>
        <v>9100</v>
      </c>
      <c r="EX62" s="156">
        <f>Input!BA140</f>
        <v>9100</v>
      </c>
      <c r="EY62" s="156">
        <f>Input!BA215</f>
        <v>9100</v>
      </c>
      <c r="EZ62" s="156">
        <f>Input!BA290</f>
        <v>10200</v>
      </c>
      <c r="FA62" s="156" t="str">
        <f>Input!BA365</f>
        <v xml:space="preserve"> - </v>
      </c>
      <c r="FB62" s="157">
        <f t="shared" si="13"/>
        <v>9375</v>
      </c>
      <c r="FC62" s="156" t="str">
        <f>Input!BC65</f>
        <v xml:space="preserve"> - </v>
      </c>
      <c r="FD62" s="156" t="str">
        <f>Input!BC140</f>
        <v xml:space="preserve"> - </v>
      </c>
      <c r="FE62" s="156" t="str">
        <f>Input!BC215</f>
        <v xml:space="preserve"> - </v>
      </c>
      <c r="FF62" s="156" t="str">
        <f>Input!BC290</f>
        <v xml:space="preserve"> - </v>
      </c>
      <c r="FG62" s="156" t="str">
        <f>Input!BC365</f>
        <v xml:space="preserve"> - </v>
      </c>
      <c r="FH62" s="180" t="s">
        <v>100</v>
      </c>
      <c r="FI62" s="156" t="str">
        <f>Input!BE65</f>
        <v xml:space="preserve"> - </v>
      </c>
      <c r="FJ62" s="156" t="str">
        <f>Input!BE140</f>
        <v xml:space="preserve"> - </v>
      </c>
      <c r="FK62" s="156" t="str">
        <f>Input!BE215</f>
        <v xml:space="preserve"> - </v>
      </c>
      <c r="FL62" s="156" t="str">
        <f>Input!BE290</f>
        <v xml:space="preserve"> - </v>
      </c>
      <c r="FM62" s="156" t="str">
        <f>Input!BE365</f>
        <v xml:space="preserve"> - </v>
      </c>
      <c r="FN62" s="180" t="s">
        <v>100</v>
      </c>
      <c r="FO62" s="156">
        <f>Input!BG65</f>
        <v>4900</v>
      </c>
      <c r="FP62" s="156">
        <f>Input!BG140</f>
        <v>4900</v>
      </c>
      <c r="FQ62" s="156">
        <f>Input!BG215</f>
        <v>4900</v>
      </c>
      <c r="FR62" s="156">
        <f>Input!BG290</f>
        <v>4900</v>
      </c>
      <c r="FS62" s="156" t="str">
        <f>Input!BG365</f>
        <v xml:space="preserve"> - </v>
      </c>
      <c r="FT62" s="157">
        <f t="shared" si="6"/>
        <v>4900</v>
      </c>
      <c r="FU62" s="156" t="str">
        <f>Input!BI65</f>
        <v xml:space="preserve"> - </v>
      </c>
      <c r="FV62" s="156" t="str">
        <f>Input!BI140</f>
        <v xml:space="preserve"> - </v>
      </c>
      <c r="FW62" s="156" t="str">
        <f>Input!BI215</f>
        <v xml:space="preserve"> - </v>
      </c>
      <c r="FX62" s="156" t="str">
        <f>Input!BI290</f>
        <v xml:space="preserve"> - </v>
      </c>
      <c r="FY62" s="156" t="str">
        <f>Input!BI365</f>
        <v xml:space="preserve"> - </v>
      </c>
      <c r="FZ62" s="180" t="s">
        <v>100</v>
      </c>
      <c r="GA62" s="156">
        <f>Input!BK65</f>
        <v>4350</v>
      </c>
      <c r="GB62" s="156">
        <f>Input!BK140</f>
        <v>4350</v>
      </c>
      <c r="GC62" s="156">
        <f>Input!BK215</f>
        <v>4350</v>
      </c>
      <c r="GD62" s="156">
        <f>Input!BK290</f>
        <v>4350</v>
      </c>
      <c r="GE62" s="156" t="str">
        <f>Input!BK365</f>
        <v xml:space="preserve"> - </v>
      </c>
      <c r="GF62" s="157">
        <f t="shared" si="45"/>
        <v>4350</v>
      </c>
      <c r="GG62" s="156">
        <f>Input!BM65</f>
        <v>5300</v>
      </c>
      <c r="GH62" s="156">
        <f>Input!BM140</f>
        <v>5300</v>
      </c>
      <c r="GI62" s="156">
        <f>Input!BM215</f>
        <v>5300</v>
      </c>
      <c r="GJ62" s="156">
        <f>Input!BM290</f>
        <v>5300</v>
      </c>
      <c r="GK62" s="156" t="str">
        <f>Input!BM365</f>
        <v xml:space="preserve"> - </v>
      </c>
      <c r="GL62" s="157">
        <f t="shared" si="7"/>
        <v>5300</v>
      </c>
      <c r="GM62" s="156">
        <f>Input!BO65</f>
        <v>6100</v>
      </c>
      <c r="GN62" s="156">
        <f>Input!BO140</f>
        <v>6100</v>
      </c>
      <c r="GO62" s="156">
        <f>Input!BO215</f>
        <v>6100</v>
      </c>
      <c r="GP62" s="156">
        <f>Input!BO290</f>
        <v>6100</v>
      </c>
      <c r="GQ62" s="156" t="str">
        <f>Input!BO365</f>
        <v xml:space="preserve"> - </v>
      </c>
      <c r="GR62" s="157">
        <f t="shared" si="8"/>
        <v>6100</v>
      </c>
      <c r="GS62" s="156">
        <f>Input!BQ65</f>
        <v>5700</v>
      </c>
      <c r="GT62" s="156">
        <f>Input!BQ140</f>
        <v>5700</v>
      </c>
      <c r="GU62" s="156">
        <f>Input!BQ215</f>
        <v>5700</v>
      </c>
      <c r="GV62" s="156">
        <f>Input!BQ290</f>
        <v>5700</v>
      </c>
      <c r="GW62" s="156" t="str">
        <f>Input!BQ365</f>
        <v xml:space="preserve"> - </v>
      </c>
      <c r="GX62" s="157">
        <f t="shared" si="9"/>
        <v>5700</v>
      </c>
      <c r="GY62" s="156">
        <f>Input!BS65</f>
        <v>6750</v>
      </c>
      <c r="GZ62" s="156">
        <f>Input!BS140</f>
        <v>6750</v>
      </c>
      <c r="HA62" s="156">
        <f>Input!BS215</f>
        <v>6750</v>
      </c>
      <c r="HB62" s="156">
        <f>Input!BS290</f>
        <v>6750</v>
      </c>
      <c r="HC62" s="156" t="str">
        <f>Input!BS365</f>
        <v xml:space="preserve"> - </v>
      </c>
      <c r="HD62" s="157">
        <f t="shared" si="10"/>
        <v>6750</v>
      </c>
      <c r="HE62" s="156" t="str">
        <f>Input!BU65</f>
        <v xml:space="preserve"> - </v>
      </c>
      <c r="HF62" s="156" t="str">
        <f>Input!BU140</f>
        <v xml:space="preserve"> - </v>
      </c>
      <c r="HG62" s="156" t="str">
        <f>Input!BU215</f>
        <v xml:space="preserve"> - </v>
      </c>
      <c r="HH62" s="156" t="str">
        <f>Input!BU290</f>
        <v xml:space="preserve"> - </v>
      </c>
      <c r="HI62" s="156" t="str">
        <f>Input!BU365</f>
        <v xml:space="preserve"> - </v>
      </c>
      <c r="HJ62" s="180" t="s">
        <v>100</v>
      </c>
    </row>
    <row r="63" spans="1:218" s="158" customFormat="1" ht="14.85" customHeight="1" x14ac:dyDescent="0.2">
      <c r="A63" s="115">
        <v>59</v>
      </c>
      <c r="B63" s="116" t="s">
        <v>279</v>
      </c>
      <c r="C63" s="156">
        <f>Input!C66</f>
        <v>3300</v>
      </c>
      <c r="D63" s="156">
        <f>Input!C141</f>
        <v>3300</v>
      </c>
      <c r="E63" s="156">
        <f>Input!C216</f>
        <v>3300</v>
      </c>
      <c r="F63" s="156">
        <f>Input!C291</f>
        <v>3350</v>
      </c>
      <c r="G63" s="156" t="str">
        <f>Input!C366</f>
        <v xml:space="preserve"> - </v>
      </c>
      <c r="H63" s="157">
        <f t="shared" si="59"/>
        <v>3312.5</v>
      </c>
      <c r="I63" s="156">
        <f>Input!E66</f>
        <v>3100</v>
      </c>
      <c r="J63" s="156">
        <f>Input!E141</f>
        <v>3100</v>
      </c>
      <c r="K63" s="156">
        <f>Input!E216</f>
        <v>3150</v>
      </c>
      <c r="L63" s="156">
        <f>Input!E291</f>
        <v>3250</v>
      </c>
      <c r="M63" s="156" t="str">
        <f>Input!E366</f>
        <v xml:space="preserve"> - </v>
      </c>
      <c r="N63" s="157">
        <f t="shared" si="14"/>
        <v>3150</v>
      </c>
      <c r="O63" s="156">
        <f>Input!G66</f>
        <v>2900</v>
      </c>
      <c r="P63" s="156">
        <f>Input!G141</f>
        <v>2900</v>
      </c>
      <c r="Q63" s="156">
        <f>Input!G216</f>
        <v>2900</v>
      </c>
      <c r="R63" s="156">
        <f>Input!G291</f>
        <v>2950</v>
      </c>
      <c r="S63" s="156" t="str">
        <f>Input!G366</f>
        <v xml:space="preserve"> - </v>
      </c>
      <c r="T63" s="157">
        <f t="shared" si="31"/>
        <v>2912.5</v>
      </c>
      <c r="U63" s="156" t="str">
        <f>Input!I66</f>
        <v xml:space="preserve"> - </v>
      </c>
      <c r="V63" s="156" t="str">
        <f>Input!I141</f>
        <v xml:space="preserve"> - </v>
      </c>
      <c r="W63" s="156" t="str">
        <f>Input!I216</f>
        <v xml:space="preserve"> - </v>
      </c>
      <c r="X63" s="156" t="str">
        <f>Input!I291</f>
        <v xml:space="preserve"> - </v>
      </c>
      <c r="Y63" s="156" t="str">
        <f>Input!I366</f>
        <v xml:space="preserve"> - </v>
      </c>
      <c r="Z63" s="180" t="s">
        <v>100</v>
      </c>
      <c r="AA63" s="156" t="str">
        <f>Input!K66</f>
        <v xml:space="preserve"> - </v>
      </c>
      <c r="AB63" s="156" t="str">
        <f>Input!K141</f>
        <v xml:space="preserve"> - </v>
      </c>
      <c r="AC63" s="156" t="str">
        <f>Input!K216</f>
        <v xml:space="preserve"> - </v>
      </c>
      <c r="AD63" s="156" t="str">
        <f>Input!K291</f>
        <v xml:space="preserve"> - </v>
      </c>
      <c r="AE63" s="156" t="str">
        <f>Input!K366</f>
        <v xml:space="preserve"> - </v>
      </c>
      <c r="AF63" s="180" t="s">
        <v>100</v>
      </c>
      <c r="AG63" s="156" t="str">
        <f>Input!M66</f>
        <v xml:space="preserve">          -  </v>
      </c>
      <c r="AH63" s="156" t="str">
        <f>Input!M141</f>
        <v xml:space="preserve">          -  </v>
      </c>
      <c r="AI63" s="156" t="str">
        <f>Input!M216</f>
        <v xml:space="preserve">          -  </v>
      </c>
      <c r="AJ63" s="156" t="str">
        <f>Input!M291</f>
        <v xml:space="preserve">          -  </v>
      </c>
      <c r="AK63" s="156" t="str">
        <f>Input!M366</f>
        <v xml:space="preserve"> - </v>
      </c>
      <c r="AL63" s="180" t="s">
        <v>100</v>
      </c>
      <c r="AM63" s="156" t="str">
        <f>Input!O66</f>
        <v xml:space="preserve">          -  </v>
      </c>
      <c r="AN63" s="156" t="str">
        <f>Input!O141</f>
        <v xml:space="preserve">          -  </v>
      </c>
      <c r="AO63" s="156" t="str">
        <f>Input!O216</f>
        <v xml:space="preserve">          -  </v>
      </c>
      <c r="AP63" s="156" t="str">
        <f>Input!O291</f>
        <v xml:space="preserve">          -  </v>
      </c>
      <c r="AQ63" s="156" t="str">
        <f>Input!O366</f>
        <v xml:space="preserve"> - </v>
      </c>
      <c r="AR63" s="180" t="s">
        <v>100</v>
      </c>
      <c r="AS63" s="156" t="str">
        <f>Input!Q66</f>
        <v xml:space="preserve"> - </v>
      </c>
      <c r="AT63" s="156" t="str">
        <f>Input!Q141</f>
        <v xml:space="preserve"> - </v>
      </c>
      <c r="AU63" s="156" t="str">
        <f>Input!Q216</f>
        <v xml:space="preserve"> - </v>
      </c>
      <c r="AV63" s="156" t="str">
        <f>Input!Q291</f>
        <v xml:space="preserve"> - </v>
      </c>
      <c r="AW63" s="156" t="str">
        <f>Input!Q366</f>
        <v xml:space="preserve"> - </v>
      </c>
      <c r="AX63" s="180" t="s">
        <v>100</v>
      </c>
      <c r="AY63" s="156">
        <f>Input!S66</f>
        <v>3400</v>
      </c>
      <c r="AZ63" s="156">
        <f>Input!S141</f>
        <v>3400</v>
      </c>
      <c r="BA63" s="156">
        <f>Input!S216</f>
        <v>3450</v>
      </c>
      <c r="BB63" s="156">
        <f>Input!S291</f>
        <v>3450</v>
      </c>
      <c r="BC63" s="156" t="str">
        <f>Input!S366</f>
        <v xml:space="preserve"> - </v>
      </c>
      <c r="BD63" s="157">
        <f t="shared" si="80"/>
        <v>3425</v>
      </c>
      <c r="BE63" s="156">
        <f>Input!U66</f>
        <v>3200</v>
      </c>
      <c r="BF63" s="156">
        <f>Input!U141</f>
        <v>3200</v>
      </c>
      <c r="BG63" s="156">
        <f>Input!U216</f>
        <v>3300</v>
      </c>
      <c r="BH63" s="156">
        <f>Input!U291</f>
        <v>3300</v>
      </c>
      <c r="BI63" s="156" t="str">
        <f>Input!U366</f>
        <v xml:space="preserve"> - </v>
      </c>
      <c r="BJ63" s="157">
        <f t="shared" si="81"/>
        <v>3250</v>
      </c>
      <c r="BK63" s="156">
        <f>Input!W66</f>
        <v>3050</v>
      </c>
      <c r="BL63" s="156">
        <f>Input!W141</f>
        <v>3050</v>
      </c>
      <c r="BM63" s="156">
        <f>Input!W216</f>
        <v>3050</v>
      </c>
      <c r="BN63" s="156">
        <f>Input!W291</f>
        <v>3050</v>
      </c>
      <c r="BO63" s="156" t="str">
        <f>Input!W366</f>
        <v xml:space="preserve"> - </v>
      </c>
      <c r="BP63" s="157">
        <f t="shared" si="1"/>
        <v>3050</v>
      </c>
      <c r="BQ63" s="156" t="str">
        <f>Input!Y66</f>
        <v xml:space="preserve"> - </v>
      </c>
      <c r="BR63" s="156" t="str">
        <f>Input!Y141</f>
        <v xml:space="preserve"> - </v>
      </c>
      <c r="BS63" s="156" t="str">
        <f>Input!Y216</f>
        <v xml:space="preserve"> - </v>
      </c>
      <c r="BT63" s="156" t="str">
        <f>Input!Y291</f>
        <v xml:space="preserve"> - </v>
      </c>
      <c r="BU63" s="156" t="str">
        <f>Input!Y366</f>
        <v xml:space="preserve"> - </v>
      </c>
      <c r="BV63" s="180" t="s">
        <v>100</v>
      </c>
      <c r="BW63" s="156">
        <f>Input!AA66</f>
        <v>6800</v>
      </c>
      <c r="BX63" s="156">
        <f>Input!AA141</f>
        <v>6800</v>
      </c>
      <c r="BY63" s="156">
        <f>Input!AA216</f>
        <v>6800</v>
      </c>
      <c r="BZ63" s="156">
        <f>Input!AA291</f>
        <v>6800</v>
      </c>
      <c r="CA63" s="156" t="str">
        <f>Input!AA366</f>
        <v xml:space="preserve"> - </v>
      </c>
      <c r="CB63" s="157">
        <f t="shared" si="12"/>
        <v>6800</v>
      </c>
      <c r="CC63" s="156">
        <f>Input!AC66</f>
        <v>5500</v>
      </c>
      <c r="CD63" s="156">
        <f>Input!AC141</f>
        <v>5400</v>
      </c>
      <c r="CE63" s="156">
        <f>Input!AC216</f>
        <v>5500</v>
      </c>
      <c r="CF63" s="156">
        <f>Input!AC291</f>
        <v>5500</v>
      </c>
      <c r="CG63" s="156" t="str">
        <f>Input!AC366</f>
        <v xml:space="preserve"> - </v>
      </c>
      <c r="CH63" s="157">
        <f t="shared" si="25"/>
        <v>5475</v>
      </c>
      <c r="CI63" s="156">
        <f>Input!AE66</f>
        <v>4450</v>
      </c>
      <c r="CJ63" s="156">
        <f>Input!AE141</f>
        <v>4450</v>
      </c>
      <c r="CK63" s="156">
        <f>Input!AE216</f>
        <v>4500</v>
      </c>
      <c r="CL63" s="156">
        <f>Input!AE291</f>
        <v>4500</v>
      </c>
      <c r="CM63" s="156" t="str">
        <f>Input!AE366</f>
        <v xml:space="preserve"> - </v>
      </c>
      <c r="CN63" s="157">
        <f t="shared" si="24"/>
        <v>4475</v>
      </c>
      <c r="CO63" s="156" t="str">
        <f>Input!AG66</f>
        <v xml:space="preserve"> - </v>
      </c>
      <c r="CP63" s="156" t="str">
        <f>Input!AG141</f>
        <v xml:space="preserve"> - </v>
      </c>
      <c r="CQ63" s="156" t="str">
        <f>Input!AG216</f>
        <v xml:space="preserve"> - </v>
      </c>
      <c r="CR63" s="156" t="str">
        <f>Input!AG291</f>
        <v xml:space="preserve"> - </v>
      </c>
      <c r="CS63" s="156" t="str">
        <f>Input!AG366</f>
        <v xml:space="preserve"> - </v>
      </c>
      <c r="CT63" s="180" t="s">
        <v>100</v>
      </c>
      <c r="CU63" s="156" t="str">
        <f>Input!AI66</f>
        <v xml:space="preserve"> - </v>
      </c>
      <c r="CV63" s="156" t="str">
        <f>Input!AI141</f>
        <v xml:space="preserve"> - </v>
      </c>
      <c r="CW63" s="156" t="str">
        <f>Input!AI216</f>
        <v xml:space="preserve"> - </v>
      </c>
      <c r="CX63" s="156" t="str">
        <f>Input!AI291</f>
        <v xml:space="preserve"> - </v>
      </c>
      <c r="CY63" s="156" t="str">
        <f>Input!AI366</f>
        <v xml:space="preserve"> - </v>
      </c>
      <c r="CZ63" s="180" t="s">
        <v>100</v>
      </c>
      <c r="DA63" s="156" t="str">
        <f>Input!AK66</f>
        <v xml:space="preserve"> - </v>
      </c>
      <c r="DB63" s="156" t="str">
        <f>Input!AK141</f>
        <v xml:space="preserve"> - </v>
      </c>
      <c r="DC63" s="156" t="str">
        <f>Input!AK216</f>
        <v xml:space="preserve"> - </v>
      </c>
      <c r="DD63" s="156" t="str">
        <f>Input!AK291</f>
        <v xml:space="preserve"> - </v>
      </c>
      <c r="DE63" s="156" t="str">
        <f>Input!AK366</f>
        <v xml:space="preserve"> - </v>
      </c>
      <c r="DF63" s="180" t="s">
        <v>100</v>
      </c>
      <c r="DG63" s="156" t="str">
        <f>Input!AM66</f>
        <v xml:space="preserve"> - </v>
      </c>
      <c r="DH63" s="156" t="str">
        <f>Input!AM141</f>
        <v xml:space="preserve"> - </v>
      </c>
      <c r="DI63" s="156" t="str">
        <f>Input!AM216</f>
        <v xml:space="preserve"> - </v>
      </c>
      <c r="DJ63" s="156" t="str">
        <f>Input!AM291</f>
        <v xml:space="preserve"> - </v>
      </c>
      <c r="DK63" s="156" t="str">
        <f>Input!AM366</f>
        <v xml:space="preserve"> - </v>
      </c>
      <c r="DL63" s="180" t="s">
        <v>100</v>
      </c>
      <c r="DM63" s="156">
        <f>Input!AO66</f>
        <v>6950</v>
      </c>
      <c r="DN63" s="156">
        <f>Input!AO141</f>
        <v>6950</v>
      </c>
      <c r="DO63" s="156">
        <f>Input!AO216</f>
        <v>6950</v>
      </c>
      <c r="DP63" s="156">
        <f>Input!AO291</f>
        <v>6950</v>
      </c>
      <c r="DQ63" s="156" t="str">
        <f>Input!AO366</f>
        <v xml:space="preserve"> - </v>
      </c>
      <c r="DR63" s="157">
        <f t="shared" si="2"/>
        <v>6950</v>
      </c>
      <c r="DS63" s="156">
        <f>Input!AQ66</f>
        <v>5600</v>
      </c>
      <c r="DT63" s="156">
        <f>Input!AQ141</f>
        <v>5500</v>
      </c>
      <c r="DU63" s="156">
        <f>Input!AQ216</f>
        <v>5600</v>
      </c>
      <c r="DV63" s="156">
        <f>Input!AQ291</f>
        <v>5600</v>
      </c>
      <c r="DW63" s="156" t="str">
        <f>Input!AQ366</f>
        <v xml:space="preserve"> - </v>
      </c>
      <c r="DX63" s="157">
        <f t="shared" si="3"/>
        <v>5575</v>
      </c>
      <c r="DY63" s="156">
        <f>Input!AS66</f>
        <v>4600</v>
      </c>
      <c r="DZ63" s="156">
        <f>Input!AS141</f>
        <v>4600</v>
      </c>
      <c r="EA63" s="156">
        <f>Input!AS216</f>
        <v>4600</v>
      </c>
      <c r="EB63" s="156">
        <f>Input!AS291</f>
        <v>4600</v>
      </c>
      <c r="EC63" s="156" t="str">
        <f>Input!AS366</f>
        <v xml:space="preserve"> - </v>
      </c>
      <c r="ED63" s="157">
        <f t="shared" si="4"/>
        <v>4600</v>
      </c>
      <c r="EE63" s="156" t="str">
        <f>Input!AU66</f>
        <v xml:space="preserve"> - </v>
      </c>
      <c r="EF63" s="156" t="str">
        <f>Input!AU141</f>
        <v xml:space="preserve"> - </v>
      </c>
      <c r="EG63" s="156" t="str">
        <f>Input!AU216</f>
        <v xml:space="preserve"> - </v>
      </c>
      <c r="EH63" s="156" t="str">
        <f>Input!AU291</f>
        <v xml:space="preserve"> - </v>
      </c>
      <c r="EI63" s="156" t="str">
        <f>Input!AU366</f>
        <v xml:space="preserve"> - </v>
      </c>
      <c r="EJ63" s="180" t="s">
        <v>100</v>
      </c>
      <c r="EK63" s="156" t="str">
        <f>Input!AW66</f>
        <v xml:space="preserve"> - </v>
      </c>
      <c r="EL63" s="156" t="str">
        <f>Input!AW141</f>
        <v xml:space="preserve"> - </v>
      </c>
      <c r="EM63" s="156" t="str">
        <f>Input!AW216</f>
        <v xml:space="preserve"> - </v>
      </c>
      <c r="EN63" s="156" t="str">
        <f>Input!AW291</f>
        <v xml:space="preserve"> - </v>
      </c>
      <c r="EO63" s="156" t="str">
        <f>Input!AW366</f>
        <v xml:space="preserve"> - </v>
      </c>
      <c r="EP63" s="180" t="s">
        <v>100</v>
      </c>
      <c r="EQ63" s="156">
        <f>Input!AY66</f>
        <v>12600</v>
      </c>
      <c r="ER63" s="156">
        <f>Input!AY141</f>
        <v>12600</v>
      </c>
      <c r="ES63" s="156">
        <f>Input!AY216</f>
        <v>12600</v>
      </c>
      <c r="ET63" s="156">
        <f>Input!AY291</f>
        <v>12600</v>
      </c>
      <c r="EU63" s="156" t="str">
        <f>Input!AY366</f>
        <v xml:space="preserve"> - </v>
      </c>
      <c r="EV63" s="157">
        <f t="shared" si="5"/>
        <v>12600</v>
      </c>
      <c r="EW63" s="156">
        <f>Input!BA66</f>
        <v>12200</v>
      </c>
      <c r="EX63" s="156">
        <f>Input!BA141</f>
        <v>12200</v>
      </c>
      <c r="EY63" s="156">
        <f>Input!BA216</f>
        <v>12200</v>
      </c>
      <c r="EZ63" s="156">
        <f>Input!BA291</f>
        <v>12200</v>
      </c>
      <c r="FA63" s="156" t="str">
        <f>Input!BA366</f>
        <v xml:space="preserve"> - </v>
      </c>
      <c r="FB63" s="157">
        <f t="shared" si="13"/>
        <v>12200</v>
      </c>
      <c r="FC63" s="156">
        <f>Input!BC66</f>
        <v>7900</v>
      </c>
      <c r="FD63" s="156">
        <f>Input!BC141</f>
        <v>7900</v>
      </c>
      <c r="FE63" s="156">
        <f>Input!BC216</f>
        <v>7900</v>
      </c>
      <c r="FF63" s="156">
        <f>Input!BC291</f>
        <v>7900</v>
      </c>
      <c r="FG63" s="156" t="str">
        <f>Input!BC366</f>
        <v xml:space="preserve"> - </v>
      </c>
      <c r="FH63" s="157">
        <f t="shared" si="38"/>
        <v>7900</v>
      </c>
      <c r="FI63" s="156" t="str">
        <f>Input!BE66</f>
        <v xml:space="preserve"> - </v>
      </c>
      <c r="FJ63" s="156" t="str">
        <f>Input!BE141</f>
        <v xml:space="preserve"> - </v>
      </c>
      <c r="FK63" s="156" t="str">
        <f>Input!BE216</f>
        <v xml:space="preserve"> - </v>
      </c>
      <c r="FL63" s="156" t="str">
        <f>Input!BE291</f>
        <v xml:space="preserve"> - </v>
      </c>
      <c r="FM63" s="156" t="str">
        <f>Input!BE366</f>
        <v xml:space="preserve"> - </v>
      </c>
      <c r="FN63" s="180" t="s">
        <v>100</v>
      </c>
      <c r="FO63" s="156">
        <f>Input!BG66</f>
        <v>5350</v>
      </c>
      <c r="FP63" s="156">
        <f>Input!BG141</f>
        <v>5350</v>
      </c>
      <c r="FQ63" s="156">
        <f>Input!BG216</f>
        <v>5350</v>
      </c>
      <c r="FR63" s="156">
        <f>Input!BG291</f>
        <v>5350</v>
      </c>
      <c r="FS63" s="156" t="str">
        <f>Input!BG366</f>
        <v xml:space="preserve"> - </v>
      </c>
      <c r="FT63" s="157">
        <f t="shared" si="6"/>
        <v>5350</v>
      </c>
      <c r="FU63" s="156" t="str">
        <f>Input!BI66</f>
        <v xml:space="preserve"> - </v>
      </c>
      <c r="FV63" s="156" t="str">
        <f>Input!BI141</f>
        <v xml:space="preserve"> - </v>
      </c>
      <c r="FW63" s="156" t="str">
        <f>Input!BI216</f>
        <v xml:space="preserve"> - </v>
      </c>
      <c r="FX63" s="156" t="str">
        <f>Input!BI291</f>
        <v xml:space="preserve"> - </v>
      </c>
      <c r="FY63" s="156" t="str">
        <f>Input!BI366</f>
        <v xml:space="preserve"> - </v>
      </c>
      <c r="FZ63" s="180" t="s">
        <v>100</v>
      </c>
      <c r="GA63" s="156">
        <f>Input!BK66</f>
        <v>5600</v>
      </c>
      <c r="GB63" s="156">
        <f>Input!BK141</f>
        <v>5600</v>
      </c>
      <c r="GC63" s="156">
        <f>Input!BK216</f>
        <v>5600</v>
      </c>
      <c r="GD63" s="156">
        <f>Input!BK291</f>
        <v>5600</v>
      </c>
      <c r="GE63" s="156" t="str">
        <f>Input!BK366</f>
        <v xml:space="preserve"> - </v>
      </c>
      <c r="GF63" s="157">
        <f t="shared" si="45"/>
        <v>5600</v>
      </c>
      <c r="GG63" s="156">
        <f>Input!BM66</f>
        <v>5700</v>
      </c>
      <c r="GH63" s="156">
        <f>Input!BM141</f>
        <v>5700</v>
      </c>
      <c r="GI63" s="156">
        <f>Input!BM216</f>
        <v>5700</v>
      </c>
      <c r="GJ63" s="156">
        <f>Input!BM291</f>
        <v>5700</v>
      </c>
      <c r="GK63" s="156" t="str">
        <f>Input!BM366</f>
        <v xml:space="preserve"> - </v>
      </c>
      <c r="GL63" s="157">
        <f t="shared" si="7"/>
        <v>5700</v>
      </c>
      <c r="GM63" s="156">
        <f>Input!BO66</f>
        <v>6550</v>
      </c>
      <c r="GN63" s="156">
        <f>Input!BO141</f>
        <v>6550</v>
      </c>
      <c r="GO63" s="156">
        <f>Input!BO216</f>
        <v>6550</v>
      </c>
      <c r="GP63" s="156">
        <f>Input!BO291</f>
        <v>6550</v>
      </c>
      <c r="GQ63" s="156" t="str">
        <f>Input!BO366</f>
        <v xml:space="preserve"> - </v>
      </c>
      <c r="GR63" s="157">
        <f t="shared" si="8"/>
        <v>6550</v>
      </c>
      <c r="GS63" s="156">
        <f>Input!BQ66</f>
        <v>6500</v>
      </c>
      <c r="GT63" s="156">
        <f>Input!BQ141</f>
        <v>6300</v>
      </c>
      <c r="GU63" s="156">
        <f>Input!BQ216</f>
        <v>6300</v>
      </c>
      <c r="GV63" s="156">
        <f>Input!BQ291</f>
        <v>6300</v>
      </c>
      <c r="GW63" s="156" t="str">
        <f>Input!BQ366</f>
        <v xml:space="preserve"> - </v>
      </c>
      <c r="GX63" s="157">
        <f t="shared" si="9"/>
        <v>6350</v>
      </c>
      <c r="GY63" s="156">
        <f>Input!BS66</f>
        <v>7100</v>
      </c>
      <c r="GZ63" s="156">
        <f>Input!BS141</f>
        <v>6900</v>
      </c>
      <c r="HA63" s="156">
        <f>Input!BS216</f>
        <v>6900</v>
      </c>
      <c r="HB63" s="156">
        <f>Input!BS291</f>
        <v>6900</v>
      </c>
      <c r="HC63" s="156" t="str">
        <f>Input!BS366</f>
        <v xml:space="preserve"> - </v>
      </c>
      <c r="HD63" s="157">
        <f t="shared" si="10"/>
        <v>6950</v>
      </c>
      <c r="HE63" s="156">
        <f>Input!BU66</f>
        <v>3650</v>
      </c>
      <c r="HF63" s="156">
        <f>Input!BU141</f>
        <v>3650</v>
      </c>
      <c r="HG63" s="156">
        <f>Input!BU216</f>
        <v>3650</v>
      </c>
      <c r="HH63" s="156">
        <f>Input!BU291</f>
        <v>3650</v>
      </c>
      <c r="HI63" s="156" t="str">
        <f>Input!BU366</f>
        <v xml:space="preserve"> - </v>
      </c>
      <c r="HJ63" s="157">
        <f t="shared" si="11"/>
        <v>3650</v>
      </c>
    </row>
    <row r="64" spans="1:218" s="158" customFormat="1" ht="14.85" customHeight="1" x14ac:dyDescent="0.2">
      <c r="A64" s="115">
        <v>60</v>
      </c>
      <c r="B64" s="116" t="s">
        <v>280</v>
      </c>
      <c r="C64" s="156" t="str">
        <f>Input!C67</f>
        <v xml:space="preserve"> - </v>
      </c>
      <c r="D64" s="156" t="str">
        <f>Input!C142</f>
        <v xml:space="preserve"> - </v>
      </c>
      <c r="E64" s="156" t="str">
        <f>Input!C217</f>
        <v xml:space="preserve"> - </v>
      </c>
      <c r="F64" s="156" t="str">
        <f>Input!C292</f>
        <v xml:space="preserve"> - </v>
      </c>
      <c r="G64" s="156" t="str">
        <f>Input!C367</f>
        <v xml:space="preserve"> - </v>
      </c>
      <c r="H64" s="180" t="s">
        <v>100</v>
      </c>
      <c r="I64" s="156" t="str">
        <f>Input!E67</f>
        <v xml:space="preserve"> - </v>
      </c>
      <c r="J64" s="156" t="str">
        <f>Input!E142</f>
        <v xml:space="preserve"> - </v>
      </c>
      <c r="K64" s="156" t="str">
        <f>Input!E217</f>
        <v xml:space="preserve"> - </v>
      </c>
      <c r="L64" s="156" t="str">
        <f>Input!E292</f>
        <v xml:space="preserve"> - </v>
      </c>
      <c r="M64" s="156" t="str">
        <f>Input!E367</f>
        <v xml:space="preserve"> - </v>
      </c>
      <c r="N64" s="180" t="s">
        <v>100</v>
      </c>
      <c r="O64" s="156">
        <f>Input!G67</f>
        <v>2675</v>
      </c>
      <c r="P64" s="156">
        <f>Input!G142</f>
        <v>2675</v>
      </c>
      <c r="Q64" s="156">
        <f>Input!G217</f>
        <v>2675</v>
      </c>
      <c r="R64" s="156" t="str">
        <f>Input!G292</f>
        <v xml:space="preserve"> - </v>
      </c>
      <c r="S64" s="156" t="str">
        <f>Input!G367</f>
        <v xml:space="preserve"> - </v>
      </c>
      <c r="T64" s="157">
        <f t="shared" si="31"/>
        <v>2675</v>
      </c>
      <c r="U64" s="156" t="str">
        <f>Input!I67</f>
        <v xml:space="preserve"> - </v>
      </c>
      <c r="V64" s="156" t="str">
        <f>Input!I142</f>
        <v xml:space="preserve"> - </v>
      </c>
      <c r="W64" s="156" t="str">
        <f>Input!I217</f>
        <v xml:space="preserve"> - </v>
      </c>
      <c r="X64" s="156" t="str">
        <f>Input!I292</f>
        <v xml:space="preserve"> - </v>
      </c>
      <c r="Y64" s="156" t="str">
        <f>Input!I367</f>
        <v xml:space="preserve"> - </v>
      </c>
      <c r="Z64" s="180" t="s">
        <v>100</v>
      </c>
      <c r="AA64" s="156" t="str">
        <f>Input!K67</f>
        <v xml:space="preserve"> - </v>
      </c>
      <c r="AB64" s="156" t="str">
        <f>Input!K142</f>
        <v xml:space="preserve"> - </v>
      </c>
      <c r="AC64" s="156" t="str">
        <f>Input!K217</f>
        <v xml:space="preserve"> - </v>
      </c>
      <c r="AD64" s="156" t="str">
        <f>Input!K292</f>
        <v xml:space="preserve"> - </v>
      </c>
      <c r="AE64" s="156" t="str">
        <f>Input!K367</f>
        <v xml:space="preserve"> - </v>
      </c>
      <c r="AF64" s="180" t="s">
        <v>100</v>
      </c>
      <c r="AG64" s="156" t="str">
        <f>Input!M67</f>
        <v xml:space="preserve"> - </v>
      </c>
      <c r="AH64" s="156" t="str">
        <f>Input!M142</f>
        <v xml:space="preserve"> - </v>
      </c>
      <c r="AI64" s="156" t="str">
        <f>Input!M217</f>
        <v xml:space="preserve"> - </v>
      </c>
      <c r="AJ64" s="156" t="str">
        <f>Input!M292</f>
        <v xml:space="preserve"> - </v>
      </c>
      <c r="AK64" s="156" t="str">
        <f>Input!M367</f>
        <v xml:space="preserve"> - </v>
      </c>
      <c r="AL64" s="180" t="s">
        <v>100</v>
      </c>
      <c r="AM64" s="156" t="str">
        <f>Input!O67</f>
        <v xml:space="preserve"> - </v>
      </c>
      <c r="AN64" s="156" t="str">
        <f>Input!O142</f>
        <v xml:space="preserve"> - </v>
      </c>
      <c r="AO64" s="156" t="str">
        <f>Input!O217</f>
        <v xml:space="preserve"> - </v>
      </c>
      <c r="AP64" s="156" t="str">
        <f>Input!O292</f>
        <v xml:space="preserve"> - </v>
      </c>
      <c r="AQ64" s="156" t="str">
        <f>Input!O367</f>
        <v xml:space="preserve"> - </v>
      </c>
      <c r="AR64" s="180" t="s">
        <v>100</v>
      </c>
      <c r="AS64" s="156" t="str">
        <f>Input!Q67</f>
        <v xml:space="preserve"> - </v>
      </c>
      <c r="AT64" s="156" t="str">
        <f>Input!Q142</f>
        <v xml:space="preserve"> - </v>
      </c>
      <c r="AU64" s="156" t="str">
        <f>Input!Q217</f>
        <v xml:space="preserve"> - </v>
      </c>
      <c r="AV64" s="156" t="str">
        <f>Input!Q292</f>
        <v xml:space="preserve"> - </v>
      </c>
      <c r="AW64" s="156" t="str">
        <f>Input!Q367</f>
        <v xml:space="preserve"> - </v>
      </c>
      <c r="AX64" s="180" t="s">
        <v>100</v>
      </c>
      <c r="AY64" s="156" t="str">
        <f>Input!S67</f>
        <v xml:space="preserve">          -  </v>
      </c>
      <c r="AZ64" s="156" t="str">
        <f>Input!S142</f>
        <v xml:space="preserve">          -  </v>
      </c>
      <c r="BA64" s="156" t="str">
        <f>Input!S217</f>
        <v xml:space="preserve">          -  </v>
      </c>
      <c r="BB64" s="156" t="str">
        <f>Input!S292</f>
        <v xml:space="preserve"> - </v>
      </c>
      <c r="BC64" s="156" t="str">
        <f>Input!S367</f>
        <v xml:space="preserve"> - </v>
      </c>
      <c r="BD64" s="180" t="s">
        <v>100</v>
      </c>
      <c r="BE64" s="156" t="str">
        <f>Input!U67</f>
        <v xml:space="preserve"> - </v>
      </c>
      <c r="BF64" s="156" t="str">
        <f>Input!U142</f>
        <v xml:space="preserve"> - </v>
      </c>
      <c r="BG64" s="156" t="str">
        <f>Input!U217</f>
        <v xml:space="preserve"> - </v>
      </c>
      <c r="BH64" s="156" t="str">
        <f>Input!U292</f>
        <v xml:space="preserve"> - </v>
      </c>
      <c r="BI64" s="156" t="str">
        <f>Input!U367</f>
        <v xml:space="preserve"> - </v>
      </c>
      <c r="BJ64" s="180" t="s">
        <v>100</v>
      </c>
      <c r="BK64" s="156" t="str">
        <f>Input!W67</f>
        <v xml:space="preserve">          -  </v>
      </c>
      <c r="BL64" s="156" t="str">
        <f>Input!W142</f>
        <v xml:space="preserve">          -  </v>
      </c>
      <c r="BM64" s="156" t="str">
        <f>Input!W217</f>
        <v xml:space="preserve">          -  </v>
      </c>
      <c r="BN64" s="156" t="str">
        <f>Input!W292</f>
        <v xml:space="preserve"> - </v>
      </c>
      <c r="BO64" s="156" t="str">
        <f>Input!W367</f>
        <v xml:space="preserve"> - </v>
      </c>
      <c r="BP64" s="180" t="s">
        <v>100</v>
      </c>
      <c r="BQ64" s="156" t="str">
        <f>Input!Y67</f>
        <v xml:space="preserve"> - </v>
      </c>
      <c r="BR64" s="156" t="str">
        <f>Input!Y142</f>
        <v xml:space="preserve"> - </v>
      </c>
      <c r="BS64" s="156" t="str">
        <f>Input!Y217</f>
        <v xml:space="preserve"> - </v>
      </c>
      <c r="BT64" s="156" t="str">
        <f>Input!Y292</f>
        <v xml:space="preserve"> - </v>
      </c>
      <c r="BU64" s="156" t="str">
        <f>Input!Y367</f>
        <v xml:space="preserve"> - </v>
      </c>
      <c r="BV64" s="180" t="s">
        <v>100</v>
      </c>
      <c r="BW64" s="156">
        <f>Input!AA67</f>
        <v>7050</v>
      </c>
      <c r="BX64" s="156">
        <f>Input!AA142</f>
        <v>7050</v>
      </c>
      <c r="BY64" s="156">
        <f>Input!AA217</f>
        <v>7050</v>
      </c>
      <c r="BZ64" s="156" t="str">
        <f>Input!AA292</f>
        <v xml:space="preserve"> - </v>
      </c>
      <c r="CA64" s="156" t="str">
        <f>Input!AA367</f>
        <v xml:space="preserve"> - </v>
      </c>
      <c r="CB64" s="157">
        <f t="shared" si="12"/>
        <v>7050</v>
      </c>
      <c r="CC64" s="156">
        <f>Input!AC67</f>
        <v>5900</v>
      </c>
      <c r="CD64" s="156">
        <f>Input!AC142</f>
        <v>5900</v>
      </c>
      <c r="CE64" s="156">
        <f>Input!AC217</f>
        <v>5900</v>
      </c>
      <c r="CF64" s="156" t="str">
        <f>Input!AC292</f>
        <v xml:space="preserve"> - </v>
      </c>
      <c r="CG64" s="156" t="str">
        <f>Input!AC367</f>
        <v xml:space="preserve"> - </v>
      </c>
      <c r="CH64" s="157">
        <f t="shared" si="25"/>
        <v>5900</v>
      </c>
      <c r="CI64" s="156">
        <f>Input!AE67</f>
        <v>4550</v>
      </c>
      <c r="CJ64" s="156">
        <f>Input!AE142</f>
        <v>4550</v>
      </c>
      <c r="CK64" s="156">
        <f>Input!AE217</f>
        <v>4450</v>
      </c>
      <c r="CL64" s="156" t="str">
        <f>Input!AE292</f>
        <v xml:space="preserve"> - </v>
      </c>
      <c r="CM64" s="156" t="str">
        <f>Input!AE367</f>
        <v xml:space="preserve"> - </v>
      </c>
      <c r="CN64" s="157">
        <f t="shared" si="24"/>
        <v>4516.666666666667</v>
      </c>
      <c r="CO64" s="156">
        <f>Input!AG67</f>
        <v>5250</v>
      </c>
      <c r="CP64" s="156">
        <f>Input!AG142</f>
        <v>5250</v>
      </c>
      <c r="CQ64" s="156">
        <f>Input!AG217</f>
        <v>5250</v>
      </c>
      <c r="CR64" s="156" t="str">
        <f>Input!AG292</f>
        <v xml:space="preserve"> - </v>
      </c>
      <c r="CS64" s="156" t="str">
        <f>Input!AG367</f>
        <v xml:space="preserve"> - </v>
      </c>
      <c r="CT64" s="157">
        <f t="shared" si="29"/>
        <v>5250</v>
      </c>
      <c r="CU64" s="156" t="str">
        <f>Input!AI67</f>
        <v xml:space="preserve"> - </v>
      </c>
      <c r="CV64" s="156" t="str">
        <f>Input!AI142</f>
        <v xml:space="preserve"> - </v>
      </c>
      <c r="CW64" s="156" t="str">
        <f>Input!AI217</f>
        <v xml:space="preserve"> - </v>
      </c>
      <c r="CX64" s="156" t="str">
        <f>Input!AI292</f>
        <v xml:space="preserve"> - </v>
      </c>
      <c r="CY64" s="156" t="str">
        <f>Input!AI367</f>
        <v xml:space="preserve"> - </v>
      </c>
      <c r="CZ64" s="180" t="s">
        <v>100</v>
      </c>
      <c r="DA64" s="156" t="str">
        <f>Input!AK67</f>
        <v xml:space="preserve"> - </v>
      </c>
      <c r="DB64" s="156" t="str">
        <f>Input!AK142</f>
        <v xml:space="preserve"> - </v>
      </c>
      <c r="DC64" s="156" t="str">
        <f>Input!AK217</f>
        <v xml:space="preserve"> - </v>
      </c>
      <c r="DD64" s="156" t="str">
        <f>Input!AK292</f>
        <v xml:space="preserve"> - </v>
      </c>
      <c r="DE64" s="156" t="str">
        <f>Input!AK367</f>
        <v xml:space="preserve"> - </v>
      </c>
      <c r="DF64" s="180" t="s">
        <v>100</v>
      </c>
      <c r="DG64" s="156" t="str">
        <f>Input!AM67</f>
        <v xml:space="preserve"> - </v>
      </c>
      <c r="DH64" s="156" t="str">
        <f>Input!AM142</f>
        <v xml:space="preserve"> - </v>
      </c>
      <c r="DI64" s="156" t="str">
        <f>Input!AM217</f>
        <v xml:space="preserve"> - </v>
      </c>
      <c r="DJ64" s="156" t="str">
        <f>Input!AM292</f>
        <v xml:space="preserve"> - </v>
      </c>
      <c r="DK64" s="156" t="str">
        <f>Input!AM367</f>
        <v xml:space="preserve"> - </v>
      </c>
      <c r="DL64" s="180" t="s">
        <v>100</v>
      </c>
      <c r="DM64" s="156" t="str">
        <f>Input!AO67</f>
        <v xml:space="preserve"> - </v>
      </c>
      <c r="DN64" s="156" t="str">
        <f>Input!AO142</f>
        <v xml:space="preserve"> - </v>
      </c>
      <c r="DO64" s="156" t="str">
        <f>Input!AO217</f>
        <v xml:space="preserve"> - </v>
      </c>
      <c r="DP64" s="156" t="str">
        <f>Input!AO292</f>
        <v xml:space="preserve"> - </v>
      </c>
      <c r="DQ64" s="156" t="str">
        <f>Input!AO367</f>
        <v xml:space="preserve"> - </v>
      </c>
      <c r="DR64" s="180" t="s">
        <v>100</v>
      </c>
      <c r="DS64" s="156" t="str">
        <f>Input!AQ67</f>
        <v xml:space="preserve"> - </v>
      </c>
      <c r="DT64" s="156" t="str">
        <f>Input!AQ142</f>
        <v xml:space="preserve"> - </v>
      </c>
      <c r="DU64" s="156" t="str">
        <f>Input!AQ217</f>
        <v xml:space="preserve"> - </v>
      </c>
      <c r="DV64" s="156" t="str">
        <f>Input!AQ292</f>
        <v xml:space="preserve"> - </v>
      </c>
      <c r="DW64" s="156" t="str">
        <f>Input!AQ367</f>
        <v xml:space="preserve"> - </v>
      </c>
      <c r="DX64" s="180" t="s">
        <v>100</v>
      </c>
      <c r="DY64" s="156" t="str">
        <f>Input!AS67</f>
        <v xml:space="preserve"> - </v>
      </c>
      <c r="DZ64" s="156" t="str">
        <f>Input!AS142</f>
        <v xml:space="preserve"> - </v>
      </c>
      <c r="EA64" s="156" t="str">
        <f>Input!AS217</f>
        <v xml:space="preserve"> - </v>
      </c>
      <c r="EB64" s="156" t="str">
        <f>Input!AS292</f>
        <v xml:space="preserve"> - </v>
      </c>
      <c r="EC64" s="156" t="str">
        <f>Input!AS367</f>
        <v xml:space="preserve"> - </v>
      </c>
      <c r="ED64" s="180" t="s">
        <v>100</v>
      </c>
      <c r="EE64" s="156" t="str">
        <f>Input!AU67</f>
        <v xml:space="preserve"> - </v>
      </c>
      <c r="EF64" s="156" t="str">
        <f>Input!AU142</f>
        <v xml:space="preserve"> - </v>
      </c>
      <c r="EG64" s="156" t="str">
        <f>Input!AU217</f>
        <v xml:space="preserve"> - </v>
      </c>
      <c r="EH64" s="156" t="str">
        <f>Input!AU292</f>
        <v xml:space="preserve"> - </v>
      </c>
      <c r="EI64" s="156" t="str">
        <f>Input!AU367</f>
        <v xml:space="preserve"> - </v>
      </c>
      <c r="EJ64" s="180" t="s">
        <v>100</v>
      </c>
      <c r="EK64" s="156" t="str">
        <f>Input!AW67</f>
        <v xml:space="preserve"> - </v>
      </c>
      <c r="EL64" s="156" t="str">
        <f>Input!AW142</f>
        <v xml:space="preserve"> - </v>
      </c>
      <c r="EM64" s="156" t="str">
        <f>Input!AW217</f>
        <v xml:space="preserve"> - </v>
      </c>
      <c r="EN64" s="156" t="str">
        <f>Input!AW292</f>
        <v xml:space="preserve"> - </v>
      </c>
      <c r="EO64" s="156" t="str">
        <f>Input!AW367</f>
        <v xml:space="preserve"> - </v>
      </c>
      <c r="EP64" s="180" t="s">
        <v>100</v>
      </c>
      <c r="EQ64" s="156">
        <f>Input!AY67</f>
        <v>12000</v>
      </c>
      <c r="ER64" s="156">
        <f>Input!AY142</f>
        <v>11000</v>
      </c>
      <c r="ES64" s="156">
        <f>Input!AY217</f>
        <v>11000</v>
      </c>
      <c r="ET64" s="156" t="str">
        <f>Input!AY292</f>
        <v xml:space="preserve"> - </v>
      </c>
      <c r="EU64" s="156" t="str">
        <f>Input!AY367</f>
        <v xml:space="preserve"> - </v>
      </c>
      <c r="EV64" s="157">
        <f t="shared" si="5"/>
        <v>11333.333333333334</v>
      </c>
      <c r="EW64" s="156" t="str">
        <f>Input!BA67</f>
        <v xml:space="preserve"> - </v>
      </c>
      <c r="EX64" s="156" t="str">
        <f>Input!BA142</f>
        <v xml:space="preserve"> - </v>
      </c>
      <c r="EY64" s="156" t="str">
        <f>Input!BA217</f>
        <v xml:space="preserve"> - </v>
      </c>
      <c r="EZ64" s="156" t="str">
        <f>Input!BA292</f>
        <v xml:space="preserve"> - </v>
      </c>
      <c r="FA64" s="156" t="str">
        <f>Input!BA367</f>
        <v xml:space="preserve"> - </v>
      </c>
      <c r="FB64" s="180" t="s">
        <v>100</v>
      </c>
      <c r="FC64" s="156">
        <f>Input!BC67</f>
        <v>8300</v>
      </c>
      <c r="FD64" s="156">
        <f>Input!BC142</f>
        <v>8300</v>
      </c>
      <c r="FE64" s="156">
        <f>Input!BC217</f>
        <v>8300</v>
      </c>
      <c r="FF64" s="156" t="str">
        <f>Input!BC292</f>
        <v xml:space="preserve"> - </v>
      </c>
      <c r="FG64" s="156" t="str">
        <f>Input!BC367</f>
        <v xml:space="preserve"> - </v>
      </c>
      <c r="FH64" s="157">
        <f t="shared" si="38"/>
        <v>8300</v>
      </c>
      <c r="FI64" s="156">
        <f>Input!BE67</f>
        <v>5220</v>
      </c>
      <c r="FJ64" s="156">
        <f>Input!BE142</f>
        <v>5125</v>
      </c>
      <c r="FK64" s="156">
        <f>Input!BE217</f>
        <v>5125</v>
      </c>
      <c r="FL64" s="156" t="str">
        <f>Input!BE292</f>
        <v xml:space="preserve"> - </v>
      </c>
      <c r="FM64" s="156" t="str">
        <f>Input!BE367</f>
        <v xml:space="preserve"> - </v>
      </c>
      <c r="FN64" s="157">
        <f t="shared" ref="FN64" si="84">AVERAGE(FI64:FM64)</f>
        <v>5156.666666666667</v>
      </c>
      <c r="FO64" s="156" t="str">
        <f>Input!BG67</f>
        <v xml:space="preserve"> - </v>
      </c>
      <c r="FP64" s="156" t="str">
        <f>Input!BG142</f>
        <v xml:space="preserve"> - </v>
      </c>
      <c r="FQ64" s="156" t="str">
        <f>Input!BG217</f>
        <v xml:space="preserve"> - </v>
      </c>
      <c r="FR64" s="156" t="str">
        <f>Input!BG292</f>
        <v xml:space="preserve"> - </v>
      </c>
      <c r="FS64" s="156" t="str">
        <f>Input!BG367</f>
        <v xml:space="preserve"> - </v>
      </c>
      <c r="FT64" s="180" t="s">
        <v>100</v>
      </c>
      <c r="FU64" s="156" t="str">
        <f>Input!BI67</f>
        <v>-</v>
      </c>
      <c r="FV64" s="156" t="str">
        <f>Input!BI142</f>
        <v>-</v>
      </c>
      <c r="FW64" s="156" t="str">
        <f>Input!BI217</f>
        <v>-</v>
      </c>
      <c r="FX64" s="156" t="str">
        <f>Input!BI292</f>
        <v xml:space="preserve"> - </v>
      </c>
      <c r="FY64" s="156" t="str">
        <f>Input!BI367</f>
        <v xml:space="preserve"> - </v>
      </c>
      <c r="FZ64" s="180" t="s">
        <v>100</v>
      </c>
      <c r="GA64" s="156">
        <f>Input!BK67</f>
        <v>5450</v>
      </c>
      <c r="GB64" s="156">
        <f>Input!BK142</f>
        <v>5340</v>
      </c>
      <c r="GC64" s="156">
        <f>Input!BK217</f>
        <v>5370</v>
      </c>
      <c r="GD64" s="156" t="str">
        <f>Input!BK292</f>
        <v xml:space="preserve"> - </v>
      </c>
      <c r="GE64" s="156" t="str">
        <f>Input!BK367</f>
        <v xml:space="preserve"> - </v>
      </c>
      <c r="GF64" s="157">
        <f t="shared" si="45"/>
        <v>5386.666666666667</v>
      </c>
      <c r="GG64" s="156">
        <f>Input!BM67</f>
        <v>5550</v>
      </c>
      <c r="GH64" s="156">
        <f>Input!BM142</f>
        <v>5480</v>
      </c>
      <c r="GI64" s="156">
        <f>Input!BM217</f>
        <v>5450</v>
      </c>
      <c r="GJ64" s="156" t="str">
        <f>Input!BM292</f>
        <v xml:space="preserve"> - </v>
      </c>
      <c r="GK64" s="156" t="str">
        <f>Input!BM367</f>
        <v xml:space="preserve"> - </v>
      </c>
      <c r="GL64" s="157">
        <f t="shared" si="7"/>
        <v>5493.333333333333</v>
      </c>
      <c r="GM64" s="156">
        <f>Input!BO67</f>
        <v>6900</v>
      </c>
      <c r="GN64" s="156">
        <f>Input!BO142</f>
        <v>6250</v>
      </c>
      <c r="GO64" s="156">
        <f>Input!BO217</f>
        <v>6250</v>
      </c>
      <c r="GP64" s="156" t="str">
        <f>Input!BO292</f>
        <v xml:space="preserve"> - </v>
      </c>
      <c r="GQ64" s="156" t="str">
        <f>Input!BO367</f>
        <v xml:space="preserve"> - </v>
      </c>
      <c r="GR64" s="157">
        <f t="shared" si="8"/>
        <v>6466.666666666667</v>
      </c>
      <c r="GS64" s="156">
        <f>Input!BQ67</f>
        <v>5900</v>
      </c>
      <c r="GT64" s="156">
        <f>Input!BQ142</f>
        <v>5900</v>
      </c>
      <c r="GU64" s="156">
        <f>Input!BQ217</f>
        <v>5900</v>
      </c>
      <c r="GV64" s="156" t="str">
        <f>Input!BQ292</f>
        <v xml:space="preserve"> - </v>
      </c>
      <c r="GW64" s="156" t="str">
        <f>Input!BQ367</f>
        <v xml:space="preserve"> - </v>
      </c>
      <c r="GX64" s="157">
        <f t="shared" si="9"/>
        <v>5900</v>
      </c>
      <c r="GY64" s="156">
        <f>Input!BS67</f>
        <v>8050</v>
      </c>
      <c r="GZ64" s="156">
        <f>Input!BS142</f>
        <v>7250</v>
      </c>
      <c r="HA64" s="156">
        <f>Input!BS217</f>
        <v>7250</v>
      </c>
      <c r="HB64" s="156" t="str">
        <f>Input!BS292</f>
        <v xml:space="preserve"> - </v>
      </c>
      <c r="HC64" s="156" t="str">
        <f>Input!BS367</f>
        <v xml:space="preserve"> - </v>
      </c>
      <c r="HD64" s="157">
        <f t="shared" si="10"/>
        <v>7516.666666666667</v>
      </c>
      <c r="HE64" s="156" t="str">
        <f>Input!BU67</f>
        <v xml:space="preserve"> - </v>
      </c>
      <c r="HF64" s="156" t="str">
        <f>Input!BU142</f>
        <v xml:space="preserve"> - </v>
      </c>
      <c r="HG64" s="156" t="str">
        <f>Input!BU217</f>
        <v xml:space="preserve"> - </v>
      </c>
      <c r="HH64" s="156" t="str">
        <f>Input!BU292</f>
        <v xml:space="preserve"> - </v>
      </c>
      <c r="HI64" s="156" t="str">
        <f>Input!BU367</f>
        <v xml:space="preserve"> - </v>
      </c>
      <c r="HJ64" s="180" t="s">
        <v>100</v>
      </c>
    </row>
    <row r="65" spans="1:218" s="158" customFormat="1" ht="14.85" customHeight="1" x14ac:dyDescent="0.2">
      <c r="A65" s="115">
        <v>61</v>
      </c>
      <c r="B65" s="116" t="s">
        <v>281</v>
      </c>
      <c r="C65" s="156" t="str">
        <f>Input!C68</f>
        <v xml:space="preserve"> - </v>
      </c>
      <c r="D65" s="156" t="str">
        <f>Input!C143</f>
        <v xml:space="preserve"> - </v>
      </c>
      <c r="E65" s="156" t="str">
        <f>Input!C218</f>
        <v xml:space="preserve"> - </v>
      </c>
      <c r="F65" s="156" t="str">
        <f>Input!C293</f>
        <v xml:space="preserve"> - </v>
      </c>
      <c r="G65" s="156" t="str">
        <f>Input!C368</f>
        <v xml:space="preserve"> - </v>
      </c>
      <c r="H65" s="180" t="s">
        <v>100</v>
      </c>
      <c r="I65" s="156">
        <f>Input!E68</f>
        <v>3150</v>
      </c>
      <c r="J65" s="156">
        <f>Input!E143</f>
        <v>3150</v>
      </c>
      <c r="K65" s="156">
        <f>Input!E218</f>
        <v>3150</v>
      </c>
      <c r="L65" s="156">
        <f>Input!E293</f>
        <v>3250</v>
      </c>
      <c r="M65" s="156" t="str">
        <f>Input!E368</f>
        <v xml:space="preserve"> - </v>
      </c>
      <c r="N65" s="157">
        <f t="shared" si="14"/>
        <v>3175</v>
      </c>
      <c r="O65" s="156">
        <f>Input!G68</f>
        <v>2650</v>
      </c>
      <c r="P65" s="156">
        <f>Input!G143</f>
        <v>2650</v>
      </c>
      <c r="Q65" s="156">
        <f>Input!G218</f>
        <v>2650</v>
      </c>
      <c r="R65" s="156">
        <f>Input!G293</f>
        <v>2750</v>
      </c>
      <c r="S65" s="156" t="str">
        <f>Input!G368</f>
        <v xml:space="preserve"> - </v>
      </c>
      <c r="T65" s="157">
        <f t="shared" si="31"/>
        <v>2675</v>
      </c>
      <c r="U65" s="156" t="str">
        <f>Input!I68</f>
        <v xml:space="preserve"> - </v>
      </c>
      <c r="V65" s="156" t="str">
        <f>Input!I143</f>
        <v xml:space="preserve"> - </v>
      </c>
      <c r="W65" s="156" t="str">
        <f>Input!I218</f>
        <v xml:space="preserve"> - </v>
      </c>
      <c r="X65" s="156" t="str">
        <f>Input!I293</f>
        <v xml:space="preserve"> - </v>
      </c>
      <c r="Y65" s="156" t="str">
        <f>Input!I368</f>
        <v xml:space="preserve"> - </v>
      </c>
      <c r="Z65" s="180" t="s">
        <v>100</v>
      </c>
      <c r="AA65" s="156" t="str">
        <f>Input!K68</f>
        <v xml:space="preserve"> - </v>
      </c>
      <c r="AB65" s="156" t="str">
        <f>Input!K143</f>
        <v xml:space="preserve"> - </v>
      </c>
      <c r="AC65" s="156" t="str">
        <f>Input!K218</f>
        <v xml:space="preserve"> - </v>
      </c>
      <c r="AD65" s="156" t="str">
        <f>Input!K293</f>
        <v xml:space="preserve"> - </v>
      </c>
      <c r="AE65" s="156" t="str">
        <f>Input!K368</f>
        <v xml:space="preserve"> - </v>
      </c>
      <c r="AF65" s="180" t="s">
        <v>100</v>
      </c>
      <c r="AG65" s="156" t="str">
        <f>Input!M68</f>
        <v xml:space="preserve"> - </v>
      </c>
      <c r="AH65" s="156" t="str">
        <f>Input!M143</f>
        <v xml:space="preserve"> - </v>
      </c>
      <c r="AI65" s="156" t="str">
        <f>Input!M218</f>
        <v xml:space="preserve"> - </v>
      </c>
      <c r="AJ65" s="156" t="str">
        <f>Input!M293</f>
        <v xml:space="preserve"> - </v>
      </c>
      <c r="AK65" s="156" t="str">
        <f>Input!M368</f>
        <v xml:space="preserve"> - </v>
      </c>
      <c r="AL65" s="180" t="s">
        <v>100</v>
      </c>
      <c r="AM65" s="156" t="str">
        <f>Input!O68</f>
        <v xml:space="preserve"> - </v>
      </c>
      <c r="AN65" s="156" t="str">
        <f>Input!O143</f>
        <v xml:space="preserve"> - </v>
      </c>
      <c r="AO65" s="156" t="str">
        <f>Input!O218</f>
        <v xml:space="preserve"> - </v>
      </c>
      <c r="AP65" s="156" t="str">
        <f>Input!O293</f>
        <v xml:space="preserve"> - </v>
      </c>
      <c r="AQ65" s="156" t="str">
        <f>Input!O368</f>
        <v xml:space="preserve"> - </v>
      </c>
      <c r="AR65" s="180" t="s">
        <v>100</v>
      </c>
      <c r="AS65" s="156" t="str">
        <f>Input!Q68</f>
        <v xml:space="preserve"> - </v>
      </c>
      <c r="AT65" s="156" t="str">
        <f>Input!Q143</f>
        <v xml:space="preserve"> - </v>
      </c>
      <c r="AU65" s="156" t="str">
        <f>Input!Q218</f>
        <v xml:space="preserve"> - </v>
      </c>
      <c r="AV65" s="156" t="str">
        <f>Input!Q293</f>
        <v xml:space="preserve"> - </v>
      </c>
      <c r="AW65" s="156" t="str">
        <f>Input!Q368</f>
        <v xml:space="preserve"> - </v>
      </c>
      <c r="AX65" s="180" t="s">
        <v>100</v>
      </c>
      <c r="AY65" s="156" t="str">
        <f>Input!S68</f>
        <v xml:space="preserve"> - </v>
      </c>
      <c r="AZ65" s="156" t="str">
        <f>Input!S143</f>
        <v xml:space="preserve"> - </v>
      </c>
      <c r="BA65" s="156" t="str">
        <f>Input!S218</f>
        <v xml:space="preserve"> - </v>
      </c>
      <c r="BB65" s="156" t="str">
        <f>Input!S293</f>
        <v xml:space="preserve"> - </v>
      </c>
      <c r="BC65" s="156" t="str">
        <f>Input!S368</f>
        <v xml:space="preserve"> - </v>
      </c>
      <c r="BD65" s="180" t="s">
        <v>100</v>
      </c>
      <c r="BE65" s="156" t="str">
        <f>Input!U68</f>
        <v xml:space="preserve"> - </v>
      </c>
      <c r="BF65" s="156" t="str">
        <f>Input!U143</f>
        <v xml:space="preserve"> - </v>
      </c>
      <c r="BG65" s="156" t="str">
        <f>Input!U218</f>
        <v xml:space="preserve"> - </v>
      </c>
      <c r="BH65" s="156" t="str">
        <f>Input!U293</f>
        <v xml:space="preserve"> - </v>
      </c>
      <c r="BI65" s="156" t="str">
        <f>Input!U368</f>
        <v xml:space="preserve"> - </v>
      </c>
      <c r="BJ65" s="180" t="s">
        <v>100</v>
      </c>
      <c r="BK65" s="156" t="str">
        <f>Input!W68</f>
        <v xml:space="preserve"> - </v>
      </c>
      <c r="BL65" s="156" t="str">
        <f>Input!W143</f>
        <v xml:space="preserve"> - </v>
      </c>
      <c r="BM65" s="156" t="str">
        <f>Input!W218</f>
        <v xml:space="preserve"> - </v>
      </c>
      <c r="BN65" s="156" t="str">
        <f>Input!W293</f>
        <v xml:space="preserve"> - </v>
      </c>
      <c r="BO65" s="156" t="str">
        <f>Input!W368</f>
        <v xml:space="preserve"> - </v>
      </c>
      <c r="BP65" s="180" t="s">
        <v>100</v>
      </c>
      <c r="BQ65" s="156" t="str">
        <f>Input!Y68</f>
        <v xml:space="preserve"> - </v>
      </c>
      <c r="BR65" s="156" t="str">
        <f>Input!Y143</f>
        <v xml:space="preserve"> - </v>
      </c>
      <c r="BS65" s="156" t="str">
        <f>Input!Y218</f>
        <v xml:space="preserve"> - </v>
      </c>
      <c r="BT65" s="156" t="str">
        <f>Input!Y293</f>
        <v xml:space="preserve"> - </v>
      </c>
      <c r="BU65" s="156" t="str">
        <f>Input!Y368</f>
        <v xml:space="preserve"> - </v>
      </c>
      <c r="BV65" s="180" t="s">
        <v>100</v>
      </c>
      <c r="BW65" s="156" t="str">
        <f>Input!AA68</f>
        <v xml:space="preserve"> - </v>
      </c>
      <c r="BX65" s="156" t="str">
        <f>Input!AA143</f>
        <v xml:space="preserve"> - </v>
      </c>
      <c r="BY65" s="156" t="str">
        <f>Input!AA218</f>
        <v xml:space="preserve"> - </v>
      </c>
      <c r="BZ65" s="156" t="str">
        <f>Input!AA293</f>
        <v xml:space="preserve"> - </v>
      </c>
      <c r="CA65" s="156" t="str">
        <f>Input!AA368</f>
        <v xml:space="preserve"> - </v>
      </c>
      <c r="CB65" s="180" t="s">
        <v>100</v>
      </c>
      <c r="CC65" s="156" t="str">
        <f>Input!AC68</f>
        <v xml:space="preserve"> - </v>
      </c>
      <c r="CD65" s="156" t="str">
        <f>Input!AC143</f>
        <v xml:space="preserve"> - </v>
      </c>
      <c r="CE65" s="156" t="str">
        <f>Input!AC218</f>
        <v xml:space="preserve"> - </v>
      </c>
      <c r="CF65" s="156" t="str">
        <f>Input!AC293</f>
        <v xml:space="preserve"> - </v>
      </c>
      <c r="CG65" s="156" t="str">
        <f>Input!AC368</f>
        <v xml:space="preserve"> - </v>
      </c>
      <c r="CH65" s="180" t="s">
        <v>100</v>
      </c>
      <c r="CI65" s="156" t="str">
        <f>Input!AE68</f>
        <v xml:space="preserve"> - </v>
      </c>
      <c r="CJ65" s="156" t="str">
        <f>Input!AE143</f>
        <v xml:space="preserve"> - </v>
      </c>
      <c r="CK65" s="156" t="str">
        <f>Input!AE218</f>
        <v xml:space="preserve"> - </v>
      </c>
      <c r="CL65" s="156" t="str">
        <f>Input!AE293</f>
        <v xml:space="preserve"> - </v>
      </c>
      <c r="CM65" s="156" t="str">
        <f>Input!AE368</f>
        <v xml:space="preserve"> - </v>
      </c>
      <c r="CN65" s="180" t="s">
        <v>100</v>
      </c>
      <c r="CO65" s="156" t="str">
        <f>Input!AG68</f>
        <v xml:space="preserve"> - </v>
      </c>
      <c r="CP65" s="156" t="str">
        <f>Input!AG143</f>
        <v xml:space="preserve"> - </v>
      </c>
      <c r="CQ65" s="156" t="str">
        <f>Input!AG218</f>
        <v xml:space="preserve"> - </v>
      </c>
      <c r="CR65" s="156" t="str">
        <f>Input!AG293</f>
        <v xml:space="preserve"> - </v>
      </c>
      <c r="CS65" s="156" t="str">
        <f>Input!AG368</f>
        <v xml:space="preserve"> - </v>
      </c>
      <c r="CT65" s="180" t="s">
        <v>100</v>
      </c>
      <c r="CU65" s="156" t="str">
        <f>Input!AI68</f>
        <v xml:space="preserve"> - </v>
      </c>
      <c r="CV65" s="156" t="str">
        <f>Input!AI143</f>
        <v xml:space="preserve"> - </v>
      </c>
      <c r="CW65" s="156" t="str">
        <f>Input!AI218</f>
        <v xml:space="preserve"> - </v>
      </c>
      <c r="CX65" s="156" t="str">
        <f>Input!AI293</f>
        <v xml:space="preserve"> - </v>
      </c>
      <c r="CY65" s="156" t="str">
        <f>Input!AI368</f>
        <v xml:space="preserve"> - </v>
      </c>
      <c r="CZ65" s="180" t="s">
        <v>100</v>
      </c>
      <c r="DA65" s="156" t="str">
        <f>Input!AK68</f>
        <v xml:space="preserve"> - </v>
      </c>
      <c r="DB65" s="156" t="str">
        <f>Input!AK143</f>
        <v xml:space="preserve"> - </v>
      </c>
      <c r="DC65" s="156" t="str">
        <f>Input!AK218</f>
        <v xml:space="preserve"> - </v>
      </c>
      <c r="DD65" s="156" t="str">
        <f>Input!AK293</f>
        <v xml:space="preserve"> - </v>
      </c>
      <c r="DE65" s="156" t="str">
        <f>Input!AK368</f>
        <v xml:space="preserve"> - </v>
      </c>
      <c r="DF65" s="180" t="s">
        <v>100</v>
      </c>
      <c r="DG65" s="156" t="str">
        <f>Input!AM68</f>
        <v xml:space="preserve"> - </v>
      </c>
      <c r="DH65" s="156" t="str">
        <f>Input!AM143</f>
        <v xml:space="preserve"> - </v>
      </c>
      <c r="DI65" s="156" t="str">
        <f>Input!AM218</f>
        <v xml:space="preserve"> - </v>
      </c>
      <c r="DJ65" s="156" t="str">
        <f>Input!AM293</f>
        <v xml:space="preserve"> - </v>
      </c>
      <c r="DK65" s="156" t="str">
        <f>Input!AM368</f>
        <v xml:space="preserve"> - </v>
      </c>
      <c r="DL65" s="180" t="s">
        <v>100</v>
      </c>
      <c r="DM65" s="156">
        <f>Input!AO68</f>
        <v>6900</v>
      </c>
      <c r="DN65" s="156">
        <f>Input!AO143</f>
        <v>6900</v>
      </c>
      <c r="DO65" s="156">
        <f>Input!AO218</f>
        <v>6900</v>
      </c>
      <c r="DP65" s="156">
        <f>Input!AO293</f>
        <v>6975</v>
      </c>
      <c r="DQ65" s="156" t="str">
        <f>Input!AO368</f>
        <v xml:space="preserve"> - </v>
      </c>
      <c r="DR65" s="157">
        <f t="shared" si="2"/>
        <v>6918.75</v>
      </c>
      <c r="DS65" s="156">
        <f>Input!AQ68</f>
        <v>5200</v>
      </c>
      <c r="DT65" s="156">
        <f>Input!AQ143</f>
        <v>5200</v>
      </c>
      <c r="DU65" s="156">
        <f>Input!AQ218</f>
        <v>5200</v>
      </c>
      <c r="DV65" s="156">
        <f>Input!AQ293</f>
        <v>4950</v>
      </c>
      <c r="DW65" s="156" t="str">
        <f>Input!AQ368</f>
        <v xml:space="preserve"> - </v>
      </c>
      <c r="DX65" s="157">
        <f t="shared" si="3"/>
        <v>5137.5</v>
      </c>
      <c r="DY65" s="156">
        <f>Input!AS68</f>
        <v>4350</v>
      </c>
      <c r="DZ65" s="156">
        <f>Input!AS143</f>
        <v>4350</v>
      </c>
      <c r="EA65" s="156">
        <f>Input!AS218</f>
        <v>4350</v>
      </c>
      <c r="EB65" s="156">
        <f>Input!AS293</f>
        <v>4350</v>
      </c>
      <c r="EC65" s="156" t="str">
        <f>Input!AS368</f>
        <v xml:space="preserve"> - </v>
      </c>
      <c r="ED65" s="157">
        <f t="shared" si="4"/>
        <v>4350</v>
      </c>
      <c r="EE65" s="156" t="str">
        <f>Input!AU68</f>
        <v xml:space="preserve"> - </v>
      </c>
      <c r="EF65" s="156" t="str">
        <f>Input!AU143</f>
        <v xml:space="preserve"> - </v>
      </c>
      <c r="EG65" s="156" t="str">
        <f>Input!AU218</f>
        <v xml:space="preserve"> - </v>
      </c>
      <c r="EH65" s="156" t="str">
        <f>Input!AU293</f>
        <v xml:space="preserve"> - </v>
      </c>
      <c r="EI65" s="156" t="str">
        <f>Input!AU368</f>
        <v xml:space="preserve"> - </v>
      </c>
      <c r="EJ65" s="180" t="s">
        <v>100</v>
      </c>
      <c r="EK65" s="156" t="str">
        <f>Input!AW68</f>
        <v xml:space="preserve"> - </v>
      </c>
      <c r="EL65" s="156" t="str">
        <f>Input!AW143</f>
        <v xml:space="preserve"> - </v>
      </c>
      <c r="EM65" s="156" t="str">
        <f>Input!AW218</f>
        <v xml:space="preserve"> - </v>
      </c>
      <c r="EN65" s="156" t="str">
        <f>Input!AW293</f>
        <v xml:space="preserve"> - </v>
      </c>
      <c r="EO65" s="156" t="str">
        <f>Input!AW368</f>
        <v xml:space="preserve"> - </v>
      </c>
      <c r="EP65" s="180" t="s">
        <v>100</v>
      </c>
      <c r="EQ65" s="156">
        <f>Input!AY68</f>
        <v>10850</v>
      </c>
      <c r="ER65" s="156">
        <f>Input!AY143</f>
        <v>10850</v>
      </c>
      <c r="ES65" s="156">
        <f>Input!AY218</f>
        <v>10850</v>
      </c>
      <c r="ET65" s="156">
        <f>Input!AY293</f>
        <v>10850</v>
      </c>
      <c r="EU65" s="156" t="str">
        <f>Input!AY368</f>
        <v xml:space="preserve"> - </v>
      </c>
      <c r="EV65" s="157">
        <f t="shared" si="5"/>
        <v>10850</v>
      </c>
      <c r="EW65" s="156" t="str">
        <f>Input!BA68</f>
        <v xml:space="preserve"> - </v>
      </c>
      <c r="EX65" s="156" t="str">
        <f>Input!BA143</f>
        <v xml:space="preserve"> - </v>
      </c>
      <c r="EY65" s="156" t="str">
        <f>Input!BA218</f>
        <v xml:space="preserve"> - </v>
      </c>
      <c r="EZ65" s="156" t="str">
        <f>Input!BA293</f>
        <v xml:space="preserve"> - </v>
      </c>
      <c r="FA65" s="156" t="str">
        <f>Input!BA368</f>
        <v xml:space="preserve"> - </v>
      </c>
      <c r="FB65" s="180" t="s">
        <v>100</v>
      </c>
      <c r="FC65" s="156">
        <f>Input!BC68</f>
        <v>7700</v>
      </c>
      <c r="FD65" s="156">
        <f>Input!BC143</f>
        <v>7700</v>
      </c>
      <c r="FE65" s="156">
        <f>Input!BC218</f>
        <v>7700</v>
      </c>
      <c r="FF65" s="156">
        <f>Input!BC293</f>
        <v>7750</v>
      </c>
      <c r="FG65" s="156" t="str">
        <f>Input!BC368</f>
        <v xml:space="preserve"> - </v>
      </c>
      <c r="FH65" s="157">
        <f t="shared" si="38"/>
        <v>7712.5</v>
      </c>
      <c r="FI65" s="156" t="str">
        <f>Input!BE68</f>
        <v xml:space="preserve"> - </v>
      </c>
      <c r="FJ65" s="156" t="str">
        <f>Input!BE143</f>
        <v xml:space="preserve"> - </v>
      </c>
      <c r="FK65" s="156" t="str">
        <f>Input!BE218</f>
        <v xml:space="preserve"> - </v>
      </c>
      <c r="FL65" s="156" t="str">
        <f>Input!BE293</f>
        <v xml:space="preserve"> - </v>
      </c>
      <c r="FM65" s="156" t="str">
        <f>Input!BE368</f>
        <v xml:space="preserve"> - </v>
      </c>
      <c r="FN65" s="180" t="s">
        <v>100</v>
      </c>
      <c r="FO65" s="156" t="str">
        <f>Input!BG68</f>
        <v xml:space="preserve"> - </v>
      </c>
      <c r="FP65" s="156" t="str">
        <f>Input!BG143</f>
        <v xml:space="preserve"> - </v>
      </c>
      <c r="FQ65" s="156" t="str">
        <f>Input!BG218</f>
        <v xml:space="preserve"> - </v>
      </c>
      <c r="FR65" s="156" t="str">
        <f>Input!BG293</f>
        <v xml:space="preserve"> - </v>
      </c>
      <c r="FS65" s="156" t="str">
        <f>Input!BG368</f>
        <v xml:space="preserve"> - </v>
      </c>
      <c r="FT65" s="180" t="s">
        <v>100</v>
      </c>
      <c r="FU65" s="156">
        <f>Input!BI68</f>
        <v>5110</v>
      </c>
      <c r="FV65" s="156">
        <f>Input!BI143</f>
        <v>5050</v>
      </c>
      <c r="FW65" s="156">
        <f>Input!BI218</f>
        <v>5050</v>
      </c>
      <c r="FX65" s="156">
        <f>Input!BI293</f>
        <v>5050</v>
      </c>
      <c r="FY65" s="156" t="str">
        <f>Input!BI368</f>
        <v xml:space="preserve"> - </v>
      </c>
      <c r="FZ65" s="157">
        <f t="shared" si="73"/>
        <v>5065</v>
      </c>
      <c r="GA65" s="156">
        <f>Input!BK68</f>
        <v>5230</v>
      </c>
      <c r="GB65" s="156">
        <f>Input!BK143</f>
        <v>5210</v>
      </c>
      <c r="GC65" s="156">
        <f>Input!BK218</f>
        <v>5210</v>
      </c>
      <c r="GD65" s="156">
        <f>Input!BK293</f>
        <v>5210</v>
      </c>
      <c r="GE65" s="156" t="str">
        <f>Input!BK368</f>
        <v xml:space="preserve"> - </v>
      </c>
      <c r="GF65" s="157">
        <f t="shared" si="45"/>
        <v>5215</v>
      </c>
      <c r="GG65" s="156">
        <f>Input!BM68</f>
        <v>5475</v>
      </c>
      <c r="GH65" s="156">
        <f>Input!BM143</f>
        <v>5425</v>
      </c>
      <c r="GI65" s="156">
        <f>Input!BM218</f>
        <v>5275</v>
      </c>
      <c r="GJ65" s="156">
        <f>Input!BM293</f>
        <v>5225</v>
      </c>
      <c r="GK65" s="156" t="str">
        <f>Input!BM368</f>
        <v xml:space="preserve"> - </v>
      </c>
      <c r="GL65" s="157">
        <f t="shared" si="7"/>
        <v>5350</v>
      </c>
      <c r="GM65" s="156">
        <f>Input!BO68</f>
        <v>6350</v>
      </c>
      <c r="GN65" s="156">
        <f>Input!BO143</f>
        <v>6350</v>
      </c>
      <c r="GO65" s="156">
        <f>Input!BO218</f>
        <v>6350</v>
      </c>
      <c r="GP65" s="156">
        <f>Input!BO293</f>
        <v>6350</v>
      </c>
      <c r="GQ65" s="156" t="str">
        <f>Input!BO368</f>
        <v xml:space="preserve"> - </v>
      </c>
      <c r="GR65" s="157">
        <f t="shared" si="8"/>
        <v>6350</v>
      </c>
      <c r="GS65" s="156">
        <f>Input!BQ68</f>
        <v>5790</v>
      </c>
      <c r="GT65" s="156">
        <f>Input!BQ143</f>
        <v>5790</v>
      </c>
      <c r="GU65" s="156">
        <f>Input!BQ218</f>
        <v>5790</v>
      </c>
      <c r="GV65" s="156">
        <f>Input!BQ293</f>
        <v>5790</v>
      </c>
      <c r="GW65" s="156" t="str">
        <f>Input!BQ368</f>
        <v xml:space="preserve"> - </v>
      </c>
      <c r="GX65" s="157">
        <f t="shared" si="9"/>
        <v>5790</v>
      </c>
      <c r="GY65" s="156">
        <f>Input!BS68</f>
        <v>7150</v>
      </c>
      <c r="GZ65" s="156">
        <f>Input!BS143</f>
        <v>7150</v>
      </c>
      <c r="HA65" s="156">
        <f>Input!BS218</f>
        <v>7150</v>
      </c>
      <c r="HB65" s="156">
        <f>Input!BS293</f>
        <v>7150</v>
      </c>
      <c r="HC65" s="156" t="str">
        <f>Input!BS368</f>
        <v xml:space="preserve"> - </v>
      </c>
      <c r="HD65" s="157">
        <f t="shared" si="10"/>
        <v>7150</v>
      </c>
      <c r="HE65" s="156" t="str">
        <f>Input!BU68</f>
        <v xml:space="preserve"> - </v>
      </c>
      <c r="HF65" s="156" t="str">
        <f>Input!BU143</f>
        <v xml:space="preserve"> - </v>
      </c>
      <c r="HG65" s="156" t="str">
        <f>Input!BU218</f>
        <v xml:space="preserve"> - </v>
      </c>
      <c r="HH65" s="156" t="str">
        <f>Input!BU293</f>
        <v xml:space="preserve"> - </v>
      </c>
      <c r="HI65" s="156" t="str">
        <f>Input!BU368</f>
        <v xml:space="preserve"> - </v>
      </c>
      <c r="HJ65" s="180" t="s">
        <v>100</v>
      </c>
    </row>
    <row r="66" spans="1:218" s="158" customFormat="1" ht="14.85" customHeight="1" x14ac:dyDescent="0.2">
      <c r="A66" s="115">
        <v>62</v>
      </c>
      <c r="B66" s="116" t="s">
        <v>282</v>
      </c>
      <c r="C66" s="156" t="str">
        <f>Input!C69</f>
        <v xml:space="preserve"> - </v>
      </c>
      <c r="D66" s="156" t="str">
        <f>Input!C144</f>
        <v xml:space="preserve"> - </v>
      </c>
      <c r="E66" s="156" t="str">
        <f>Input!C219</f>
        <v xml:space="preserve"> - </v>
      </c>
      <c r="F66" s="156" t="str">
        <f>Input!C294</f>
        <v xml:space="preserve"> - </v>
      </c>
      <c r="G66" s="156" t="str">
        <f>Input!C369</f>
        <v xml:space="preserve"> - </v>
      </c>
      <c r="H66" s="180" t="s">
        <v>100</v>
      </c>
      <c r="I66" s="156" t="str">
        <f>Input!E69</f>
        <v xml:space="preserve"> - </v>
      </c>
      <c r="J66" s="156">
        <f>Input!E144</f>
        <v>2475</v>
      </c>
      <c r="K66" s="156">
        <f>Input!E219</f>
        <v>2475</v>
      </c>
      <c r="L66" s="156">
        <f>Input!E294</f>
        <v>2475</v>
      </c>
      <c r="M66" s="156" t="str">
        <f>Input!E369</f>
        <v xml:space="preserve"> - </v>
      </c>
      <c r="N66" s="157">
        <f t="shared" si="14"/>
        <v>2475</v>
      </c>
      <c r="O66" s="156" t="str">
        <f>Input!G69</f>
        <v xml:space="preserve"> - </v>
      </c>
      <c r="P66" s="156">
        <f>Input!G144</f>
        <v>2750</v>
      </c>
      <c r="Q66" s="156">
        <f>Input!G219</f>
        <v>2750</v>
      </c>
      <c r="R66" s="156">
        <f>Input!G294</f>
        <v>2750</v>
      </c>
      <c r="S66" s="156" t="str">
        <f>Input!G369</f>
        <v xml:space="preserve"> - </v>
      </c>
      <c r="T66" s="157">
        <f t="shared" si="31"/>
        <v>2750</v>
      </c>
      <c r="U66" s="156" t="str">
        <f>Input!I69</f>
        <v xml:space="preserve"> - </v>
      </c>
      <c r="V66" s="156" t="str">
        <f>Input!I144</f>
        <v>-</v>
      </c>
      <c r="W66" s="156" t="str">
        <f>Input!I219</f>
        <v>-</v>
      </c>
      <c r="X66" s="156" t="str">
        <f>Input!I294</f>
        <v>-</v>
      </c>
      <c r="Y66" s="156" t="str">
        <f>Input!I369</f>
        <v xml:space="preserve"> - </v>
      </c>
      <c r="Z66" s="180" t="s">
        <v>100</v>
      </c>
      <c r="AA66" s="156" t="str">
        <f>Input!K69</f>
        <v xml:space="preserve"> - </v>
      </c>
      <c r="AB66" s="156" t="str">
        <f>Input!K144</f>
        <v xml:space="preserve"> - </v>
      </c>
      <c r="AC66" s="156" t="str">
        <f>Input!K219</f>
        <v xml:space="preserve"> - </v>
      </c>
      <c r="AD66" s="156" t="str">
        <f>Input!K294</f>
        <v xml:space="preserve"> - </v>
      </c>
      <c r="AE66" s="156" t="str">
        <f>Input!K369</f>
        <v xml:space="preserve"> - </v>
      </c>
      <c r="AF66" s="180" t="s">
        <v>100</v>
      </c>
      <c r="AG66" s="156" t="str">
        <f>Input!M69</f>
        <v xml:space="preserve"> - </v>
      </c>
      <c r="AH66" s="156" t="str">
        <f>Input!M144</f>
        <v xml:space="preserve"> - </v>
      </c>
      <c r="AI66" s="156" t="str">
        <f>Input!M219</f>
        <v xml:space="preserve"> - </v>
      </c>
      <c r="AJ66" s="156" t="str">
        <f>Input!M294</f>
        <v xml:space="preserve"> - </v>
      </c>
      <c r="AK66" s="156" t="str">
        <f>Input!M369</f>
        <v xml:space="preserve"> - </v>
      </c>
      <c r="AL66" s="180" t="s">
        <v>100</v>
      </c>
      <c r="AM66" s="156" t="str">
        <f>Input!O69</f>
        <v xml:space="preserve"> - </v>
      </c>
      <c r="AN66" s="156" t="str">
        <f>Input!O144</f>
        <v xml:space="preserve"> - </v>
      </c>
      <c r="AO66" s="156" t="str">
        <f>Input!O219</f>
        <v xml:space="preserve"> - </v>
      </c>
      <c r="AP66" s="156" t="str">
        <f>Input!O294</f>
        <v xml:space="preserve"> - </v>
      </c>
      <c r="AQ66" s="156" t="str">
        <f>Input!O369</f>
        <v xml:space="preserve"> - </v>
      </c>
      <c r="AR66" s="180" t="s">
        <v>100</v>
      </c>
      <c r="AS66" s="156" t="str">
        <f>Input!Q69</f>
        <v xml:space="preserve"> - </v>
      </c>
      <c r="AT66" s="156" t="str">
        <f>Input!Q144</f>
        <v xml:space="preserve"> - </v>
      </c>
      <c r="AU66" s="156" t="str">
        <f>Input!Q219</f>
        <v xml:space="preserve"> - </v>
      </c>
      <c r="AV66" s="156" t="str">
        <f>Input!Q294</f>
        <v xml:space="preserve"> - </v>
      </c>
      <c r="AW66" s="156" t="str">
        <f>Input!Q369</f>
        <v xml:space="preserve"> - </v>
      </c>
      <c r="AX66" s="180" t="s">
        <v>100</v>
      </c>
      <c r="AY66" s="156" t="str">
        <f>Input!S69</f>
        <v xml:space="preserve"> - </v>
      </c>
      <c r="AZ66" s="156" t="str">
        <f>Input!S144</f>
        <v xml:space="preserve"> - </v>
      </c>
      <c r="BA66" s="156" t="str">
        <f>Input!S219</f>
        <v xml:space="preserve"> - </v>
      </c>
      <c r="BB66" s="156" t="str">
        <f>Input!S294</f>
        <v xml:space="preserve"> - </v>
      </c>
      <c r="BC66" s="156" t="str">
        <f>Input!S369</f>
        <v xml:space="preserve"> - </v>
      </c>
      <c r="BD66" s="180" t="s">
        <v>100</v>
      </c>
      <c r="BE66" s="156" t="str">
        <f>Input!U69</f>
        <v xml:space="preserve"> - </v>
      </c>
      <c r="BF66" s="156" t="str">
        <f>Input!U144</f>
        <v xml:space="preserve"> - </v>
      </c>
      <c r="BG66" s="156" t="str">
        <f>Input!U219</f>
        <v xml:space="preserve"> - </v>
      </c>
      <c r="BH66" s="156" t="str">
        <f>Input!U294</f>
        <v xml:space="preserve"> - </v>
      </c>
      <c r="BI66" s="156" t="str">
        <f>Input!U369</f>
        <v xml:space="preserve"> - </v>
      </c>
      <c r="BJ66" s="180" t="s">
        <v>100</v>
      </c>
      <c r="BK66" s="156" t="str">
        <f>Input!W69</f>
        <v xml:space="preserve"> - </v>
      </c>
      <c r="BL66" s="156" t="str">
        <f>Input!W144</f>
        <v xml:space="preserve"> - </v>
      </c>
      <c r="BM66" s="156" t="str">
        <f>Input!W219</f>
        <v xml:space="preserve"> - </v>
      </c>
      <c r="BN66" s="156" t="str">
        <f>Input!W294</f>
        <v xml:space="preserve"> - </v>
      </c>
      <c r="BO66" s="156" t="str">
        <f>Input!W369</f>
        <v xml:space="preserve"> - </v>
      </c>
      <c r="BP66" s="180" t="s">
        <v>100</v>
      </c>
      <c r="BQ66" s="156" t="str">
        <f>Input!Y69</f>
        <v xml:space="preserve"> - </v>
      </c>
      <c r="BR66" s="156" t="str">
        <f>Input!Y144</f>
        <v xml:space="preserve"> - </v>
      </c>
      <c r="BS66" s="156" t="str">
        <f>Input!Y219</f>
        <v xml:space="preserve"> - </v>
      </c>
      <c r="BT66" s="156" t="str">
        <f>Input!Y294</f>
        <v xml:space="preserve"> - </v>
      </c>
      <c r="BU66" s="156" t="str">
        <f>Input!Y369</f>
        <v xml:space="preserve"> - </v>
      </c>
      <c r="BV66" s="180" t="s">
        <v>100</v>
      </c>
      <c r="BW66" s="156" t="str">
        <f>Input!AA69</f>
        <v xml:space="preserve"> - </v>
      </c>
      <c r="BX66" s="156">
        <f>Input!AA144</f>
        <v>6800</v>
      </c>
      <c r="BY66" s="156">
        <f>Input!AA219</f>
        <v>6800</v>
      </c>
      <c r="BZ66" s="156">
        <f>Input!AA294</f>
        <v>6800</v>
      </c>
      <c r="CA66" s="156" t="str">
        <f>Input!AA369</f>
        <v xml:space="preserve"> - </v>
      </c>
      <c r="CB66" s="157">
        <f t="shared" si="12"/>
        <v>6800</v>
      </c>
      <c r="CC66" s="156" t="str">
        <f>Input!AC69</f>
        <v xml:space="preserve"> - </v>
      </c>
      <c r="CD66" s="156">
        <f>Input!AC144</f>
        <v>4700</v>
      </c>
      <c r="CE66" s="156">
        <f>Input!AC219</f>
        <v>4700</v>
      </c>
      <c r="CF66" s="156">
        <f>Input!AC294</f>
        <v>4700</v>
      </c>
      <c r="CG66" s="156" t="str">
        <f>Input!AC369</f>
        <v xml:space="preserve"> - </v>
      </c>
      <c r="CH66" s="157">
        <f t="shared" si="25"/>
        <v>4700</v>
      </c>
      <c r="CI66" s="156" t="str">
        <f>Input!AE69</f>
        <v xml:space="preserve"> - </v>
      </c>
      <c r="CJ66" s="156">
        <f>Input!AE144</f>
        <v>4450</v>
      </c>
      <c r="CK66" s="156">
        <f>Input!AE219</f>
        <v>4450</v>
      </c>
      <c r="CL66" s="156">
        <f>Input!AE294</f>
        <v>4450</v>
      </c>
      <c r="CM66" s="156" t="str">
        <f>Input!AE369</f>
        <v xml:space="preserve"> - </v>
      </c>
      <c r="CN66" s="157">
        <f t="shared" si="24"/>
        <v>4450</v>
      </c>
      <c r="CO66" s="156" t="str">
        <f>Input!AG69</f>
        <v xml:space="preserve"> - </v>
      </c>
      <c r="CP66" s="156">
        <f>Input!AG144</f>
        <v>5600</v>
      </c>
      <c r="CQ66" s="156">
        <f>Input!AG219</f>
        <v>5600</v>
      </c>
      <c r="CR66" s="156">
        <f>Input!AG294</f>
        <v>5600</v>
      </c>
      <c r="CS66" s="156" t="str">
        <f>Input!AG369</f>
        <v xml:space="preserve"> - </v>
      </c>
      <c r="CT66" s="157">
        <f t="shared" si="29"/>
        <v>5600</v>
      </c>
      <c r="CU66" s="156" t="str">
        <f>Input!AI69</f>
        <v xml:space="preserve"> - </v>
      </c>
      <c r="CV66" s="156" t="str">
        <f>Input!AI144</f>
        <v xml:space="preserve"> - </v>
      </c>
      <c r="CW66" s="156" t="str">
        <f>Input!AI219</f>
        <v xml:space="preserve"> - </v>
      </c>
      <c r="CX66" s="156" t="str">
        <f>Input!AI294</f>
        <v xml:space="preserve"> - </v>
      </c>
      <c r="CY66" s="156" t="str">
        <f>Input!AI369</f>
        <v xml:space="preserve"> - </v>
      </c>
      <c r="CZ66" s="180" t="s">
        <v>100</v>
      </c>
      <c r="DA66" s="156" t="str">
        <f>Input!AK69</f>
        <v xml:space="preserve"> - </v>
      </c>
      <c r="DB66" s="156" t="str">
        <f>Input!AK144</f>
        <v xml:space="preserve"> - </v>
      </c>
      <c r="DC66" s="156" t="str">
        <f>Input!AK219</f>
        <v xml:space="preserve"> - </v>
      </c>
      <c r="DD66" s="156" t="str">
        <f>Input!AK294</f>
        <v xml:space="preserve"> - </v>
      </c>
      <c r="DE66" s="156" t="str">
        <f>Input!AK369</f>
        <v xml:space="preserve"> - </v>
      </c>
      <c r="DF66" s="180" t="s">
        <v>100</v>
      </c>
      <c r="DG66" s="156" t="str">
        <f>Input!AM69</f>
        <v xml:space="preserve"> - </v>
      </c>
      <c r="DH66" s="156" t="str">
        <f>Input!AM144</f>
        <v xml:space="preserve"> - </v>
      </c>
      <c r="DI66" s="156" t="str">
        <f>Input!AM219</f>
        <v xml:space="preserve"> - </v>
      </c>
      <c r="DJ66" s="156" t="str">
        <f>Input!AM294</f>
        <v xml:space="preserve"> - </v>
      </c>
      <c r="DK66" s="156" t="str">
        <f>Input!AM369</f>
        <v xml:space="preserve"> - </v>
      </c>
      <c r="DL66" s="180" t="s">
        <v>100</v>
      </c>
      <c r="DM66" s="156" t="str">
        <f>Input!AO69</f>
        <v xml:space="preserve"> - </v>
      </c>
      <c r="DN66" s="156" t="str">
        <f>Input!AO144</f>
        <v xml:space="preserve"> - </v>
      </c>
      <c r="DO66" s="156" t="str">
        <f>Input!AO219</f>
        <v xml:space="preserve"> - </v>
      </c>
      <c r="DP66" s="156" t="str">
        <f>Input!AO294</f>
        <v xml:space="preserve"> - </v>
      </c>
      <c r="DQ66" s="156" t="str">
        <f>Input!AO369</f>
        <v xml:space="preserve"> - </v>
      </c>
      <c r="DR66" s="180" t="s">
        <v>100</v>
      </c>
      <c r="DS66" s="156" t="str">
        <f>Input!AQ69</f>
        <v xml:space="preserve"> - </v>
      </c>
      <c r="DT66" s="156" t="str">
        <f>Input!AQ144</f>
        <v xml:space="preserve"> - </v>
      </c>
      <c r="DU66" s="156" t="str">
        <f>Input!AQ219</f>
        <v xml:space="preserve"> - </v>
      </c>
      <c r="DV66" s="156" t="str">
        <f>Input!AQ294</f>
        <v xml:space="preserve"> - </v>
      </c>
      <c r="DW66" s="156" t="str">
        <f>Input!AQ369</f>
        <v xml:space="preserve"> - </v>
      </c>
      <c r="DX66" s="180" t="s">
        <v>100</v>
      </c>
      <c r="DY66" s="156" t="str">
        <f>Input!AS69</f>
        <v xml:space="preserve"> - </v>
      </c>
      <c r="DZ66" s="156" t="str">
        <f>Input!AS144</f>
        <v xml:space="preserve"> - </v>
      </c>
      <c r="EA66" s="156" t="str">
        <f>Input!AS219</f>
        <v xml:space="preserve"> - </v>
      </c>
      <c r="EB66" s="156" t="str">
        <f>Input!AS294</f>
        <v xml:space="preserve"> - </v>
      </c>
      <c r="EC66" s="156" t="str">
        <f>Input!AS369</f>
        <v xml:space="preserve"> - </v>
      </c>
      <c r="ED66" s="180" t="s">
        <v>100</v>
      </c>
      <c r="EE66" s="156" t="str">
        <f>Input!AU69</f>
        <v xml:space="preserve"> - </v>
      </c>
      <c r="EF66" s="156" t="str">
        <f>Input!AU144</f>
        <v xml:space="preserve"> - </v>
      </c>
      <c r="EG66" s="156" t="str">
        <f>Input!AU219</f>
        <v xml:space="preserve"> - </v>
      </c>
      <c r="EH66" s="156" t="str">
        <f>Input!AU294</f>
        <v xml:space="preserve"> - </v>
      </c>
      <c r="EI66" s="156" t="str">
        <f>Input!AU369</f>
        <v xml:space="preserve"> - </v>
      </c>
      <c r="EJ66" s="180" t="s">
        <v>100</v>
      </c>
      <c r="EK66" s="156" t="str">
        <f>Input!AW69</f>
        <v xml:space="preserve"> - </v>
      </c>
      <c r="EL66" s="156" t="str">
        <f>Input!AW144</f>
        <v xml:space="preserve"> - </v>
      </c>
      <c r="EM66" s="156" t="str">
        <f>Input!AW219</f>
        <v xml:space="preserve"> - </v>
      </c>
      <c r="EN66" s="156" t="str">
        <f>Input!AW294</f>
        <v xml:space="preserve"> - </v>
      </c>
      <c r="EO66" s="156" t="str">
        <f>Input!AW369</f>
        <v xml:space="preserve"> - </v>
      </c>
      <c r="EP66" s="180" t="s">
        <v>100</v>
      </c>
      <c r="EQ66" s="156" t="str">
        <f>Input!AY69</f>
        <v xml:space="preserve"> - </v>
      </c>
      <c r="ER66" s="156">
        <f>Input!AY144</f>
        <v>10500</v>
      </c>
      <c r="ES66" s="156">
        <f>Input!AY219</f>
        <v>10500</v>
      </c>
      <c r="ET66" s="156">
        <f>Input!AY294</f>
        <v>10500</v>
      </c>
      <c r="EU66" s="156" t="str">
        <f>Input!AY369</f>
        <v xml:space="preserve"> - </v>
      </c>
      <c r="EV66" s="157">
        <f t="shared" si="5"/>
        <v>10500</v>
      </c>
      <c r="EW66" s="156" t="str">
        <f>Input!BA69</f>
        <v xml:space="preserve"> - </v>
      </c>
      <c r="EX66" s="156" t="str">
        <f>Input!BA144</f>
        <v xml:space="preserve"> - </v>
      </c>
      <c r="EY66" s="156" t="str">
        <f>Input!BA219</f>
        <v xml:space="preserve"> - </v>
      </c>
      <c r="EZ66" s="156" t="str">
        <f>Input!BA294</f>
        <v xml:space="preserve"> - </v>
      </c>
      <c r="FA66" s="156" t="str">
        <f>Input!BA369</f>
        <v xml:space="preserve"> - </v>
      </c>
      <c r="FB66" s="180" t="s">
        <v>100</v>
      </c>
      <c r="FC66" s="156" t="str">
        <f>Input!BC69</f>
        <v xml:space="preserve"> - </v>
      </c>
      <c r="FD66" s="156">
        <f>Input!BC144</f>
        <v>7650</v>
      </c>
      <c r="FE66" s="156">
        <f>Input!BC219</f>
        <v>7650</v>
      </c>
      <c r="FF66" s="156">
        <f>Input!BC294</f>
        <v>7650</v>
      </c>
      <c r="FG66" s="156" t="str">
        <f>Input!BC369</f>
        <v xml:space="preserve"> - </v>
      </c>
      <c r="FH66" s="157">
        <f t="shared" si="38"/>
        <v>7650</v>
      </c>
      <c r="FI66" s="156" t="str">
        <f>Input!BE69</f>
        <v xml:space="preserve"> - </v>
      </c>
      <c r="FJ66" s="156">
        <f>Input!BE144</f>
        <v>5050</v>
      </c>
      <c r="FK66" s="156">
        <f>Input!BE219</f>
        <v>5050</v>
      </c>
      <c r="FL66" s="156">
        <f>Input!BE294</f>
        <v>5050</v>
      </c>
      <c r="FM66" s="156" t="str">
        <f>Input!BE369</f>
        <v xml:space="preserve"> - </v>
      </c>
      <c r="FN66" s="157">
        <f t="shared" si="17"/>
        <v>5050</v>
      </c>
      <c r="FO66" s="156" t="str">
        <f>Input!BG69</f>
        <v xml:space="preserve"> - </v>
      </c>
      <c r="FP66" s="156" t="str">
        <f>Input!BG144</f>
        <v xml:space="preserve"> - </v>
      </c>
      <c r="FQ66" s="156" t="str">
        <f>Input!BG219</f>
        <v xml:space="preserve"> - </v>
      </c>
      <c r="FR66" s="156" t="str">
        <f>Input!BG294</f>
        <v xml:space="preserve"> - </v>
      </c>
      <c r="FS66" s="156" t="str">
        <f>Input!BG369</f>
        <v xml:space="preserve"> - </v>
      </c>
      <c r="FT66" s="180" t="s">
        <v>100</v>
      </c>
      <c r="FU66" s="156" t="str">
        <f>Input!BI69</f>
        <v xml:space="preserve"> - </v>
      </c>
      <c r="FV66" s="156" t="str">
        <f>Input!BI144</f>
        <v xml:space="preserve"> - </v>
      </c>
      <c r="FW66" s="156" t="str">
        <f>Input!BI219</f>
        <v xml:space="preserve"> - </v>
      </c>
      <c r="FX66" s="156" t="str">
        <f>Input!BI294</f>
        <v xml:space="preserve"> - </v>
      </c>
      <c r="FY66" s="156" t="str">
        <f>Input!BI369</f>
        <v xml:space="preserve"> - </v>
      </c>
      <c r="FZ66" s="180" t="s">
        <v>100</v>
      </c>
      <c r="GA66" s="156" t="str">
        <f>Input!BK69</f>
        <v xml:space="preserve"> - </v>
      </c>
      <c r="GB66" s="156">
        <f>Input!BK144</f>
        <v>5050</v>
      </c>
      <c r="GC66" s="156">
        <f>Input!BK219</f>
        <v>5050</v>
      </c>
      <c r="GD66" s="156">
        <f>Input!BK294</f>
        <v>5050</v>
      </c>
      <c r="GE66" s="156" t="str">
        <f>Input!BK369</f>
        <v xml:space="preserve"> - </v>
      </c>
      <c r="GF66" s="157">
        <f t="shared" si="45"/>
        <v>5050</v>
      </c>
      <c r="GG66" s="156" t="str">
        <f>Input!BM69</f>
        <v xml:space="preserve"> - </v>
      </c>
      <c r="GH66" s="156">
        <f>Input!BM144</f>
        <v>5750</v>
      </c>
      <c r="GI66" s="156">
        <f>Input!BM219</f>
        <v>5650</v>
      </c>
      <c r="GJ66" s="156">
        <f>Input!BM294</f>
        <v>5650</v>
      </c>
      <c r="GK66" s="156" t="str">
        <f>Input!BM369</f>
        <v xml:space="preserve"> - </v>
      </c>
      <c r="GL66" s="157">
        <f t="shared" si="7"/>
        <v>5683.333333333333</v>
      </c>
      <c r="GM66" s="156" t="str">
        <f>Input!BO69</f>
        <v xml:space="preserve"> - </v>
      </c>
      <c r="GN66" s="156">
        <f>Input!BO144</f>
        <v>7050</v>
      </c>
      <c r="GO66" s="156">
        <f>Input!BO219</f>
        <v>7050</v>
      </c>
      <c r="GP66" s="156">
        <f>Input!BO294</f>
        <v>7050</v>
      </c>
      <c r="GQ66" s="156" t="str">
        <f>Input!BO369</f>
        <v xml:space="preserve"> - </v>
      </c>
      <c r="GR66" s="157">
        <f t="shared" si="8"/>
        <v>7050</v>
      </c>
      <c r="GS66" s="156" t="str">
        <f>Input!BQ69</f>
        <v xml:space="preserve"> - </v>
      </c>
      <c r="GT66" s="156">
        <f>Input!BQ144</f>
        <v>6900</v>
      </c>
      <c r="GU66" s="156">
        <f>Input!BQ219</f>
        <v>6900</v>
      </c>
      <c r="GV66" s="156">
        <f>Input!BQ294</f>
        <v>6900</v>
      </c>
      <c r="GW66" s="156" t="str">
        <f>Input!BQ369</f>
        <v xml:space="preserve"> - </v>
      </c>
      <c r="GX66" s="157">
        <f t="shared" si="9"/>
        <v>6900</v>
      </c>
      <c r="GY66" s="156" t="str">
        <f>Input!BS69</f>
        <v xml:space="preserve"> - </v>
      </c>
      <c r="GZ66" s="156">
        <f>Input!BS144</f>
        <v>7650</v>
      </c>
      <c r="HA66" s="156">
        <f>Input!BS219</f>
        <v>7650</v>
      </c>
      <c r="HB66" s="156">
        <f>Input!BS294</f>
        <v>7650</v>
      </c>
      <c r="HC66" s="156" t="str">
        <f>Input!BS369</f>
        <v xml:space="preserve"> - </v>
      </c>
      <c r="HD66" s="157">
        <f t="shared" si="10"/>
        <v>7650</v>
      </c>
      <c r="HE66" s="156" t="str">
        <f>Input!BU69</f>
        <v xml:space="preserve"> - </v>
      </c>
      <c r="HF66" s="156" t="str">
        <f>Input!BU144</f>
        <v xml:space="preserve"> - </v>
      </c>
      <c r="HG66" s="156" t="str">
        <f>Input!BU219</f>
        <v xml:space="preserve"> - </v>
      </c>
      <c r="HH66" s="156" t="str">
        <f>Input!BU294</f>
        <v xml:space="preserve"> - </v>
      </c>
      <c r="HI66" s="156" t="str">
        <f>Input!BU369</f>
        <v xml:space="preserve"> - </v>
      </c>
      <c r="HJ66" s="180" t="s">
        <v>100</v>
      </c>
    </row>
    <row r="67" spans="1:218" s="158" customFormat="1" ht="14.85" customHeight="1" x14ac:dyDescent="0.2">
      <c r="A67" s="115">
        <v>63</v>
      </c>
      <c r="B67" s="116" t="s">
        <v>283</v>
      </c>
      <c r="C67" s="156" t="str">
        <f>Input!C70</f>
        <v xml:space="preserve"> - </v>
      </c>
      <c r="D67" s="156" t="str">
        <f>Input!C145</f>
        <v xml:space="preserve"> - </v>
      </c>
      <c r="E67" s="156" t="str">
        <f>Input!C220</f>
        <v xml:space="preserve"> - </v>
      </c>
      <c r="F67" s="156" t="str">
        <f>Input!C295</f>
        <v xml:space="preserve"> - </v>
      </c>
      <c r="G67" s="156" t="str">
        <f>Input!C370</f>
        <v xml:space="preserve"> - </v>
      </c>
      <c r="H67" s="180" t="s">
        <v>100</v>
      </c>
      <c r="I67" s="156">
        <f>Input!E70</f>
        <v>2638</v>
      </c>
      <c r="J67" s="156">
        <f>Input!E145</f>
        <v>2850</v>
      </c>
      <c r="K67" s="156">
        <f>Input!E220</f>
        <v>2850</v>
      </c>
      <c r="L67" s="156">
        <f>Input!E295</f>
        <v>2838</v>
      </c>
      <c r="M67" s="156" t="str">
        <f>Input!E370</f>
        <v xml:space="preserve"> - </v>
      </c>
      <c r="N67" s="157">
        <f t="shared" si="14"/>
        <v>2794</v>
      </c>
      <c r="O67" s="156">
        <f>Input!G70</f>
        <v>2525</v>
      </c>
      <c r="P67" s="156">
        <f>Input!G145</f>
        <v>2763</v>
      </c>
      <c r="Q67" s="156">
        <f>Input!G220</f>
        <v>2763</v>
      </c>
      <c r="R67" s="156">
        <f>Input!G295</f>
        <v>2725</v>
      </c>
      <c r="S67" s="156" t="str">
        <f>Input!G370</f>
        <v xml:space="preserve"> - </v>
      </c>
      <c r="T67" s="157">
        <f t="shared" si="31"/>
        <v>2694</v>
      </c>
      <c r="U67" s="156" t="str">
        <f>Input!I70</f>
        <v xml:space="preserve"> - </v>
      </c>
      <c r="V67" s="156" t="str">
        <f>Input!I145</f>
        <v xml:space="preserve"> - </v>
      </c>
      <c r="W67" s="156" t="str">
        <f>Input!I220</f>
        <v xml:space="preserve"> - </v>
      </c>
      <c r="X67" s="156" t="str">
        <f>Input!I295</f>
        <v xml:space="preserve"> - </v>
      </c>
      <c r="Y67" s="156" t="str">
        <f>Input!I370</f>
        <v xml:space="preserve"> - </v>
      </c>
      <c r="Z67" s="180" t="s">
        <v>100</v>
      </c>
      <c r="AA67" s="156" t="str">
        <f>Input!K70</f>
        <v xml:space="preserve"> - </v>
      </c>
      <c r="AB67" s="156" t="str">
        <f>Input!K145</f>
        <v xml:space="preserve"> - </v>
      </c>
      <c r="AC67" s="156" t="str">
        <f>Input!K220</f>
        <v xml:space="preserve"> - </v>
      </c>
      <c r="AD67" s="156" t="str">
        <f>Input!K295</f>
        <v xml:space="preserve"> - </v>
      </c>
      <c r="AE67" s="156" t="str">
        <f>Input!K370</f>
        <v xml:space="preserve"> - </v>
      </c>
      <c r="AF67" s="180" t="s">
        <v>100</v>
      </c>
      <c r="AG67" s="156" t="str">
        <f>Input!M70</f>
        <v xml:space="preserve"> - </v>
      </c>
      <c r="AH67" s="156" t="str">
        <f>Input!M145</f>
        <v xml:space="preserve"> - </v>
      </c>
      <c r="AI67" s="156" t="str">
        <f>Input!M220</f>
        <v xml:space="preserve"> - </v>
      </c>
      <c r="AJ67" s="156" t="str">
        <f>Input!M295</f>
        <v xml:space="preserve"> - </v>
      </c>
      <c r="AK67" s="156" t="str">
        <f>Input!M370</f>
        <v xml:space="preserve"> - </v>
      </c>
      <c r="AL67" s="180" t="s">
        <v>100</v>
      </c>
      <c r="AM67" s="156" t="str">
        <f>Input!O70</f>
        <v xml:space="preserve"> - </v>
      </c>
      <c r="AN67" s="156" t="str">
        <f>Input!O145</f>
        <v xml:space="preserve"> - </v>
      </c>
      <c r="AO67" s="156" t="str">
        <f>Input!O220</f>
        <v xml:space="preserve"> - </v>
      </c>
      <c r="AP67" s="156" t="str">
        <f>Input!O295</f>
        <v xml:space="preserve"> - </v>
      </c>
      <c r="AQ67" s="156" t="str">
        <f>Input!O370</f>
        <v xml:space="preserve"> - </v>
      </c>
      <c r="AR67" s="180" t="s">
        <v>100</v>
      </c>
      <c r="AS67" s="156" t="str">
        <f>Input!Q70</f>
        <v xml:space="preserve"> - </v>
      </c>
      <c r="AT67" s="156" t="str">
        <f>Input!Q145</f>
        <v xml:space="preserve"> - </v>
      </c>
      <c r="AU67" s="156" t="str">
        <f>Input!Q220</f>
        <v xml:space="preserve"> - </v>
      </c>
      <c r="AV67" s="156" t="str">
        <f>Input!Q295</f>
        <v xml:space="preserve"> - </v>
      </c>
      <c r="AW67" s="156" t="str">
        <f>Input!Q370</f>
        <v xml:space="preserve"> - </v>
      </c>
      <c r="AX67" s="180" t="s">
        <v>100</v>
      </c>
      <c r="AY67" s="156" t="str">
        <f>Input!S70</f>
        <v xml:space="preserve"> - </v>
      </c>
      <c r="AZ67" s="156" t="str">
        <f>Input!S145</f>
        <v xml:space="preserve"> - </v>
      </c>
      <c r="BA67" s="156" t="str">
        <f>Input!S220</f>
        <v xml:space="preserve"> - </v>
      </c>
      <c r="BB67" s="156" t="str">
        <f>Input!S295</f>
        <v xml:space="preserve"> - </v>
      </c>
      <c r="BC67" s="156" t="str">
        <f>Input!S370</f>
        <v xml:space="preserve"> - </v>
      </c>
      <c r="BD67" s="180" t="s">
        <v>100</v>
      </c>
      <c r="BE67" s="156" t="str">
        <f>Input!U70</f>
        <v xml:space="preserve"> - </v>
      </c>
      <c r="BF67" s="156" t="str">
        <f>Input!U145</f>
        <v xml:space="preserve"> - </v>
      </c>
      <c r="BG67" s="156" t="str">
        <f>Input!U220</f>
        <v xml:space="preserve"> - </v>
      </c>
      <c r="BH67" s="156" t="str">
        <f>Input!U295</f>
        <v xml:space="preserve"> - </v>
      </c>
      <c r="BI67" s="156" t="str">
        <f>Input!U370</f>
        <v xml:space="preserve"> - </v>
      </c>
      <c r="BJ67" s="180" t="s">
        <v>100</v>
      </c>
      <c r="BK67" s="156" t="str">
        <f>Input!W70</f>
        <v xml:space="preserve"> - </v>
      </c>
      <c r="BL67" s="156" t="str">
        <f>Input!W145</f>
        <v xml:space="preserve"> - </v>
      </c>
      <c r="BM67" s="156" t="str">
        <f>Input!W220</f>
        <v xml:space="preserve"> - </v>
      </c>
      <c r="BN67" s="156" t="str">
        <f>Input!W295</f>
        <v xml:space="preserve"> - </v>
      </c>
      <c r="BO67" s="156" t="str">
        <f>Input!W370</f>
        <v xml:space="preserve"> - </v>
      </c>
      <c r="BP67" s="180" t="s">
        <v>100</v>
      </c>
      <c r="BQ67" s="156" t="str">
        <f>Input!Y70</f>
        <v xml:space="preserve"> - </v>
      </c>
      <c r="BR67" s="156" t="str">
        <f>Input!Y145</f>
        <v xml:space="preserve"> - </v>
      </c>
      <c r="BS67" s="156" t="str">
        <f>Input!Y220</f>
        <v xml:space="preserve"> - </v>
      </c>
      <c r="BT67" s="156" t="str">
        <f>Input!Y295</f>
        <v xml:space="preserve"> - </v>
      </c>
      <c r="BU67" s="156" t="str">
        <f>Input!Y370</f>
        <v xml:space="preserve"> - </v>
      </c>
      <c r="BV67" s="180" t="s">
        <v>100</v>
      </c>
      <c r="BW67" s="156" t="str">
        <f>Input!AA70</f>
        <v xml:space="preserve"> - </v>
      </c>
      <c r="BX67" s="156" t="str">
        <f>Input!AA145</f>
        <v xml:space="preserve"> - </v>
      </c>
      <c r="BY67" s="156" t="str">
        <f>Input!AA220</f>
        <v xml:space="preserve"> - </v>
      </c>
      <c r="BZ67" s="156" t="str">
        <f>Input!AA295</f>
        <v xml:space="preserve"> - </v>
      </c>
      <c r="CA67" s="156" t="str">
        <f>Input!AA370</f>
        <v xml:space="preserve"> - </v>
      </c>
      <c r="CB67" s="180" t="s">
        <v>100</v>
      </c>
      <c r="CC67" s="156">
        <f>Input!AC70</f>
        <v>5300</v>
      </c>
      <c r="CD67" s="156">
        <f>Input!AC145</f>
        <v>5300</v>
      </c>
      <c r="CE67" s="156">
        <f>Input!AC220</f>
        <v>5300</v>
      </c>
      <c r="CF67" s="156">
        <f>Input!AC295</f>
        <v>5300</v>
      </c>
      <c r="CG67" s="156" t="str">
        <f>Input!AC370</f>
        <v xml:space="preserve"> - </v>
      </c>
      <c r="CH67" s="157">
        <f t="shared" si="25"/>
        <v>5300</v>
      </c>
      <c r="CI67" s="156">
        <f>Input!AE70</f>
        <v>4350</v>
      </c>
      <c r="CJ67" s="156">
        <f>Input!AE145</f>
        <v>4300</v>
      </c>
      <c r="CK67" s="156">
        <f>Input!AE220</f>
        <v>4300</v>
      </c>
      <c r="CL67" s="156">
        <f>Input!AE295</f>
        <v>4300</v>
      </c>
      <c r="CM67" s="156" t="str">
        <f>Input!AE370</f>
        <v xml:space="preserve"> - </v>
      </c>
      <c r="CN67" s="157">
        <f t="shared" si="24"/>
        <v>4312.5</v>
      </c>
      <c r="CO67" s="156">
        <f>Input!AG70</f>
        <v>7950</v>
      </c>
      <c r="CP67" s="156">
        <f>Input!AG145</f>
        <v>7950</v>
      </c>
      <c r="CQ67" s="156">
        <f>Input!AG220</f>
        <v>7950</v>
      </c>
      <c r="CR67" s="156">
        <f>Input!AG295</f>
        <v>7950</v>
      </c>
      <c r="CS67" s="156" t="str">
        <f>Input!AG370</f>
        <v xml:space="preserve"> - </v>
      </c>
      <c r="CT67" s="157">
        <f t="shared" si="29"/>
        <v>7950</v>
      </c>
      <c r="CU67" s="156" t="str">
        <f>Input!AI70</f>
        <v xml:space="preserve"> - </v>
      </c>
      <c r="CV67" s="156" t="str">
        <f>Input!AI145</f>
        <v xml:space="preserve"> - </v>
      </c>
      <c r="CW67" s="156" t="str">
        <f>Input!AI220</f>
        <v xml:space="preserve"> - </v>
      </c>
      <c r="CX67" s="156" t="str">
        <f>Input!AI295</f>
        <v xml:space="preserve"> - </v>
      </c>
      <c r="CY67" s="156" t="str">
        <f>Input!AI370</f>
        <v xml:space="preserve"> - </v>
      </c>
      <c r="CZ67" s="180" t="s">
        <v>100</v>
      </c>
      <c r="DA67" s="156" t="str">
        <f>Input!AK70</f>
        <v xml:space="preserve"> - </v>
      </c>
      <c r="DB67" s="156" t="str">
        <f>Input!AK145</f>
        <v xml:space="preserve"> - </v>
      </c>
      <c r="DC67" s="156" t="str">
        <f>Input!AK220</f>
        <v xml:space="preserve"> - </v>
      </c>
      <c r="DD67" s="156" t="str">
        <f>Input!AK295</f>
        <v xml:space="preserve"> - </v>
      </c>
      <c r="DE67" s="156" t="str">
        <f>Input!AK370</f>
        <v xml:space="preserve"> - </v>
      </c>
      <c r="DF67" s="180" t="s">
        <v>100</v>
      </c>
      <c r="DG67" s="156" t="str">
        <f>Input!AM70</f>
        <v xml:space="preserve"> - </v>
      </c>
      <c r="DH67" s="156" t="str">
        <f>Input!AM145</f>
        <v xml:space="preserve"> - </v>
      </c>
      <c r="DI67" s="156" t="str">
        <f>Input!AM220</f>
        <v xml:space="preserve"> - </v>
      </c>
      <c r="DJ67" s="156" t="str">
        <f>Input!AM295</f>
        <v xml:space="preserve"> - </v>
      </c>
      <c r="DK67" s="156" t="str">
        <f>Input!AM370</f>
        <v xml:space="preserve"> - </v>
      </c>
      <c r="DL67" s="180" t="s">
        <v>100</v>
      </c>
      <c r="DM67" s="156">
        <f>Input!AO70</f>
        <v>6950</v>
      </c>
      <c r="DN67" s="156">
        <f>Input!AO145</f>
        <v>6900</v>
      </c>
      <c r="DO67" s="156">
        <f>Input!AO220</f>
        <v>6900</v>
      </c>
      <c r="DP67" s="156">
        <f>Input!AO295</f>
        <v>6900</v>
      </c>
      <c r="DQ67" s="156" t="str">
        <f>Input!AO370</f>
        <v xml:space="preserve"> - </v>
      </c>
      <c r="DR67" s="157">
        <f t="shared" si="2"/>
        <v>6912.5</v>
      </c>
      <c r="DS67" s="156">
        <f>Input!AQ70</f>
        <v>4450</v>
      </c>
      <c r="DT67" s="156">
        <f>Input!AQ145</f>
        <v>4450</v>
      </c>
      <c r="DU67" s="156">
        <f>Input!AQ220</f>
        <v>4450</v>
      </c>
      <c r="DV67" s="156">
        <f>Input!AQ295</f>
        <v>4450</v>
      </c>
      <c r="DW67" s="156" t="str">
        <f>Input!AQ370</f>
        <v xml:space="preserve"> - </v>
      </c>
      <c r="DX67" s="157">
        <f t="shared" si="3"/>
        <v>4450</v>
      </c>
      <c r="DY67" s="156">
        <f>Input!AS70</f>
        <v>3950</v>
      </c>
      <c r="DZ67" s="156">
        <f>Input!AS145</f>
        <v>3950</v>
      </c>
      <c r="EA67" s="156">
        <f>Input!AS220</f>
        <v>3950</v>
      </c>
      <c r="EB67" s="156">
        <f>Input!AS295</f>
        <v>3950</v>
      </c>
      <c r="EC67" s="156" t="str">
        <f>Input!AS370</f>
        <v xml:space="preserve"> - </v>
      </c>
      <c r="ED67" s="157">
        <f t="shared" si="4"/>
        <v>3950</v>
      </c>
      <c r="EE67" s="156">
        <f>Input!AU70</f>
        <v>5250</v>
      </c>
      <c r="EF67" s="156">
        <f>Input!AU145</f>
        <v>5250</v>
      </c>
      <c r="EG67" s="156">
        <f>Input!AU220</f>
        <v>5250</v>
      </c>
      <c r="EH67" s="156">
        <f>Input!AU295</f>
        <v>5250</v>
      </c>
      <c r="EI67" s="156" t="str">
        <f>Input!AU370</f>
        <v xml:space="preserve"> - </v>
      </c>
      <c r="EJ67" s="157">
        <f t="shared" ref="EJ67" si="85">AVERAGE(EE67:EI67)</f>
        <v>5250</v>
      </c>
      <c r="EK67" s="156" t="str">
        <f>Input!AW70</f>
        <v xml:space="preserve"> - </v>
      </c>
      <c r="EL67" s="156" t="str">
        <f>Input!AW145</f>
        <v xml:space="preserve"> - </v>
      </c>
      <c r="EM67" s="156" t="str">
        <f>Input!AW220</f>
        <v xml:space="preserve"> - </v>
      </c>
      <c r="EN67" s="156" t="str">
        <f>Input!AW295</f>
        <v xml:space="preserve"> - </v>
      </c>
      <c r="EO67" s="156" t="str">
        <f>Input!AW370</f>
        <v xml:space="preserve"> - </v>
      </c>
      <c r="EP67" s="180" t="s">
        <v>100</v>
      </c>
      <c r="EQ67" s="156">
        <f>Input!AY70</f>
        <v>11150</v>
      </c>
      <c r="ER67" s="156">
        <f>Input!AY145</f>
        <v>11150</v>
      </c>
      <c r="ES67" s="156">
        <f>Input!AY220</f>
        <v>11150</v>
      </c>
      <c r="ET67" s="156">
        <f>Input!AY295</f>
        <v>11150</v>
      </c>
      <c r="EU67" s="156" t="str">
        <f>Input!AY370</f>
        <v xml:space="preserve"> - </v>
      </c>
      <c r="EV67" s="157">
        <f t="shared" si="5"/>
        <v>11150</v>
      </c>
      <c r="EW67" s="156" t="str">
        <f>Input!BA70</f>
        <v xml:space="preserve"> - </v>
      </c>
      <c r="EX67" s="156" t="str">
        <f>Input!BA145</f>
        <v xml:space="preserve"> - </v>
      </c>
      <c r="EY67" s="156" t="str">
        <f>Input!BA220</f>
        <v xml:space="preserve"> - </v>
      </c>
      <c r="EZ67" s="156" t="str">
        <f>Input!BA295</f>
        <v xml:space="preserve"> - </v>
      </c>
      <c r="FA67" s="156" t="str">
        <f>Input!BA370</f>
        <v xml:space="preserve"> - </v>
      </c>
      <c r="FB67" s="180" t="s">
        <v>100</v>
      </c>
      <c r="FC67" s="156">
        <f>Input!BC70</f>
        <v>6850</v>
      </c>
      <c r="FD67" s="156">
        <f>Input!BC145</f>
        <v>6850</v>
      </c>
      <c r="FE67" s="156">
        <f>Input!BC220</f>
        <v>6850</v>
      </c>
      <c r="FF67" s="156">
        <f>Input!BC295</f>
        <v>6850</v>
      </c>
      <c r="FG67" s="156" t="str">
        <f>Input!BC370</f>
        <v xml:space="preserve"> - </v>
      </c>
      <c r="FH67" s="157">
        <f t="shared" si="38"/>
        <v>6850</v>
      </c>
      <c r="FI67" s="156" t="str">
        <f>Input!BE70</f>
        <v xml:space="preserve"> - </v>
      </c>
      <c r="FJ67" s="156" t="str">
        <f>Input!BE145</f>
        <v xml:space="preserve"> - </v>
      </c>
      <c r="FK67" s="156" t="str">
        <f>Input!BE220</f>
        <v xml:space="preserve"> - </v>
      </c>
      <c r="FL67" s="156" t="str">
        <f>Input!BE295</f>
        <v xml:space="preserve"> - </v>
      </c>
      <c r="FM67" s="156" t="str">
        <f>Input!BE370</f>
        <v xml:space="preserve"> - </v>
      </c>
      <c r="FN67" s="180" t="s">
        <v>100</v>
      </c>
      <c r="FO67" s="156" t="str">
        <f>Input!BG70</f>
        <v xml:space="preserve"> - </v>
      </c>
      <c r="FP67" s="156" t="str">
        <f>Input!BG145</f>
        <v xml:space="preserve"> - </v>
      </c>
      <c r="FQ67" s="156" t="str">
        <f>Input!BG220</f>
        <v xml:space="preserve"> - </v>
      </c>
      <c r="FR67" s="156" t="str">
        <f>Input!BG295</f>
        <v xml:space="preserve"> - </v>
      </c>
      <c r="FS67" s="156" t="str">
        <f>Input!BG370</f>
        <v xml:space="preserve"> - </v>
      </c>
      <c r="FT67" s="180" t="s">
        <v>100</v>
      </c>
      <c r="FU67" s="156">
        <f>Input!BI70</f>
        <v>4950</v>
      </c>
      <c r="FV67" s="156">
        <f>Input!BI145</f>
        <v>5150</v>
      </c>
      <c r="FW67" s="156">
        <f>Input!BI220</f>
        <v>5150</v>
      </c>
      <c r="FX67" s="156">
        <f>Input!BI295</f>
        <v>4925</v>
      </c>
      <c r="FY67" s="156" t="str">
        <f>Input!BI370</f>
        <v xml:space="preserve"> - </v>
      </c>
      <c r="FZ67" s="157">
        <f t="shared" si="73"/>
        <v>5043.75</v>
      </c>
      <c r="GA67" s="156">
        <f>Input!BK70</f>
        <v>4950</v>
      </c>
      <c r="GB67" s="156">
        <f>Input!BK145</f>
        <v>5150</v>
      </c>
      <c r="GC67" s="156">
        <f>Input!BK220</f>
        <v>5150</v>
      </c>
      <c r="GD67" s="156">
        <f>Input!BK295</f>
        <v>4850</v>
      </c>
      <c r="GE67" s="156" t="str">
        <f>Input!BK370</f>
        <v xml:space="preserve"> - </v>
      </c>
      <c r="GF67" s="157">
        <f t="shared" si="45"/>
        <v>5025</v>
      </c>
      <c r="GG67" s="156">
        <f>Input!BM70</f>
        <v>6000</v>
      </c>
      <c r="GH67" s="156">
        <f>Input!BM145</f>
        <v>5750</v>
      </c>
      <c r="GI67" s="156">
        <f>Input!BM220</f>
        <v>5750</v>
      </c>
      <c r="GJ67" s="156">
        <f>Input!BM295</f>
        <v>5650</v>
      </c>
      <c r="GK67" s="156" t="str">
        <f>Input!BM370</f>
        <v xml:space="preserve"> - </v>
      </c>
      <c r="GL67" s="157">
        <f t="shared" si="7"/>
        <v>5787.5</v>
      </c>
      <c r="GM67" s="156">
        <f>Input!BO70</f>
        <v>6550</v>
      </c>
      <c r="GN67" s="156">
        <f>Input!BO145</f>
        <v>6550</v>
      </c>
      <c r="GO67" s="156">
        <f>Input!BO220</f>
        <v>6550</v>
      </c>
      <c r="GP67" s="156">
        <f>Input!BO295</f>
        <v>6150</v>
      </c>
      <c r="GQ67" s="156" t="str">
        <f>Input!BO370</f>
        <v xml:space="preserve"> - </v>
      </c>
      <c r="GR67" s="157">
        <f t="shared" si="8"/>
        <v>6450</v>
      </c>
      <c r="GS67" s="156">
        <f>Input!BQ70</f>
        <v>6300</v>
      </c>
      <c r="GT67" s="156">
        <f>Input!BQ145</f>
        <v>6600</v>
      </c>
      <c r="GU67" s="156">
        <f>Input!BQ220</f>
        <v>6600</v>
      </c>
      <c r="GV67" s="156">
        <f>Input!BQ295</f>
        <v>6550</v>
      </c>
      <c r="GW67" s="156" t="str">
        <f>Input!BQ370</f>
        <v xml:space="preserve"> - </v>
      </c>
      <c r="GX67" s="157">
        <f t="shared" si="9"/>
        <v>6512.5</v>
      </c>
      <c r="GY67" s="156">
        <f>Input!BS70</f>
        <v>6800</v>
      </c>
      <c r="GZ67" s="156">
        <f>Input!BS145</f>
        <v>7500</v>
      </c>
      <c r="HA67" s="156">
        <f>Input!BS220</f>
        <v>7500</v>
      </c>
      <c r="HB67" s="156">
        <f>Input!BS295</f>
        <v>7175</v>
      </c>
      <c r="HC67" s="156" t="str">
        <f>Input!BS370</f>
        <v xml:space="preserve"> - </v>
      </c>
      <c r="HD67" s="157">
        <f t="shared" si="10"/>
        <v>7243.75</v>
      </c>
      <c r="HE67" s="156" t="str">
        <f>Input!BU70</f>
        <v xml:space="preserve"> - </v>
      </c>
      <c r="HF67" s="156" t="str">
        <f>Input!BU145</f>
        <v xml:space="preserve"> - </v>
      </c>
      <c r="HG67" s="156" t="str">
        <f>Input!BU220</f>
        <v xml:space="preserve"> - </v>
      </c>
      <c r="HH67" s="156" t="str">
        <f>Input!BU295</f>
        <v xml:space="preserve"> - </v>
      </c>
      <c r="HI67" s="156" t="str">
        <f>Input!BU370</f>
        <v xml:space="preserve"> - </v>
      </c>
      <c r="HJ67" s="180" t="s">
        <v>100</v>
      </c>
    </row>
    <row r="68" spans="1:218" s="158" customFormat="1" ht="14.85" customHeight="1" x14ac:dyDescent="0.2">
      <c r="A68" s="115">
        <v>64</v>
      </c>
      <c r="B68" s="116" t="s">
        <v>284</v>
      </c>
      <c r="C68" s="156" t="str">
        <f>Input!C71</f>
        <v xml:space="preserve"> - </v>
      </c>
      <c r="D68" s="156" t="str">
        <f>Input!C146</f>
        <v xml:space="preserve"> - </v>
      </c>
      <c r="E68" s="156" t="str">
        <f>Input!C221</f>
        <v xml:space="preserve"> - </v>
      </c>
      <c r="F68" s="156" t="str">
        <f>Input!C296</f>
        <v xml:space="preserve"> - </v>
      </c>
      <c r="G68" s="156" t="str">
        <f>Input!C371</f>
        <v xml:space="preserve"> - </v>
      </c>
      <c r="H68" s="180" t="s">
        <v>100</v>
      </c>
      <c r="I68" s="156" t="str">
        <f>Input!E71</f>
        <v xml:space="preserve"> - </v>
      </c>
      <c r="J68" s="156" t="str">
        <f>Input!E146</f>
        <v xml:space="preserve"> - </v>
      </c>
      <c r="K68" s="156" t="str">
        <f>Input!E221</f>
        <v xml:space="preserve"> - </v>
      </c>
      <c r="L68" s="156" t="str">
        <f>Input!E296</f>
        <v xml:space="preserve"> - </v>
      </c>
      <c r="M68" s="156" t="str">
        <f>Input!E371</f>
        <v xml:space="preserve"> - </v>
      </c>
      <c r="N68" s="180" t="s">
        <v>100</v>
      </c>
      <c r="O68" s="156" t="str">
        <f>Input!G71</f>
        <v xml:space="preserve"> - </v>
      </c>
      <c r="P68" s="156" t="str">
        <f>Input!G146</f>
        <v xml:space="preserve"> - </v>
      </c>
      <c r="Q68" s="156" t="str">
        <f>Input!G221</f>
        <v xml:space="preserve"> - </v>
      </c>
      <c r="R68" s="156" t="str">
        <f>Input!G296</f>
        <v xml:space="preserve"> - </v>
      </c>
      <c r="S68" s="156" t="str">
        <f>Input!G371</f>
        <v xml:space="preserve"> - </v>
      </c>
      <c r="T68" s="180" t="s">
        <v>100</v>
      </c>
      <c r="U68" s="156" t="str">
        <f>Input!I71</f>
        <v xml:space="preserve"> - </v>
      </c>
      <c r="V68" s="156" t="str">
        <f>Input!I146</f>
        <v xml:space="preserve"> - </v>
      </c>
      <c r="W68" s="156" t="str">
        <f>Input!I221</f>
        <v xml:space="preserve"> - </v>
      </c>
      <c r="X68" s="156" t="str">
        <f>Input!I296</f>
        <v xml:space="preserve"> - </v>
      </c>
      <c r="Y68" s="156" t="str">
        <f>Input!I371</f>
        <v xml:space="preserve"> - </v>
      </c>
      <c r="Z68" s="180" t="s">
        <v>100</v>
      </c>
      <c r="AA68" s="156" t="str">
        <f>Input!K71</f>
        <v xml:space="preserve"> - </v>
      </c>
      <c r="AB68" s="156" t="str">
        <f>Input!K146</f>
        <v xml:space="preserve"> - </v>
      </c>
      <c r="AC68" s="156" t="str">
        <f>Input!K221</f>
        <v xml:space="preserve"> - </v>
      </c>
      <c r="AD68" s="156" t="str">
        <f>Input!K296</f>
        <v xml:space="preserve"> - </v>
      </c>
      <c r="AE68" s="156" t="str">
        <f>Input!K371</f>
        <v xml:space="preserve"> - </v>
      </c>
      <c r="AF68" s="180" t="s">
        <v>100</v>
      </c>
      <c r="AG68" s="156" t="str">
        <f>Input!M71</f>
        <v xml:space="preserve"> - </v>
      </c>
      <c r="AH68" s="156" t="str">
        <f>Input!M146</f>
        <v xml:space="preserve"> - </v>
      </c>
      <c r="AI68" s="156" t="str">
        <f>Input!M221</f>
        <v xml:space="preserve"> - </v>
      </c>
      <c r="AJ68" s="156" t="str">
        <f>Input!M296</f>
        <v xml:space="preserve"> - </v>
      </c>
      <c r="AK68" s="156" t="str">
        <f>Input!M371</f>
        <v xml:space="preserve"> - </v>
      </c>
      <c r="AL68" s="180" t="s">
        <v>100</v>
      </c>
      <c r="AM68" s="156" t="str">
        <f>Input!O71</f>
        <v xml:space="preserve"> - </v>
      </c>
      <c r="AN68" s="156" t="str">
        <f>Input!O146</f>
        <v xml:space="preserve"> - </v>
      </c>
      <c r="AO68" s="156" t="str">
        <f>Input!O221</f>
        <v xml:space="preserve"> - </v>
      </c>
      <c r="AP68" s="156" t="str">
        <f>Input!O296</f>
        <v xml:space="preserve"> - </v>
      </c>
      <c r="AQ68" s="156" t="str">
        <f>Input!O371</f>
        <v xml:space="preserve"> - </v>
      </c>
      <c r="AR68" s="180" t="s">
        <v>100</v>
      </c>
      <c r="AS68" s="156" t="str">
        <f>Input!Q71</f>
        <v xml:space="preserve"> - </v>
      </c>
      <c r="AT68" s="156" t="str">
        <f>Input!Q146</f>
        <v xml:space="preserve"> - </v>
      </c>
      <c r="AU68" s="156" t="str">
        <f>Input!Q221</f>
        <v xml:space="preserve"> - </v>
      </c>
      <c r="AV68" s="156" t="str">
        <f>Input!Q296</f>
        <v xml:space="preserve"> - </v>
      </c>
      <c r="AW68" s="156" t="str">
        <f>Input!Q371</f>
        <v xml:space="preserve"> - </v>
      </c>
      <c r="AX68" s="180" t="s">
        <v>100</v>
      </c>
      <c r="AY68" s="156" t="str">
        <f>Input!S71</f>
        <v xml:space="preserve"> - </v>
      </c>
      <c r="AZ68" s="156" t="str">
        <f>Input!S146</f>
        <v xml:space="preserve"> - </v>
      </c>
      <c r="BA68" s="156" t="str">
        <f>Input!S221</f>
        <v xml:space="preserve"> - </v>
      </c>
      <c r="BB68" s="156" t="str">
        <f>Input!S296</f>
        <v xml:space="preserve"> - </v>
      </c>
      <c r="BC68" s="156" t="str">
        <f>Input!S371</f>
        <v xml:space="preserve"> - </v>
      </c>
      <c r="BD68" s="180" t="s">
        <v>100</v>
      </c>
      <c r="BE68" s="156" t="str">
        <f>Input!U71</f>
        <v xml:space="preserve"> - </v>
      </c>
      <c r="BF68" s="156" t="str">
        <f>Input!U146</f>
        <v xml:space="preserve"> - </v>
      </c>
      <c r="BG68" s="156" t="str">
        <f>Input!U221</f>
        <v xml:space="preserve"> - </v>
      </c>
      <c r="BH68" s="156" t="str">
        <f>Input!U296</f>
        <v xml:space="preserve"> - </v>
      </c>
      <c r="BI68" s="156" t="str">
        <f>Input!U371</f>
        <v xml:space="preserve"> - </v>
      </c>
      <c r="BJ68" s="180" t="s">
        <v>100</v>
      </c>
      <c r="BK68" s="156" t="str">
        <f>Input!W71</f>
        <v xml:space="preserve"> - </v>
      </c>
      <c r="BL68" s="156" t="str">
        <f>Input!W146</f>
        <v xml:space="preserve"> - </v>
      </c>
      <c r="BM68" s="156" t="str">
        <f>Input!W221</f>
        <v xml:space="preserve"> - </v>
      </c>
      <c r="BN68" s="156" t="str">
        <f>Input!W296</f>
        <v xml:space="preserve"> - </v>
      </c>
      <c r="BO68" s="156" t="str">
        <f>Input!W371</f>
        <v xml:space="preserve"> - </v>
      </c>
      <c r="BP68" s="180" t="s">
        <v>100</v>
      </c>
      <c r="BQ68" s="156" t="str">
        <f>Input!Y71</f>
        <v xml:space="preserve"> - </v>
      </c>
      <c r="BR68" s="156" t="str">
        <f>Input!Y146</f>
        <v xml:space="preserve"> - </v>
      </c>
      <c r="BS68" s="156" t="str">
        <f>Input!Y221</f>
        <v xml:space="preserve"> - </v>
      </c>
      <c r="BT68" s="156" t="str">
        <f>Input!Y296</f>
        <v xml:space="preserve"> - </v>
      </c>
      <c r="BU68" s="156" t="str">
        <f>Input!Y371</f>
        <v xml:space="preserve"> - </v>
      </c>
      <c r="BV68" s="180" t="s">
        <v>100</v>
      </c>
      <c r="BW68" s="156">
        <f>Input!AA71</f>
        <v>7100</v>
      </c>
      <c r="BX68" s="156">
        <f>Input!AA146</f>
        <v>7100</v>
      </c>
      <c r="BY68" s="156">
        <f>Input!AA221</f>
        <v>7100</v>
      </c>
      <c r="BZ68" s="156">
        <f>Input!AA296</f>
        <v>7100</v>
      </c>
      <c r="CA68" s="156" t="str">
        <f>Input!AA371</f>
        <v xml:space="preserve"> - </v>
      </c>
      <c r="CB68" s="157">
        <f t="shared" si="12"/>
        <v>7100</v>
      </c>
      <c r="CC68" s="156">
        <f>Input!AC71</f>
        <v>5650</v>
      </c>
      <c r="CD68" s="156">
        <f>Input!AC146</f>
        <v>5650</v>
      </c>
      <c r="CE68" s="156">
        <f>Input!AC221</f>
        <v>5650</v>
      </c>
      <c r="CF68" s="156">
        <f>Input!AC296</f>
        <v>5650</v>
      </c>
      <c r="CG68" s="156" t="str">
        <f>Input!AC371</f>
        <v xml:space="preserve"> - </v>
      </c>
      <c r="CH68" s="157">
        <f t="shared" si="25"/>
        <v>5650</v>
      </c>
      <c r="CI68" s="156">
        <f>Input!AE71</f>
        <v>4650</v>
      </c>
      <c r="CJ68" s="156">
        <f>Input!AE146</f>
        <v>4650</v>
      </c>
      <c r="CK68" s="156">
        <f>Input!AE221</f>
        <v>4650</v>
      </c>
      <c r="CL68" s="156">
        <f>Input!AE296</f>
        <v>4650</v>
      </c>
      <c r="CM68" s="156" t="str">
        <f>Input!AE371</f>
        <v xml:space="preserve"> - </v>
      </c>
      <c r="CN68" s="157">
        <f t="shared" si="24"/>
        <v>4650</v>
      </c>
      <c r="CO68" s="156" t="str">
        <f>Input!AG71</f>
        <v xml:space="preserve"> - </v>
      </c>
      <c r="CP68" s="156" t="str">
        <f>Input!AG146</f>
        <v xml:space="preserve"> - </v>
      </c>
      <c r="CQ68" s="156" t="str">
        <f>Input!AG221</f>
        <v xml:space="preserve"> - </v>
      </c>
      <c r="CR68" s="156" t="str">
        <f>Input!AG296</f>
        <v xml:space="preserve"> - </v>
      </c>
      <c r="CS68" s="156" t="str">
        <f>Input!AG371</f>
        <v xml:space="preserve"> - </v>
      </c>
      <c r="CT68" s="180" t="s">
        <v>100</v>
      </c>
      <c r="CU68" s="156" t="str">
        <f>Input!AI71</f>
        <v xml:space="preserve"> - </v>
      </c>
      <c r="CV68" s="156" t="str">
        <f>Input!AI146</f>
        <v xml:space="preserve"> - </v>
      </c>
      <c r="CW68" s="156" t="str">
        <f>Input!AI221</f>
        <v xml:space="preserve"> - </v>
      </c>
      <c r="CX68" s="156" t="str">
        <f>Input!AI296</f>
        <v xml:space="preserve"> - </v>
      </c>
      <c r="CY68" s="156" t="str">
        <f>Input!AI371</f>
        <v xml:space="preserve"> - </v>
      </c>
      <c r="CZ68" s="180" t="s">
        <v>100</v>
      </c>
      <c r="DA68" s="156" t="str">
        <f>Input!AK71</f>
        <v xml:space="preserve"> - </v>
      </c>
      <c r="DB68" s="156" t="str">
        <f>Input!AK146</f>
        <v xml:space="preserve"> - </v>
      </c>
      <c r="DC68" s="156" t="str">
        <f>Input!AK221</f>
        <v xml:space="preserve"> - </v>
      </c>
      <c r="DD68" s="156" t="str">
        <f>Input!AK296</f>
        <v xml:space="preserve"> - </v>
      </c>
      <c r="DE68" s="156" t="str">
        <f>Input!AK371</f>
        <v xml:space="preserve"> - </v>
      </c>
      <c r="DF68" s="180" t="s">
        <v>100</v>
      </c>
      <c r="DG68" s="156" t="str">
        <f>Input!AM71</f>
        <v xml:space="preserve"> - </v>
      </c>
      <c r="DH68" s="156" t="str">
        <f>Input!AM146</f>
        <v xml:space="preserve"> - </v>
      </c>
      <c r="DI68" s="156" t="str">
        <f>Input!AM221</f>
        <v xml:space="preserve"> - </v>
      </c>
      <c r="DJ68" s="156" t="str">
        <f>Input!AM296</f>
        <v xml:space="preserve"> - </v>
      </c>
      <c r="DK68" s="156" t="str">
        <f>Input!AM371</f>
        <v xml:space="preserve"> - </v>
      </c>
      <c r="DL68" s="180" t="s">
        <v>100</v>
      </c>
      <c r="DM68" s="156">
        <f>Input!AO71</f>
        <v>7100</v>
      </c>
      <c r="DN68" s="156">
        <f>Input!AO146</f>
        <v>7100</v>
      </c>
      <c r="DO68" s="156">
        <f>Input!AO221</f>
        <v>7100</v>
      </c>
      <c r="DP68" s="156">
        <f>Input!AO296</f>
        <v>7100</v>
      </c>
      <c r="DQ68" s="156" t="str">
        <f>Input!AO371</f>
        <v xml:space="preserve"> - </v>
      </c>
      <c r="DR68" s="157">
        <f t="shared" si="2"/>
        <v>7100</v>
      </c>
      <c r="DS68" s="156">
        <f>Input!AQ71</f>
        <v>5650</v>
      </c>
      <c r="DT68" s="156">
        <f>Input!AQ146</f>
        <v>5650</v>
      </c>
      <c r="DU68" s="156">
        <f>Input!AQ221</f>
        <v>5650</v>
      </c>
      <c r="DV68" s="156">
        <f>Input!AQ296</f>
        <v>5650</v>
      </c>
      <c r="DW68" s="156" t="str">
        <f>Input!AQ371</f>
        <v xml:space="preserve"> - </v>
      </c>
      <c r="DX68" s="157">
        <f t="shared" si="3"/>
        <v>5650</v>
      </c>
      <c r="DY68" s="156">
        <f>Input!AS71</f>
        <v>4650</v>
      </c>
      <c r="DZ68" s="156">
        <f>Input!AS146</f>
        <v>4650</v>
      </c>
      <c r="EA68" s="156">
        <f>Input!AS221</f>
        <v>4650</v>
      </c>
      <c r="EB68" s="156">
        <f>Input!AS296</f>
        <v>4650</v>
      </c>
      <c r="EC68" s="156" t="str">
        <f>Input!AS371</f>
        <v xml:space="preserve"> - </v>
      </c>
      <c r="ED68" s="157">
        <f t="shared" si="4"/>
        <v>4650</v>
      </c>
      <c r="EE68" s="156">
        <f>Input!AU71</f>
        <v>4200</v>
      </c>
      <c r="EF68" s="156">
        <f>Input!AU146</f>
        <v>4200</v>
      </c>
      <c r="EG68" s="156">
        <f>Input!AU221</f>
        <v>4200</v>
      </c>
      <c r="EH68" s="156">
        <f>Input!AU296</f>
        <v>4200</v>
      </c>
      <c r="EI68" s="156" t="str">
        <f>Input!AU371</f>
        <v xml:space="preserve"> - </v>
      </c>
      <c r="EJ68" s="157">
        <f t="shared" si="70"/>
        <v>4200</v>
      </c>
      <c r="EK68" s="156" t="str">
        <f>Input!AW71</f>
        <v xml:space="preserve"> - </v>
      </c>
      <c r="EL68" s="156" t="str">
        <f>Input!AW146</f>
        <v xml:space="preserve"> - </v>
      </c>
      <c r="EM68" s="156" t="str">
        <f>Input!AW221</f>
        <v xml:space="preserve"> - </v>
      </c>
      <c r="EN68" s="156" t="str">
        <f>Input!AW296</f>
        <v xml:space="preserve"> - </v>
      </c>
      <c r="EO68" s="156" t="str">
        <f>Input!AW371</f>
        <v xml:space="preserve"> - </v>
      </c>
      <c r="EP68" s="180" t="s">
        <v>100</v>
      </c>
      <c r="EQ68" s="156">
        <f>Input!AY71</f>
        <v>12250</v>
      </c>
      <c r="ER68" s="156">
        <f>Input!AY146</f>
        <v>12250</v>
      </c>
      <c r="ES68" s="156">
        <f>Input!AY221</f>
        <v>12750</v>
      </c>
      <c r="ET68" s="156">
        <f>Input!AY296</f>
        <v>12750</v>
      </c>
      <c r="EU68" s="156" t="str">
        <f>Input!AY371</f>
        <v xml:space="preserve"> - </v>
      </c>
      <c r="EV68" s="157">
        <f t="shared" si="5"/>
        <v>12500</v>
      </c>
      <c r="EW68" s="156" t="str">
        <f>Input!BA71</f>
        <v xml:space="preserve"> - </v>
      </c>
      <c r="EX68" s="156" t="str">
        <f>Input!BA146</f>
        <v xml:space="preserve"> - </v>
      </c>
      <c r="EY68" s="156" t="str">
        <f>Input!BA221</f>
        <v xml:space="preserve"> - </v>
      </c>
      <c r="EZ68" s="156" t="str">
        <f>Input!BA296</f>
        <v xml:space="preserve"> - </v>
      </c>
      <c r="FA68" s="156" t="str">
        <f>Input!BA371</f>
        <v xml:space="preserve"> - </v>
      </c>
      <c r="FB68" s="180" t="s">
        <v>100</v>
      </c>
      <c r="FC68" s="156">
        <f>Input!BC71</f>
        <v>8250</v>
      </c>
      <c r="FD68" s="156">
        <f>Input!BC146</f>
        <v>8250</v>
      </c>
      <c r="FE68" s="156">
        <f>Input!BC221</f>
        <v>8250</v>
      </c>
      <c r="FF68" s="156">
        <f>Input!BC296</f>
        <v>8250</v>
      </c>
      <c r="FG68" s="156" t="str">
        <f>Input!BC371</f>
        <v xml:space="preserve"> - </v>
      </c>
      <c r="FH68" s="157">
        <f t="shared" si="38"/>
        <v>8250</v>
      </c>
      <c r="FI68" s="156" t="str">
        <f>Input!BE71</f>
        <v xml:space="preserve"> - </v>
      </c>
      <c r="FJ68" s="156" t="str">
        <f>Input!BE146</f>
        <v xml:space="preserve"> - </v>
      </c>
      <c r="FK68" s="156" t="str">
        <f>Input!BE221</f>
        <v xml:space="preserve"> - </v>
      </c>
      <c r="FL68" s="156" t="str">
        <f>Input!BE296</f>
        <v xml:space="preserve"> - </v>
      </c>
      <c r="FM68" s="156" t="str">
        <f>Input!BE371</f>
        <v xml:space="preserve"> - </v>
      </c>
      <c r="FN68" s="180" t="s">
        <v>100</v>
      </c>
      <c r="FO68" s="156" t="str">
        <f>Input!BG71</f>
        <v xml:space="preserve"> - </v>
      </c>
      <c r="FP68" s="156" t="str">
        <f>Input!BG146</f>
        <v xml:space="preserve"> - </v>
      </c>
      <c r="FQ68" s="156" t="str">
        <f>Input!BG221</f>
        <v xml:space="preserve"> - </v>
      </c>
      <c r="FR68" s="156" t="str">
        <f>Input!BG296</f>
        <v xml:space="preserve"> - </v>
      </c>
      <c r="FS68" s="156" t="str">
        <f>Input!BG371</f>
        <v xml:space="preserve"> - </v>
      </c>
      <c r="FT68" s="180" t="s">
        <v>100</v>
      </c>
      <c r="FU68" s="156" t="str">
        <f>Input!BI71</f>
        <v xml:space="preserve"> - </v>
      </c>
      <c r="FV68" s="156" t="str">
        <f>Input!BI146</f>
        <v xml:space="preserve"> - </v>
      </c>
      <c r="FW68" s="156" t="str">
        <f>Input!BI221</f>
        <v xml:space="preserve"> - </v>
      </c>
      <c r="FX68" s="156" t="str">
        <f>Input!BI296</f>
        <v xml:space="preserve"> - </v>
      </c>
      <c r="FY68" s="156" t="str">
        <f>Input!BI371</f>
        <v xml:space="preserve"> - </v>
      </c>
      <c r="FZ68" s="180" t="s">
        <v>100</v>
      </c>
      <c r="GA68" s="156">
        <f>Input!BK71</f>
        <v>5150</v>
      </c>
      <c r="GB68" s="156">
        <f>Input!BK146</f>
        <v>5150</v>
      </c>
      <c r="GC68" s="156">
        <f>Input!BK221</f>
        <v>5150</v>
      </c>
      <c r="GD68" s="156">
        <f>Input!BK296</f>
        <v>5150</v>
      </c>
      <c r="GE68" s="156" t="str">
        <f>Input!BK371</f>
        <v xml:space="preserve"> - </v>
      </c>
      <c r="GF68" s="157">
        <f t="shared" si="45"/>
        <v>5150</v>
      </c>
      <c r="GG68" s="156">
        <f>Input!BM71</f>
        <v>5550</v>
      </c>
      <c r="GH68" s="156">
        <f>Input!BM146</f>
        <v>5550</v>
      </c>
      <c r="GI68" s="156">
        <f>Input!BM221</f>
        <v>5550</v>
      </c>
      <c r="GJ68" s="156">
        <f>Input!BM296</f>
        <v>5550</v>
      </c>
      <c r="GK68" s="156" t="str">
        <f>Input!BM371</f>
        <v xml:space="preserve"> - </v>
      </c>
      <c r="GL68" s="157">
        <f t="shared" si="7"/>
        <v>5550</v>
      </c>
      <c r="GM68" s="156">
        <f>Input!BO71</f>
        <v>4550</v>
      </c>
      <c r="GN68" s="156">
        <f>Input!BO146</f>
        <v>4550</v>
      </c>
      <c r="GO68" s="156">
        <f>Input!BO221</f>
        <v>4550</v>
      </c>
      <c r="GP68" s="156">
        <f>Input!BO296</f>
        <v>4550</v>
      </c>
      <c r="GQ68" s="156" t="str">
        <f>Input!BO371</f>
        <v xml:space="preserve"> - </v>
      </c>
      <c r="GR68" s="157">
        <f t="shared" si="8"/>
        <v>4550</v>
      </c>
      <c r="GS68" s="156">
        <f>Input!BQ71</f>
        <v>6450</v>
      </c>
      <c r="GT68" s="156">
        <f>Input!BQ146</f>
        <v>6450</v>
      </c>
      <c r="GU68" s="156">
        <f>Input!BQ221</f>
        <v>6450</v>
      </c>
      <c r="GV68" s="156">
        <f>Input!BQ296</f>
        <v>6450</v>
      </c>
      <c r="GW68" s="156" t="str">
        <f>Input!BQ371</f>
        <v xml:space="preserve"> - </v>
      </c>
      <c r="GX68" s="157">
        <f t="shared" si="9"/>
        <v>6450</v>
      </c>
      <c r="GY68" s="156">
        <f>Input!BS71</f>
        <v>7250</v>
      </c>
      <c r="GZ68" s="156">
        <f>Input!BS146</f>
        <v>7250</v>
      </c>
      <c r="HA68" s="156">
        <f>Input!BS221</f>
        <v>7250</v>
      </c>
      <c r="HB68" s="156">
        <f>Input!BS296</f>
        <v>7250</v>
      </c>
      <c r="HC68" s="156" t="str">
        <f>Input!BS371</f>
        <v xml:space="preserve"> - </v>
      </c>
      <c r="HD68" s="157">
        <f t="shared" si="10"/>
        <v>7250</v>
      </c>
      <c r="HE68" s="156" t="str">
        <f>Input!BU71</f>
        <v xml:space="preserve"> - </v>
      </c>
      <c r="HF68" s="156" t="str">
        <f>Input!BU146</f>
        <v xml:space="preserve"> - </v>
      </c>
      <c r="HG68" s="156" t="str">
        <f>Input!BU221</f>
        <v xml:space="preserve"> - </v>
      </c>
      <c r="HH68" s="156" t="str">
        <f>Input!BU296</f>
        <v xml:space="preserve"> - </v>
      </c>
      <c r="HI68" s="156" t="str">
        <f>Input!BU371</f>
        <v xml:space="preserve"> - </v>
      </c>
      <c r="HJ68" s="180" t="s">
        <v>100</v>
      </c>
    </row>
    <row r="69" spans="1:218" s="158" customFormat="1" ht="14.85" customHeight="1" x14ac:dyDescent="0.2">
      <c r="A69" s="115">
        <v>65</v>
      </c>
      <c r="B69" s="116" t="s">
        <v>285</v>
      </c>
      <c r="C69" s="156" t="str">
        <f>Input!C72</f>
        <v xml:space="preserve"> - </v>
      </c>
      <c r="D69" s="156" t="str">
        <f>Input!C147</f>
        <v xml:space="preserve"> - </v>
      </c>
      <c r="E69" s="156" t="str">
        <f>Input!C222</f>
        <v xml:space="preserve"> - </v>
      </c>
      <c r="F69" s="156" t="str">
        <f>Input!C297</f>
        <v xml:space="preserve"> - </v>
      </c>
      <c r="G69" s="156" t="str">
        <f>Input!C372</f>
        <v xml:space="preserve"> - </v>
      </c>
      <c r="H69" s="180" t="s">
        <v>100</v>
      </c>
      <c r="I69" s="156" t="str">
        <f>Input!E72</f>
        <v xml:space="preserve"> - </v>
      </c>
      <c r="J69" s="156" t="str">
        <f>Input!E147</f>
        <v xml:space="preserve"> - </v>
      </c>
      <c r="K69" s="156" t="str">
        <f>Input!E222</f>
        <v xml:space="preserve"> - </v>
      </c>
      <c r="L69" s="156" t="str">
        <f>Input!E297</f>
        <v xml:space="preserve"> - </v>
      </c>
      <c r="M69" s="156" t="str">
        <f>Input!E372</f>
        <v xml:space="preserve"> - </v>
      </c>
      <c r="N69" s="180" t="s">
        <v>100</v>
      </c>
      <c r="O69" s="156" t="str">
        <f>Input!G72</f>
        <v xml:space="preserve"> - </v>
      </c>
      <c r="P69" s="156" t="str">
        <f>Input!G147</f>
        <v xml:space="preserve"> - </v>
      </c>
      <c r="Q69" s="156" t="str">
        <f>Input!G222</f>
        <v xml:space="preserve"> - </v>
      </c>
      <c r="R69" s="156" t="str">
        <f>Input!G297</f>
        <v xml:space="preserve"> - </v>
      </c>
      <c r="S69" s="156" t="str">
        <f>Input!G372</f>
        <v xml:space="preserve"> - </v>
      </c>
      <c r="T69" s="180" t="s">
        <v>100</v>
      </c>
      <c r="U69" s="156" t="str">
        <f>Input!I72</f>
        <v xml:space="preserve"> - </v>
      </c>
      <c r="V69" s="156" t="str">
        <f>Input!I147</f>
        <v xml:space="preserve"> - </v>
      </c>
      <c r="W69" s="156" t="str">
        <f>Input!I222</f>
        <v xml:space="preserve"> - </v>
      </c>
      <c r="X69" s="156" t="str">
        <f>Input!I297</f>
        <v xml:space="preserve"> - </v>
      </c>
      <c r="Y69" s="156" t="str">
        <f>Input!I372</f>
        <v xml:space="preserve"> - </v>
      </c>
      <c r="Z69" s="180" t="s">
        <v>100</v>
      </c>
      <c r="AA69" s="156" t="str">
        <f>Input!K72</f>
        <v xml:space="preserve"> - </v>
      </c>
      <c r="AB69" s="156" t="str">
        <f>Input!K147</f>
        <v xml:space="preserve"> - </v>
      </c>
      <c r="AC69" s="156" t="str">
        <f>Input!K222</f>
        <v xml:space="preserve"> - </v>
      </c>
      <c r="AD69" s="156" t="str">
        <f>Input!K297</f>
        <v xml:space="preserve"> - </v>
      </c>
      <c r="AE69" s="156" t="str">
        <f>Input!K372</f>
        <v xml:space="preserve"> - </v>
      </c>
      <c r="AF69" s="180" t="s">
        <v>100</v>
      </c>
      <c r="AG69" s="156" t="str">
        <f>Input!M72</f>
        <v xml:space="preserve"> - </v>
      </c>
      <c r="AH69" s="156" t="str">
        <f>Input!M147</f>
        <v xml:space="preserve"> - </v>
      </c>
      <c r="AI69" s="156" t="str">
        <f>Input!M222</f>
        <v xml:space="preserve"> - </v>
      </c>
      <c r="AJ69" s="156" t="str">
        <f>Input!M297</f>
        <v xml:space="preserve"> - </v>
      </c>
      <c r="AK69" s="156" t="str">
        <f>Input!M372</f>
        <v xml:space="preserve"> - </v>
      </c>
      <c r="AL69" s="180" t="s">
        <v>100</v>
      </c>
      <c r="AM69" s="156" t="str">
        <f>Input!O72</f>
        <v xml:space="preserve"> - </v>
      </c>
      <c r="AN69" s="156" t="str">
        <f>Input!O147</f>
        <v xml:space="preserve"> - </v>
      </c>
      <c r="AO69" s="156" t="str">
        <f>Input!O222</f>
        <v xml:space="preserve"> - </v>
      </c>
      <c r="AP69" s="156" t="str">
        <f>Input!O297</f>
        <v xml:space="preserve"> - </v>
      </c>
      <c r="AQ69" s="156" t="str">
        <f>Input!O372</f>
        <v xml:space="preserve"> - </v>
      </c>
      <c r="AR69" s="180" t="s">
        <v>100</v>
      </c>
      <c r="AS69" s="156" t="str">
        <f>Input!Q72</f>
        <v xml:space="preserve"> - </v>
      </c>
      <c r="AT69" s="156" t="str">
        <f>Input!Q147</f>
        <v xml:space="preserve"> - </v>
      </c>
      <c r="AU69" s="156" t="str">
        <f>Input!Q222</f>
        <v xml:space="preserve"> - </v>
      </c>
      <c r="AV69" s="156" t="str">
        <f>Input!Q297</f>
        <v xml:space="preserve"> - </v>
      </c>
      <c r="AW69" s="156" t="str">
        <f>Input!Q372</f>
        <v xml:space="preserve"> - </v>
      </c>
      <c r="AX69" s="180" t="s">
        <v>100</v>
      </c>
      <c r="AY69" s="156" t="str">
        <f>Input!S72</f>
        <v xml:space="preserve"> - </v>
      </c>
      <c r="AZ69" s="156" t="str">
        <f>Input!S147</f>
        <v xml:space="preserve"> - </v>
      </c>
      <c r="BA69" s="156" t="str">
        <f>Input!S222</f>
        <v xml:space="preserve"> - </v>
      </c>
      <c r="BB69" s="156" t="str">
        <f>Input!S297</f>
        <v xml:space="preserve"> - </v>
      </c>
      <c r="BC69" s="156" t="str">
        <f>Input!S372</f>
        <v xml:space="preserve"> - </v>
      </c>
      <c r="BD69" s="180" t="s">
        <v>100</v>
      </c>
      <c r="BE69" s="156" t="str">
        <f>Input!U72</f>
        <v xml:space="preserve"> - </v>
      </c>
      <c r="BF69" s="156" t="str">
        <f>Input!U147</f>
        <v xml:space="preserve"> - </v>
      </c>
      <c r="BG69" s="156" t="str">
        <f>Input!U222</f>
        <v xml:space="preserve"> - </v>
      </c>
      <c r="BH69" s="156" t="str">
        <f>Input!U297</f>
        <v xml:space="preserve"> - </v>
      </c>
      <c r="BI69" s="156" t="str">
        <f>Input!U372</f>
        <v xml:space="preserve"> - </v>
      </c>
      <c r="BJ69" s="180" t="s">
        <v>100</v>
      </c>
      <c r="BK69" s="156" t="str">
        <f>Input!W72</f>
        <v xml:space="preserve"> - </v>
      </c>
      <c r="BL69" s="156" t="str">
        <f>Input!W147</f>
        <v xml:space="preserve"> - </v>
      </c>
      <c r="BM69" s="156" t="str">
        <f>Input!W222</f>
        <v xml:space="preserve"> - </v>
      </c>
      <c r="BN69" s="156" t="str">
        <f>Input!W297</f>
        <v xml:space="preserve"> - </v>
      </c>
      <c r="BO69" s="156" t="str">
        <f>Input!W372</f>
        <v xml:space="preserve"> - </v>
      </c>
      <c r="BP69" s="180" t="s">
        <v>100</v>
      </c>
      <c r="BQ69" s="156" t="str">
        <f>Input!Y72</f>
        <v xml:space="preserve"> - </v>
      </c>
      <c r="BR69" s="156" t="str">
        <f>Input!Y147</f>
        <v xml:space="preserve"> - </v>
      </c>
      <c r="BS69" s="156" t="str">
        <f>Input!Y222</f>
        <v xml:space="preserve"> - </v>
      </c>
      <c r="BT69" s="156" t="str">
        <f>Input!Y297</f>
        <v xml:space="preserve"> - </v>
      </c>
      <c r="BU69" s="156" t="str">
        <f>Input!Y372</f>
        <v xml:space="preserve"> - </v>
      </c>
      <c r="BV69" s="180" t="s">
        <v>100</v>
      </c>
      <c r="BW69" s="156" t="str">
        <f>Input!AA72</f>
        <v xml:space="preserve"> - </v>
      </c>
      <c r="BX69" s="156" t="str">
        <f>Input!AA147</f>
        <v xml:space="preserve"> - </v>
      </c>
      <c r="BY69" s="156" t="str">
        <f>Input!AA222</f>
        <v xml:space="preserve"> - </v>
      </c>
      <c r="BZ69" s="156" t="str">
        <f>Input!AA297</f>
        <v xml:space="preserve"> - </v>
      </c>
      <c r="CA69" s="156" t="str">
        <f>Input!AA372</f>
        <v xml:space="preserve"> - </v>
      </c>
      <c r="CB69" s="180" t="s">
        <v>100</v>
      </c>
      <c r="CC69" s="156" t="str">
        <f>Input!AC72</f>
        <v xml:space="preserve"> - </v>
      </c>
      <c r="CD69" s="156" t="str">
        <f>Input!AC147</f>
        <v xml:space="preserve"> - </v>
      </c>
      <c r="CE69" s="156" t="str">
        <f>Input!AC222</f>
        <v xml:space="preserve"> - </v>
      </c>
      <c r="CF69" s="156" t="str">
        <f>Input!AC297</f>
        <v xml:space="preserve"> - </v>
      </c>
      <c r="CG69" s="156" t="str">
        <f>Input!AC372</f>
        <v xml:space="preserve"> - </v>
      </c>
      <c r="CH69" s="180" t="s">
        <v>100</v>
      </c>
      <c r="CI69" s="156" t="str">
        <f>Input!AE72</f>
        <v xml:space="preserve"> - </v>
      </c>
      <c r="CJ69" s="156" t="str">
        <f>Input!AE147</f>
        <v xml:space="preserve"> - </v>
      </c>
      <c r="CK69" s="156" t="str">
        <f>Input!AE222</f>
        <v xml:space="preserve"> - </v>
      </c>
      <c r="CL69" s="156" t="str">
        <f>Input!AE297</f>
        <v xml:space="preserve"> - </v>
      </c>
      <c r="CM69" s="156" t="str">
        <f>Input!AE372</f>
        <v xml:space="preserve"> - </v>
      </c>
      <c r="CN69" s="180" t="s">
        <v>100</v>
      </c>
      <c r="CO69" s="156" t="str">
        <f>Input!AG72</f>
        <v xml:space="preserve"> - </v>
      </c>
      <c r="CP69" s="156" t="str">
        <f>Input!AG147</f>
        <v xml:space="preserve"> - </v>
      </c>
      <c r="CQ69" s="156" t="str">
        <f>Input!AG222</f>
        <v xml:space="preserve"> - </v>
      </c>
      <c r="CR69" s="156" t="str">
        <f>Input!AG297</f>
        <v xml:space="preserve"> - </v>
      </c>
      <c r="CS69" s="156" t="str">
        <f>Input!AG372</f>
        <v xml:space="preserve"> - </v>
      </c>
      <c r="CT69" s="180" t="s">
        <v>100</v>
      </c>
      <c r="CU69" s="156">
        <f>Input!AI72</f>
        <v>5350</v>
      </c>
      <c r="CV69" s="156">
        <f>Input!AI147</f>
        <v>5350</v>
      </c>
      <c r="CW69" s="156">
        <f>Input!AI222</f>
        <v>5350</v>
      </c>
      <c r="CX69" s="156">
        <f>Input!AI297</f>
        <v>5350</v>
      </c>
      <c r="CY69" s="156" t="str">
        <f>Input!AI372</f>
        <v xml:space="preserve"> - </v>
      </c>
      <c r="CZ69" s="157">
        <f t="shared" ref="CZ69" si="86">AVERAGE(CU69:CY69)</f>
        <v>5350</v>
      </c>
      <c r="DA69" s="156">
        <f>Input!AK72</f>
        <v>4050</v>
      </c>
      <c r="DB69" s="156">
        <f>Input!AK147</f>
        <v>4050</v>
      </c>
      <c r="DC69" s="156">
        <f>Input!AK222</f>
        <v>4050</v>
      </c>
      <c r="DD69" s="156">
        <f>Input!AK297</f>
        <v>4050</v>
      </c>
      <c r="DE69" s="156" t="str">
        <f>Input!AK372</f>
        <v xml:space="preserve"> - </v>
      </c>
      <c r="DF69" s="157">
        <f t="shared" ref="DF69" si="87">AVERAGE(DA69:DE69)</f>
        <v>4050</v>
      </c>
      <c r="DG69" s="156">
        <f>Input!AM72</f>
        <v>7050</v>
      </c>
      <c r="DH69" s="156">
        <f>Input!AM147</f>
        <v>7050</v>
      </c>
      <c r="DI69" s="156">
        <f>Input!AM222</f>
        <v>7050</v>
      </c>
      <c r="DJ69" s="156">
        <f>Input!AM297</f>
        <v>7050</v>
      </c>
      <c r="DK69" s="156" t="str">
        <f>Input!AM372</f>
        <v xml:space="preserve"> - </v>
      </c>
      <c r="DL69" s="157">
        <f t="shared" ref="DL69" si="88">AVERAGE(DG69:DK69)</f>
        <v>7050</v>
      </c>
      <c r="DM69" s="156" t="str">
        <f>Input!AO72</f>
        <v xml:space="preserve"> - </v>
      </c>
      <c r="DN69" s="156" t="str">
        <f>Input!AO147</f>
        <v xml:space="preserve"> - </v>
      </c>
      <c r="DO69" s="156" t="str">
        <f>Input!AO222</f>
        <v xml:space="preserve"> - </v>
      </c>
      <c r="DP69" s="156" t="str">
        <f>Input!AO297</f>
        <v xml:space="preserve"> - </v>
      </c>
      <c r="DQ69" s="156" t="str">
        <f>Input!AO372</f>
        <v xml:space="preserve"> - </v>
      </c>
      <c r="DR69" s="180" t="s">
        <v>100</v>
      </c>
      <c r="DS69" s="156" t="str">
        <f>Input!AQ72</f>
        <v xml:space="preserve"> - </v>
      </c>
      <c r="DT69" s="156" t="str">
        <f>Input!AQ147</f>
        <v xml:space="preserve"> - </v>
      </c>
      <c r="DU69" s="156" t="str">
        <f>Input!AQ222</f>
        <v xml:space="preserve"> - </v>
      </c>
      <c r="DV69" s="156" t="str">
        <f>Input!AQ297</f>
        <v xml:space="preserve"> - </v>
      </c>
      <c r="DW69" s="156" t="str">
        <f>Input!AQ372</f>
        <v xml:space="preserve"> - </v>
      </c>
      <c r="DX69" s="180" t="s">
        <v>100</v>
      </c>
      <c r="DY69" s="156" t="str">
        <f>Input!AS72</f>
        <v xml:space="preserve"> - </v>
      </c>
      <c r="DZ69" s="156" t="str">
        <f>Input!AS147</f>
        <v xml:space="preserve"> - </v>
      </c>
      <c r="EA69" s="156" t="str">
        <f>Input!AS222</f>
        <v xml:space="preserve"> - </v>
      </c>
      <c r="EB69" s="156" t="str">
        <f>Input!AS297</f>
        <v xml:space="preserve"> - </v>
      </c>
      <c r="EC69" s="156" t="str">
        <f>Input!AS372</f>
        <v xml:space="preserve"> - </v>
      </c>
      <c r="ED69" s="180" t="s">
        <v>100</v>
      </c>
      <c r="EE69" s="156" t="str">
        <f>Input!AU72</f>
        <v xml:space="preserve"> - </v>
      </c>
      <c r="EF69" s="156" t="str">
        <f>Input!AU147</f>
        <v xml:space="preserve"> - </v>
      </c>
      <c r="EG69" s="156" t="str">
        <f>Input!AU222</f>
        <v xml:space="preserve"> - </v>
      </c>
      <c r="EH69" s="156" t="str">
        <f>Input!AU297</f>
        <v xml:space="preserve"> - </v>
      </c>
      <c r="EI69" s="156" t="str">
        <f>Input!AU372</f>
        <v xml:space="preserve"> - </v>
      </c>
      <c r="EJ69" s="180" t="s">
        <v>100</v>
      </c>
      <c r="EK69" s="156" t="str">
        <f>Input!AW72</f>
        <v xml:space="preserve"> - </v>
      </c>
      <c r="EL69" s="156" t="str">
        <f>Input!AW147</f>
        <v xml:space="preserve"> - </v>
      </c>
      <c r="EM69" s="156" t="str">
        <f>Input!AW222</f>
        <v xml:space="preserve"> - </v>
      </c>
      <c r="EN69" s="156" t="str">
        <f>Input!AW297</f>
        <v xml:space="preserve"> - </v>
      </c>
      <c r="EO69" s="156" t="str">
        <f>Input!AW372</f>
        <v xml:space="preserve"> - </v>
      </c>
      <c r="EP69" s="180" t="s">
        <v>100</v>
      </c>
      <c r="EQ69" s="156">
        <f>Input!AY72</f>
        <v>11750</v>
      </c>
      <c r="ER69" s="156">
        <f>Input!AY147</f>
        <v>11750</v>
      </c>
      <c r="ES69" s="156">
        <f>Input!AY222</f>
        <v>11750</v>
      </c>
      <c r="ET69" s="156">
        <f>Input!AY297</f>
        <v>11750</v>
      </c>
      <c r="EU69" s="156" t="str">
        <f>Input!AY372</f>
        <v xml:space="preserve"> - </v>
      </c>
      <c r="EV69" s="157">
        <f t="shared" ref="EV69:EV72" si="89">AVERAGE(EQ69:EU69)</f>
        <v>11750</v>
      </c>
      <c r="EW69" s="156" t="str">
        <f>Input!BA72</f>
        <v xml:space="preserve">          -  </v>
      </c>
      <c r="EX69" s="156" t="str">
        <f>Input!BA147</f>
        <v xml:space="preserve">          -  </v>
      </c>
      <c r="EY69" s="156" t="str">
        <f>Input!BA222</f>
        <v xml:space="preserve">          -  </v>
      </c>
      <c r="EZ69" s="156" t="str">
        <f>Input!BA297</f>
        <v xml:space="preserve">          -  </v>
      </c>
      <c r="FA69" s="156" t="str">
        <f>Input!BA372</f>
        <v xml:space="preserve"> - </v>
      </c>
      <c r="FB69" s="180" t="s">
        <v>100</v>
      </c>
      <c r="FC69" s="156">
        <f>Input!BC72</f>
        <v>8450</v>
      </c>
      <c r="FD69" s="156">
        <f>Input!BC147</f>
        <v>8450</v>
      </c>
      <c r="FE69" s="156">
        <f>Input!BC222</f>
        <v>8450</v>
      </c>
      <c r="FF69" s="156">
        <f>Input!BC297</f>
        <v>8450</v>
      </c>
      <c r="FG69" s="156" t="str">
        <f>Input!BC372</f>
        <v xml:space="preserve"> - </v>
      </c>
      <c r="FH69" s="157">
        <f t="shared" ref="FH69:FH72" si="90">AVERAGE(FC69:FG69)</f>
        <v>8450</v>
      </c>
      <c r="FI69" s="156" t="str">
        <f>Input!BE72</f>
        <v xml:space="preserve"> - </v>
      </c>
      <c r="FJ69" s="156" t="str">
        <f>Input!BE147</f>
        <v xml:space="preserve"> - </v>
      </c>
      <c r="FK69" s="156" t="str">
        <f>Input!BE222</f>
        <v xml:space="preserve"> - </v>
      </c>
      <c r="FL69" s="156" t="str">
        <f>Input!BE297</f>
        <v xml:space="preserve"> - </v>
      </c>
      <c r="FM69" s="156" t="str">
        <f>Input!BE372</f>
        <v xml:space="preserve"> - </v>
      </c>
      <c r="FN69" s="180" t="s">
        <v>100</v>
      </c>
      <c r="FO69" s="156" t="str">
        <f>Input!BG72</f>
        <v xml:space="preserve"> - </v>
      </c>
      <c r="FP69" s="156" t="str">
        <f>Input!BG147</f>
        <v xml:space="preserve"> - </v>
      </c>
      <c r="FQ69" s="156" t="str">
        <f>Input!BG222</f>
        <v xml:space="preserve"> - </v>
      </c>
      <c r="FR69" s="156" t="str">
        <f>Input!BG297</f>
        <v xml:space="preserve"> - </v>
      </c>
      <c r="FS69" s="156" t="str">
        <f>Input!BG372</f>
        <v xml:space="preserve"> - </v>
      </c>
      <c r="FT69" s="180" t="s">
        <v>100</v>
      </c>
      <c r="FU69" s="156" t="str">
        <f>Input!BI72</f>
        <v xml:space="preserve"> - </v>
      </c>
      <c r="FV69" s="156" t="str">
        <f>Input!BI147</f>
        <v xml:space="preserve"> - </v>
      </c>
      <c r="FW69" s="156" t="str">
        <f>Input!BI222</f>
        <v xml:space="preserve"> - </v>
      </c>
      <c r="FX69" s="156" t="str">
        <f>Input!BI297</f>
        <v xml:space="preserve"> - </v>
      </c>
      <c r="FY69" s="156" t="str">
        <f>Input!BI372</f>
        <v xml:space="preserve"> - </v>
      </c>
      <c r="FZ69" s="180" t="s">
        <v>100</v>
      </c>
      <c r="GA69" s="156" t="str">
        <f>Input!BK72</f>
        <v xml:space="preserve"> - </v>
      </c>
      <c r="GB69" s="156" t="str">
        <f>Input!BK147</f>
        <v xml:space="preserve"> - </v>
      </c>
      <c r="GC69" s="156" t="str">
        <f>Input!BK222</f>
        <v xml:space="preserve"> - </v>
      </c>
      <c r="GD69" s="156" t="str">
        <f>Input!BK297</f>
        <v xml:space="preserve"> - </v>
      </c>
      <c r="GE69" s="156" t="str">
        <f>Input!BK372</f>
        <v xml:space="preserve"> - </v>
      </c>
      <c r="GF69" s="180" t="s">
        <v>100</v>
      </c>
      <c r="GG69" s="156">
        <f>Input!BM72</f>
        <v>5550</v>
      </c>
      <c r="GH69" s="156">
        <f>Input!BM147</f>
        <v>5550</v>
      </c>
      <c r="GI69" s="156">
        <f>Input!BM222</f>
        <v>5550</v>
      </c>
      <c r="GJ69" s="156">
        <f>Input!BM297</f>
        <v>5550</v>
      </c>
      <c r="GK69" s="156" t="str">
        <f>Input!BM372</f>
        <v xml:space="preserve"> - </v>
      </c>
      <c r="GL69" s="157">
        <f t="shared" si="7"/>
        <v>5550</v>
      </c>
      <c r="GM69" s="156">
        <f>Input!BO72</f>
        <v>6550</v>
      </c>
      <c r="GN69" s="156">
        <f>Input!BO147</f>
        <v>6550</v>
      </c>
      <c r="GO69" s="156">
        <f>Input!BO222</f>
        <v>6550</v>
      </c>
      <c r="GP69" s="156">
        <f>Input!BO297</f>
        <v>6550</v>
      </c>
      <c r="GQ69" s="156" t="str">
        <f>Input!BO372</f>
        <v xml:space="preserve"> - </v>
      </c>
      <c r="GR69" s="157">
        <f t="shared" ref="GR69:GR72" si="91">AVERAGE(GM69:GQ69)</f>
        <v>6550</v>
      </c>
      <c r="GS69" s="156">
        <f>Input!BQ72</f>
        <v>6300</v>
      </c>
      <c r="GT69" s="156">
        <f>Input!BQ147</f>
        <v>6300</v>
      </c>
      <c r="GU69" s="156">
        <f>Input!BQ222</f>
        <v>6300</v>
      </c>
      <c r="GV69" s="156">
        <f>Input!BQ297</f>
        <v>6300</v>
      </c>
      <c r="GW69" s="156" t="str">
        <f>Input!BQ372</f>
        <v xml:space="preserve"> - </v>
      </c>
      <c r="GX69" s="157">
        <f t="shared" ref="GX69:GX72" si="92">AVERAGE(GS69:GW69)</f>
        <v>6300</v>
      </c>
      <c r="GY69" s="156">
        <f>Input!BS72</f>
        <v>7100</v>
      </c>
      <c r="GZ69" s="156">
        <f>Input!BS147</f>
        <v>7100</v>
      </c>
      <c r="HA69" s="156">
        <f>Input!BS222</f>
        <v>7100</v>
      </c>
      <c r="HB69" s="156">
        <f>Input!BS297</f>
        <v>7100</v>
      </c>
      <c r="HC69" s="156" t="str">
        <f>Input!BS372</f>
        <v xml:space="preserve"> - </v>
      </c>
      <c r="HD69" s="157">
        <f t="shared" ref="HD69:HD72" si="93">AVERAGE(GY69:HC69)</f>
        <v>7100</v>
      </c>
      <c r="HE69" s="156" t="str">
        <f>Input!BU72</f>
        <v xml:space="preserve"> - </v>
      </c>
      <c r="HF69" s="156" t="str">
        <f>Input!BU147</f>
        <v xml:space="preserve"> - </v>
      </c>
      <c r="HG69" s="156" t="str">
        <f>Input!BU222</f>
        <v xml:space="preserve"> - </v>
      </c>
      <c r="HH69" s="156" t="str">
        <f>Input!BU297</f>
        <v xml:space="preserve"> - </v>
      </c>
      <c r="HI69" s="156" t="str">
        <f>Input!BU372</f>
        <v xml:space="preserve"> - </v>
      </c>
      <c r="HJ69" s="180" t="s">
        <v>100</v>
      </c>
    </row>
    <row r="70" spans="1:218" s="158" customFormat="1" ht="14.85" customHeight="1" x14ac:dyDescent="0.2">
      <c r="A70" s="115">
        <v>66</v>
      </c>
      <c r="B70" s="116" t="s">
        <v>286</v>
      </c>
      <c r="C70" s="156">
        <f>Input!C73</f>
        <v>2950</v>
      </c>
      <c r="D70" s="156">
        <f>Input!C148</f>
        <v>2950</v>
      </c>
      <c r="E70" s="156" t="str">
        <f>Input!C223</f>
        <v xml:space="preserve"> - </v>
      </c>
      <c r="F70" s="156" t="str">
        <f>Input!C298</f>
        <v xml:space="preserve"> - </v>
      </c>
      <c r="G70" s="156" t="str">
        <f>Input!C373</f>
        <v xml:space="preserve"> - </v>
      </c>
      <c r="H70" s="157">
        <f t="shared" ref="H70" si="94">AVERAGE(C70:G70)</f>
        <v>2950</v>
      </c>
      <c r="I70" s="156">
        <f>Input!E73</f>
        <v>2750</v>
      </c>
      <c r="J70" s="156">
        <f>Input!E148</f>
        <v>2750</v>
      </c>
      <c r="K70" s="156" t="str">
        <f>Input!E223</f>
        <v xml:space="preserve"> - </v>
      </c>
      <c r="L70" s="156" t="str">
        <f>Input!E298</f>
        <v xml:space="preserve"> - </v>
      </c>
      <c r="M70" s="156" t="str">
        <f>Input!E373</f>
        <v xml:space="preserve"> - </v>
      </c>
      <c r="N70" s="157">
        <f t="shared" si="14"/>
        <v>2750</v>
      </c>
      <c r="O70" s="156">
        <f>Input!G73</f>
        <v>2550</v>
      </c>
      <c r="P70" s="156">
        <f>Input!G148</f>
        <v>2550</v>
      </c>
      <c r="Q70" s="156" t="str">
        <f>Input!G223</f>
        <v xml:space="preserve"> - </v>
      </c>
      <c r="R70" s="156" t="str">
        <f>Input!G298</f>
        <v xml:space="preserve"> - </v>
      </c>
      <c r="S70" s="156" t="str">
        <f>Input!G373</f>
        <v xml:space="preserve"> - </v>
      </c>
      <c r="T70" s="157">
        <f t="shared" ref="T70" si="95">AVERAGE(O70:S70)</f>
        <v>2550</v>
      </c>
      <c r="U70" s="156" t="str">
        <f>Input!I73</f>
        <v xml:space="preserve"> - </v>
      </c>
      <c r="V70" s="156" t="str">
        <f>Input!I148</f>
        <v xml:space="preserve"> - </v>
      </c>
      <c r="W70" s="156" t="str">
        <f>Input!I223</f>
        <v xml:space="preserve"> - </v>
      </c>
      <c r="X70" s="156" t="str">
        <f>Input!I298</f>
        <v xml:space="preserve"> - </v>
      </c>
      <c r="Y70" s="156" t="str">
        <f>Input!I373</f>
        <v xml:space="preserve"> - </v>
      </c>
      <c r="Z70" s="180" t="s">
        <v>100</v>
      </c>
      <c r="AA70" s="156" t="str">
        <f>Input!K73</f>
        <v xml:space="preserve"> - </v>
      </c>
      <c r="AB70" s="156" t="str">
        <f>Input!K148</f>
        <v xml:space="preserve"> - </v>
      </c>
      <c r="AC70" s="156" t="str">
        <f>Input!K223</f>
        <v xml:space="preserve"> - </v>
      </c>
      <c r="AD70" s="156" t="str">
        <f>Input!K298</f>
        <v xml:space="preserve"> - </v>
      </c>
      <c r="AE70" s="156" t="str">
        <f>Input!K373</f>
        <v xml:space="preserve"> - </v>
      </c>
      <c r="AF70" s="180" t="s">
        <v>100</v>
      </c>
      <c r="AG70" s="156" t="str">
        <f>Input!M73</f>
        <v xml:space="preserve"> - </v>
      </c>
      <c r="AH70" s="156" t="str">
        <f>Input!M148</f>
        <v xml:space="preserve"> - </v>
      </c>
      <c r="AI70" s="156" t="str">
        <f>Input!M223</f>
        <v xml:space="preserve"> - </v>
      </c>
      <c r="AJ70" s="156" t="str">
        <f>Input!M298</f>
        <v xml:space="preserve"> - </v>
      </c>
      <c r="AK70" s="156" t="str">
        <f>Input!M373</f>
        <v xml:space="preserve"> - </v>
      </c>
      <c r="AL70" s="180" t="s">
        <v>100</v>
      </c>
      <c r="AM70" s="156" t="str">
        <f>Input!O73</f>
        <v xml:space="preserve"> - </v>
      </c>
      <c r="AN70" s="156" t="str">
        <f>Input!O148</f>
        <v xml:space="preserve"> - </v>
      </c>
      <c r="AO70" s="156" t="str">
        <f>Input!O223</f>
        <v xml:space="preserve"> - </v>
      </c>
      <c r="AP70" s="156" t="str">
        <f>Input!O298</f>
        <v xml:space="preserve"> - </v>
      </c>
      <c r="AQ70" s="156" t="str">
        <f>Input!O373</f>
        <v xml:space="preserve"> - </v>
      </c>
      <c r="AR70" s="180" t="s">
        <v>100</v>
      </c>
      <c r="AS70" s="156" t="str">
        <f>Input!Q73</f>
        <v xml:space="preserve"> - </v>
      </c>
      <c r="AT70" s="156" t="str">
        <f>Input!Q148</f>
        <v xml:space="preserve"> - </v>
      </c>
      <c r="AU70" s="156" t="str">
        <f>Input!Q223</f>
        <v xml:space="preserve"> - </v>
      </c>
      <c r="AV70" s="156" t="str">
        <f>Input!Q298</f>
        <v xml:space="preserve"> - </v>
      </c>
      <c r="AW70" s="156" t="str">
        <f>Input!Q373</f>
        <v xml:space="preserve"> - </v>
      </c>
      <c r="AX70" s="180" t="s">
        <v>100</v>
      </c>
      <c r="AY70" s="156" t="str">
        <f>Input!S73</f>
        <v xml:space="preserve"> - </v>
      </c>
      <c r="AZ70" s="156" t="str">
        <f>Input!S148</f>
        <v xml:space="preserve"> - </v>
      </c>
      <c r="BA70" s="156" t="str">
        <f>Input!S223</f>
        <v xml:space="preserve"> - </v>
      </c>
      <c r="BB70" s="156" t="str">
        <f>Input!S298</f>
        <v xml:space="preserve"> - </v>
      </c>
      <c r="BC70" s="156" t="str">
        <f>Input!S373</f>
        <v xml:space="preserve"> - </v>
      </c>
      <c r="BD70" s="180" t="s">
        <v>100</v>
      </c>
      <c r="BE70" s="156" t="str">
        <f>Input!U73</f>
        <v xml:space="preserve"> - </v>
      </c>
      <c r="BF70" s="156" t="str">
        <f>Input!U148</f>
        <v xml:space="preserve"> - </v>
      </c>
      <c r="BG70" s="156" t="str">
        <f>Input!U223</f>
        <v xml:space="preserve"> - </v>
      </c>
      <c r="BH70" s="156" t="str">
        <f>Input!U298</f>
        <v xml:space="preserve"> - </v>
      </c>
      <c r="BI70" s="156" t="str">
        <f>Input!U373</f>
        <v xml:space="preserve"> - </v>
      </c>
      <c r="BJ70" s="180" t="s">
        <v>100</v>
      </c>
      <c r="BK70" s="156" t="str">
        <f>Input!W73</f>
        <v xml:space="preserve"> - </v>
      </c>
      <c r="BL70" s="156" t="str">
        <f>Input!W148</f>
        <v xml:space="preserve"> - </v>
      </c>
      <c r="BM70" s="156" t="str">
        <f>Input!W223</f>
        <v xml:space="preserve"> - </v>
      </c>
      <c r="BN70" s="156" t="str">
        <f>Input!W298</f>
        <v xml:space="preserve"> - </v>
      </c>
      <c r="BO70" s="156" t="str">
        <f>Input!W373</f>
        <v xml:space="preserve"> - </v>
      </c>
      <c r="BP70" s="180" t="s">
        <v>100</v>
      </c>
      <c r="BQ70" s="156" t="str">
        <f>Input!Y73</f>
        <v xml:space="preserve"> - </v>
      </c>
      <c r="BR70" s="156" t="str">
        <f>Input!Y148</f>
        <v xml:space="preserve"> - </v>
      </c>
      <c r="BS70" s="156" t="str">
        <f>Input!Y223</f>
        <v xml:space="preserve"> - </v>
      </c>
      <c r="BT70" s="156" t="str">
        <f>Input!Y298</f>
        <v xml:space="preserve"> - </v>
      </c>
      <c r="BU70" s="156" t="str">
        <f>Input!Y373</f>
        <v xml:space="preserve"> - </v>
      </c>
      <c r="BV70" s="180" t="s">
        <v>100</v>
      </c>
      <c r="BW70" s="156">
        <f>Input!AA73</f>
        <v>6100</v>
      </c>
      <c r="BX70" s="156">
        <f>Input!AA148</f>
        <v>6100</v>
      </c>
      <c r="BY70" s="156">
        <f>Input!AA223</f>
        <v>6100</v>
      </c>
      <c r="BZ70" s="156">
        <f>Input!AA298</f>
        <v>6100</v>
      </c>
      <c r="CA70" s="156" t="str">
        <f>Input!AA373</f>
        <v xml:space="preserve"> - </v>
      </c>
      <c r="CB70" s="157">
        <f t="shared" ref="CB70:CB71" si="96">AVERAGE(BW70:CA70)</f>
        <v>6100</v>
      </c>
      <c r="CC70" s="156">
        <f>Input!AC73</f>
        <v>4650</v>
      </c>
      <c r="CD70" s="156">
        <f>Input!AC148</f>
        <v>4650</v>
      </c>
      <c r="CE70" s="156">
        <f>Input!AC223</f>
        <v>4650</v>
      </c>
      <c r="CF70" s="156">
        <f>Input!AC298</f>
        <v>4650</v>
      </c>
      <c r="CG70" s="156" t="str">
        <f>Input!AC373</f>
        <v xml:space="preserve"> - </v>
      </c>
      <c r="CH70" s="157">
        <f t="shared" ref="CH70:CH71" si="97">AVERAGE(CC70:CG70)</f>
        <v>4650</v>
      </c>
      <c r="CI70" s="156">
        <f>Input!AE73</f>
        <v>3750</v>
      </c>
      <c r="CJ70" s="156">
        <f>Input!AE148</f>
        <v>3750</v>
      </c>
      <c r="CK70" s="156">
        <f>Input!AE223</f>
        <v>3750</v>
      </c>
      <c r="CL70" s="156">
        <f>Input!AE298</f>
        <v>3950</v>
      </c>
      <c r="CM70" s="156" t="str">
        <f>Input!AE373</f>
        <v xml:space="preserve"> - </v>
      </c>
      <c r="CN70" s="157">
        <f t="shared" ref="CN70:CN71" si="98">AVERAGE(CI70:CM70)</f>
        <v>3800</v>
      </c>
      <c r="CO70" s="156" t="str">
        <f>Input!AG73</f>
        <v xml:space="preserve"> - </v>
      </c>
      <c r="CP70" s="156" t="str">
        <f>Input!AG148</f>
        <v xml:space="preserve"> - </v>
      </c>
      <c r="CQ70" s="156" t="str">
        <f>Input!AG223</f>
        <v xml:space="preserve"> - </v>
      </c>
      <c r="CR70" s="156" t="str">
        <f>Input!AG298</f>
        <v xml:space="preserve"> - </v>
      </c>
      <c r="CS70" s="156" t="str">
        <f>Input!AG373</f>
        <v xml:space="preserve"> - </v>
      </c>
      <c r="CT70" s="180" t="s">
        <v>100</v>
      </c>
      <c r="CU70" s="156" t="str">
        <f>Input!AI73</f>
        <v xml:space="preserve"> - </v>
      </c>
      <c r="CV70" s="156" t="str">
        <f>Input!AI148</f>
        <v xml:space="preserve"> - </v>
      </c>
      <c r="CW70" s="156" t="str">
        <f>Input!AI223</f>
        <v xml:space="preserve"> - </v>
      </c>
      <c r="CX70" s="156" t="str">
        <f>Input!AI298</f>
        <v xml:space="preserve"> - </v>
      </c>
      <c r="CY70" s="156" t="str">
        <f>Input!AI373</f>
        <v xml:space="preserve"> - </v>
      </c>
      <c r="CZ70" s="180" t="s">
        <v>100</v>
      </c>
      <c r="DA70" s="156" t="str">
        <f>Input!AK73</f>
        <v xml:space="preserve"> - </v>
      </c>
      <c r="DB70" s="156" t="str">
        <f>Input!AK148</f>
        <v xml:space="preserve"> - </v>
      </c>
      <c r="DC70" s="156" t="str">
        <f>Input!AK223</f>
        <v xml:space="preserve"> - </v>
      </c>
      <c r="DD70" s="156" t="str">
        <f>Input!AK298</f>
        <v xml:space="preserve"> - </v>
      </c>
      <c r="DE70" s="156" t="str">
        <f>Input!AK373</f>
        <v xml:space="preserve"> - </v>
      </c>
      <c r="DF70" s="180" t="s">
        <v>100</v>
      </c>
      <c r="DG70" s="156" t="str">
        <f>Input!AM73</f>
        <v xml:space="preserve"> - </v>
      </c>
      <c r="DH70" s="156" t="str">
        <f>Input!AM148</f>
        <v xml:space="preserve"> - </v>
      </c>
      <c r="DI70" s="156" t="str">
        <f>Input!AM223</f>
        <v xml:space="preserve"> - </v>
      </c>
      <c r="DJ70" s="156" t="str">
        <f>Input!AM298</f>
        <v xml:space="preserve"> - </v>
      </c>
      <c r="DK70" s="156" t="str">
        <f>Input!AM373</f>
        <v xml:space="preserve"> - </v>
      </c>
      <c r="DL70" s="180" t="s">
        <v>100</v>
      </c>
      <c r="DM70" s="156" t="str">
        <f>Input!AO73</f>
        <v xml:space="preserve"> - </v>
      </c>
      <c r="DN70" s="156" t="str">
        <f>Input!AO148</f>
        <v xml:space="preserve"> - </v>
      </c>
      <c r="DO70" s="156" t="str">
        <f>Input!AO223</f>
        <v xml:space="preserve"> - </v>
      </c>
      <c r="DP70" s="156" t="str">
        <f>Input!AO298</f>
        <v xml:space="preserve"> - </v>
      </c>
      <c r="DQ70" s="156" t="str">
        <f>Input!AO373</f>
        <v xml:space="preserve"> - </v>
      </c>
      <c r="DR70" s="180" t="s">
        <v>100</v>
      </c>
      <c r="DS70" s="156">
        <f>Input!AQ73</f>
        <v>4650</v>
      </c>
      <c r="DT70" s="156" t="str">
        <f>Input!AQ148</f>
        <v xml:space="preserve"> - </v>
      </c>
      <c r="DU70" s="156" t="str">
        <f>Input!AQ223</f>
        <v xml:space="preserve"> - </v>
      </c>
      <c r="DV70" s="156" t="str">
        <f>Input!AQ298</f>
        <v xml:space="preserve"> - </v>
      </c>
      <c r="DW70" s="156" t="str">
        <f>Input!AQ373</f>
        <v xml:space="preserve"> - </v>
      </c>
      <c r="DX70" s="157">
        <f t="shared" si="3"/>
        <v>4650</v>
      </c>
      <c r="DY70" s="156">
        <f>Input!AS73</f>
        <v>3950</v>
      </c>
      <c r="DZ70" s="156" t="str">
        <f>Input!AS148</f>
        <v xml:space="preserve"> - </v>
      </c>
      <c r="EA70" s="156" t="str">
        <f>Input!AS223</f>
        <v xml:space="preserve"> - </v>
      </c>
      <c r="EB70" s="156" t="str">
        <f>Input!AS298</f>
        <v xml:space="preserve"> - </v>
      </c>
      <c r="EC70" s="156" t="str">
        <f>Input!AS373</f>
        <v xml:space="preserve"> - </v>
      </c>
      <c r="ED70" s="157">
        <f t="shared" si="4"/>
        <v>3950</v>
      </c>
      <c r="EE70" s="156" t="str">
        <f>Input!AU73</f>
        <v xml:space="preserve"> - </v>
      </c>
      <c r="EF70" s="156" t="str">
        <f>Input!AU148</f>
        <v xml:space="preserve"> - </v>
      </c>
      <c r="EG70" s="156" t="str">
        <f>Input!AU223</f>
        <v xml:space="preserve"> - </v>
      </c>
      <c r="EH70" s="156" t="str">
        <f>Input!AU298</f>
        <v xml:space="preserve"> - </v>
      </c>
      <c r="EI70" s="156" t="str">
        <f>Input!AU373</f>
        <v xml:space="preserve"> - </v>
      </c>
      <c r="EJ70" s="180" t="s">
        <v>100</v>
      </c>
      <c r="EK70" s="156" t="str">
        <f>Input!AW73</f>
        <v xml:space="preserve"> - </v>
      </c>
      <c r="EL70" s="156" t="str">
        <f>Input!AW148</f>
        <v xml:space="preserve"> - </v>
      </c>
      <c r="EM70" s="156" t="str">
        <f>Input!AW223</f>
        <v xml:space="preserve"> - </v>
      </c>
      <c r="EN70" s="156" t="str">
        <f>Input!AW298</f>
        <v xml:space="preserve"> - </v>
      </c>
      <c r="EO70" s="156" t="str">
        <f>Input!AW373</f>
        <v xml:space="preserve"> - </v>
      </c>
      <c r="EP70" s="180" t="s">
        <v>100</v>
      </c>
      <c r="EQ70" s="156">
        <f>Input!AY73</f>
        <v>10750</v>
      </c>
      <c r="ER70" s="156">
        <f>Input!AY148</f>
        <v>10350</v>
      </c>
      <c r="ES70" s="156">
        <f>Input!AY223</f>
        <v>10350</v>
      </c>
      <c r="ET70" s="156">
        <f>Input!AY298</f>
        <v>10350</v>
      </c>
      <c r="EU70" s="156" t="str">
        <f>Input!AY373</f>
        <v xml:space="preserve"> - </v>
      </c>
      <c r="EV70" s="157">
        <f t="shared" si="89"/>
        <v>10450</v>
      </c>
      <c r="EW70" s="156" t="str">
        <f>Input!BA73</f>
        <v xml:space="preserve"> - </v>
      </c>
      <c r="EX70" s="156" t="str">
        <f>Input!BA148</f>
        <v xml:space="preserve"> - </v>
      </c>
      <c r="EY70" s="156" t="str">
        <f>Input!BA223</f>
        <v xml:space="preserve"> - </v>
      </c>
      <c r="EZ70" s="156" t="str">
        <f>Input!BA298</f>
        <v xml:space="preserve"> - </v>
      </c>
      <c r="FA70" s="156" t="str">
        <f>Input!BA373</f>
        <v xml:space="preserve"> - </v>
      </c>
      <c r="FB70" s="180" t="s">
        <v>100</v>
      </c>
      <c r="FC70" s="156">
        <f>Input!BC73</f>
        <v>7950</v>
      </c>
      <c r="FD70" s="156">
        <f>Input!BC148</f>
        <v>7950</v>
      </c>
      <c r="FE70" s="156">
        <f>Input!BC223</f>
        <v>7950</v>
      </c>
      <c r="FF70" s="156">
        <f>Input!BC298</f>
        <v>7950</v>
      </c>
      <c r="FG70" s="156" t="str">
        <f>Input!BC373</f>
        <v xml:space="preserve"> - </v>
      </c>
      <c r="FH70" s="157">
        <f t="shared" si="90"/>
        <v>7950</v>
      </c>
      <c r="FI70" s="156">
        <f>Input!BE73</f>
        <v>4450</v>
      </c>
      <c r="FJ70" s="156">
        <f>Input!BE148</f>
        <v>4450</v>
      </c>
      <c r="FK70" s="156">
        <f>Input!BE223</f>
        <v>4450</v>
      </c>
      <c r="FL70" s="156">
        <f>Input!BE298</f>
        <v>4450</v>
      </c>
      <c r="FM70" s="156" t="str">
        <f>Input!BE373</f>
        <v xml:space="preserve"> - </v>
      </c>
      <c r="FN70" s="157">
        <f t="shared" ref="FN70" si="99">AVERAGE(FI70:FM70)</f>
        <v>4450</v>
      </c>
      <c r="FO70" s="156" t="str">
        <f>Input!BG73</f>
        <v xml:space="preserve"> - </v>
      </c>
      <c r="FP70" s="156" t="str">
        <f>Input!BG148</f>
        <v xml:space="preserve"> - </v>
      </c>
      <c r="FQ70" s="156" t="str">
        <f>Input!BG223</f>
        <v xml:space="preserve"> - </v>
      </c>
      <c r="FR70" s="156" t="str">
        <f>Input!BG298</f>
        <v xml:space="preserve"> - </v>
      </c>
      <c r="FS70" s="156" t="str">
        <f>Input!BG373</f>
        <v xml:space="preserve"> - </v>
      </c>
      <c r="FT70" s="180" t="s">
        <v>100</v>
      </c>
      <c r="FU70" s="156" t="str">
        <f>Input!BI73</f>
        <v xml:space="preserve"> - </v>
      </c>
      <c r="FV70" s="156" t="str">
        <f>Input!BI148</f>
        <v xml:space="preserve"> - </v>
      </c>
      <c r="FW70" s="156" t="str">
        <f>Input!BI223</f>
        <v xml:space="preserve"> - </v>
      </c>
      <c r="FX70" s="156" t="str">
        <f>Input!BI298</f>
        <v xml:space="preserve"> - </v>
      </c>
      <c r="FY70" s="156" t="str">
        <f>Input!BI373</f>
        <v xml:space="preserve"> - </v>
      </c>
      <c r="FZ70" s="180" t="s">
        <v>100</v>
      </c>
      <c r="GA70" s="156" t="str">
        <f>Input!BK73</f>
        <v xml:space="preserve"> - </v>
      </c>
      <c r="GB70" s="156" t="str">
        <f>Input!BK148</f>
        <v xml:space="preserve"> - </v>
      </c>
      <c r="GC70" s="156" t="str">
        <f>Input!BK223</f>
        <v xml:space="preserve"> - </v>
      </c>
      <c r="GD70" s="156" t="str">
        <f>Input!BK298</f>
        <v xml:space="preserve"> - </v>
      </c>
      <c r="GE70" s="156" t="str">
        <f>Input!BK373</f>
        <v xml:space="preserve"> - </v>
      </c>
      <c r="GF70" s="180" t="s">
        <v>100</v>
      </c>
      <c r="GG70" s="156">
        <f>Input!BM73</f>
        <v>4700</v>
      </c>
      <c r="GH70" s="156">
        <f>Input!BM148</f>
        <v>4700</v>
      </c>
      <c r="GI70" s="156">
        <f>Input!BM223</f>
        <v>4550</v>
      </c>
      <c r="GJ70" s="156">
        <f>Input!BM298</f>
        <v>4550</v>
      </c>
      <c r="GK70" s="156" t="str">
        <f>Input!BM373</f>
        <v xml:space="preserve"> - </v>
      </c>
      <c r="GL70" s="157">
        <f t="shared" ref="GL70" si="100">AVERAGE(GG70:GK70)</f>
        <v>4625</v>
      </c>
      <c r="GM70" s="156">
        <f>Input!BO73</f>
        <v>6350</v>
      </c>
      <c r="GN70" s="156">
        <f>Input!BO148</f>
        <v>6250</v>
      </c>
      <c r="GO70" s="156">
        <f>Input!BO223</f>
        <v>6250</v>
      </c>
      <c r="GP70" s="156">
        <f>Input!BO298</f>
        <v>6250</v>
      </c>
      <c r="GQ70" s="156" t="str">
        <f>Input!BO373</f>
        <v xml:space="preserve"> - </v>
      </c>
      <c r="GR70" s="157">
        <f t="shared" si="91"/>
        <v>6275</v>
      </c>
      <c r="GS70" s="156">
        <f>Input!BQ73</f>
        <v>6350</v>
      </c>
      <c r="GT70" s="156">
        <f>Input!BQ148</f>
        <v>6350</v>
      </c>
      <c r="GU70" s="156">
        <f>Input!BQ223</f>
        <v>6350</v>
      </c>
      <c r="GV70" s="156">
        <f>Input!BQ298</f>
        <v>6350</v>
      </c>
      <c r="GW70" s="156" t="str">
        <f>Input!BQ373</f>
        <v xml:space="preserve"> - </v>
      </c>
      <c r="GX70" s="157">
        <f t="shared" si="92"/>
        <v>6350</v>
      </c>
      <c r="GY70" s="156">
        <f>Input!BS73</f>
        <v>6900</v>
      </c>
      <c r="GZ70" s="156">
        <f>Input!BS148</f>
        <v>7250</v>
      </c>
      <c r="HA70" s="156">
        <f>Input!BS223</f>
        <v>7250</v>
      </c>
      <c r="HB70" s="156">
        <f>Input!BS298</f>
        <v>7250</v>
      </c>
      <c r="HC70" s="156" t="str">
        <f>Input!BS373</f>
        <v xml:space="preserve"> - </v>
      </c>
      <c r="HD70" s="157">
        <f t="shared" si="93"/>
        <v>7162.5</v>
      </c>
      <c r="HE70" s="156">
        <f>Input!BU73</f>
        <v>3250</v>
      </c>
      <c r="HF70" s="156">
        <f>Input!BU148</f>
        <v>3250</v>
      </c>
      <c r="HG70" s="156">
        <f>Input!BU223</f>
        <v>3250</v>
      </c>
      <c r="HH70" s="156">
        <f>Input!BU298</f>
        <v>3250</v>
      </c>
      <c r="HI70" s="156" t="str">
        <f>Input!BU373</f>
        <v xml:space="preserve"> - </v>
      </c>
      <c r="HJ70" s="157">
        <f t="shared" ref="HJ70" si="101">AVERAGE(HE70:HI70)</f>
        <v>3250</v>
      </c>
    </row>
    <row r="71" spans="1:218" s="158" customFormat="1" ht="14.85" customHeight="1" x14ac:dyDescent="0.2">
      <c r="A71" s="115">
        <v>67</v>
      </c>
      <c r="B71" s="116" t="s">
        <v>287</v>
      </c>
      <c r="C71" s="156" t="str">
        <f>Input!C74</f>
        <v xml:space="preserve"> - </v>
      </c>
      <c r="D71" s="156" t="str">
        <f>Input!C149</f>
        <v xml:space="preserve"> - </v>
      </c>
      <c r="E71" s="156" t="str">
        <f>Input!C224</f>
        <v xml:space="preserve"> - </v>
      </c>
      <c r="F71" s="156" t="str">
        <f>Input!C299</f>
        <v xml:space="preserve"> - </v>
      </c>
      <c r="G71" s="156" t="str">
        <f>Input!C374</f>
        <v xml:space="preserve"> - </v>
      </c>
      <c r="H71" s="180" t="s">
        <v>100</v>
      </c>
      <c r="I71" s="156" t="str">
        <f>Input!E74</f>
        <v xml:space="preserve"> - </v>
      </c>
      <c r="J71" s="156" t="str">
        <f>Input!E149</f>
        <v xml:space="preserve"> - </v>
      </c>
      <c r="K71" s="156" t="str">
        <f>Input!E224</f>
        <v xml:space="preserve"> - </v>
      </c>
      <c r="L71" s="156" t="str">
        <f>Input!E299</f>
        <v xml:space="preserve"> - </v>
      </c>
      <c r="M71" s="156" t="str">
        <f>Input!E374</f>
        <v xml:space="preserve"> - </v>
      </c>
      <c r="N71" s="180" t="s">
        <v>100</v>
      </c>
      <c r="O71" s="156" t="str">
        <f>Input!G74</f>
        <v xml:space="preserve"> - </v>
      </c>
      <c r="P71" s="156" t="str">
        <f>Input!G149</f>
        <v xml:space="preserve"> - </v>
      </c>
      <c r="Q71" s="156" t="str">
        <f>Input!G224</f>
        <v xml:space="preserve"> - </v>
      </c>
      <c r="R71" s="156" t="str">
        <f>Input!G299</f>
        <v xml:space="preserve"> - </v>
      </c>
      <c r="S71" s="156" t="str">
        <f>Input!G374</f>
        <v xml:space="preserve"> - </v>
      </c>
      <c r="T71" s="180" t="s">
        <v>100</v>
      </c>
      <c r="U71" s="156" t="str">
        <f>Input!I74</f>
        <v xml:space="preserve"> - </v>
      </c>
      <c r="V71" s="156" t="str">
        <f>Input!I149</f>
        <v xml:space="preserve"> - </v>
      </c>
      <c r="W71" s="156" t="str">
        <f>Input!I224</f>
        <v xml:space="preserve"> - </v>
      </c>
      <c r="X71" s="156" t="str">
        <f>Input!I299</f>
        <v xml:space="preserve"> - </v>
      </c>
      <c r="Y71" s="156" t="str">
        <f>Input!I374</f>
        <v xml:space="preserve"> - </v>
      </c>
      <c r="Z71" s="180" t="s">
        <v>100</v>
      </c>
      <c r="AA71" s="156" t="str">
        <f>Input!K74</f>
        <v xml:space="preserve"> - </v>
      </c>
      <c r="AB71" s="156" t="str">
        <f>Input!K149</f>
        <v xml:space="preserve"> - </v>
      </c>
      <c r="AC71" s="156" t="str">
        <f>Input!K224</f>
        <v xml:space="preserve"> - </v>
      </c>
      <c r="AD71" s="156" t="str">
        <f>Input!K299</f>
        <v xml:space="preserve"> - </v>
      </c>
      <c r="AE71" s="156" t="str">
        <f>Input!K374</f>
        <v xml:space="preserve"> - </v>
      </c>
      <c r="AF71" s="180" t="s">
        <v>100</v>
      </c>
      <c r="AG71" s="156" t="str">
        <f>Input!M74</f>
        <v xml:space="preserve"> - </v>
      </c>
      <c r="AH71" s="156" t="str">
        <f>Input!M149</f>
        <v xml:space="preserve"> - </v>
      </c>
      <c r="AI71" s="156" t="str">
        <f>Input!M224</f>
        <v xml:space="preserve"> - </v>
      </c>
      <c r="AJ71" s="156" t="str">
        <f>Input!M299</f>
        <v xml:space="preserve"> - </v>
      </c>
      <c r="AK71" s="156" t="str">
        <f>Input!M374</f>
        <v xml:space="preserve"> - </v>
      </c>
      <c r="AL71" s="180" t="s">
        <v>100</v>
      </c>
      <c r="AM71" s="156" t="str">
        <f>Input!O74</f>
        <v xml:space="preserve"> - </v>
      </c>
      <c r="AN71" s="156" t="str">
        <f>Input!O149</f>
        <v xml:space="preserve"> - </v>
      </c>
      <c r="AO71" s="156" t="str">
        <f>Input!O224</f>
        <v xml:space="preserve"> - </v>
      </c>
      <c r="AP71" s="156" t="str">
        <f>Input!O299</f>
        <v xml:space="preserve"> - </v>
      </c>
      <c r="AQ71" s="156" t="str">
        <f>Input!O374</f>
        <v xml:space="preserve"> - </v>
      </c>
      <c r="AR71" s="180" t="s">
        <v>100</v>
      </c>
      <c r="AS71" s="156" t="str">
        <f>Input!Q74</f>
        <v xml:space="preserve"> - </v>
      </c>
      <c r="AT71" s="156" t="str">
        <f>Input!Q149</f>
        <v xml:space="preserve"> - </v>
      </c>
      <c r="AU71" s="156" t="str">
        <f>Input!Q224</f>
        <v xml:space="preserve"> - </v>
      </c>
      <c r="AV71" s="156" t="str">
        <f>Input!Q299</f>
        <v xml:space="preserve"> - </v>
      </c>
      <c r="AW71" s="156" t="str">
        <f>Input!Q374</f>
        <v xml:space="preserve"> - </v>
      </c>
      <c r="AX71" s="180" t="s">
        <v>100</v>
      </c>
      <c r="AY71" s="156" t="str">
        <f>Input!S74</f>
        <v xml:space="preserve"> - </v>
      </c>
      <c r="AZ71" s="156" t="str">
        <f>Input!S149</f>
        <v xml:space="preserve"> - </v>
      </c>
      <c r="BA71" s="156" t="str">
        <f>Input!S224</f>
        <v xml:space="preserve"> - </v>
      </c>
      <c r="BB71" s="156" t="str">
        <f>Input!S299</f>
        <v xml:space="preserve"> - </v>
      </c>
      <c r="BC71" s="156" t="str">
        <f>Input!S374</f>
        <v xml:space="preserve"> - </v>
      </c>
      <c r="BD71" s="180" t="s">
        <v>100</v>
      </c>
      <c r="BE71" s="156" t="str">
        <f>Input!U74</f>
        <v xml:space="preserve"> - </v>
      </c>
      <c r="BF71" s="156" t="str">
        <f>Input!U149</f>
        <v xml:space="preserve"> - </v>
      </c>
      <c r="BG71" s="156" t="str">
        <f>Input!U224</f>
        <v xml:space="preserve"> - </v>
      </c>
      <c r="BH71" s="156" t="str">
        <f>Input!U299</f>
        <v xml:space="preserve"> - </v>
      </c>
      <c r="BI71" s="156" t="str">
        <f>Input!U374</f>
        <v xml:space="preserve"> - </v>
      </c>
      <c r="BJ71" s="180" t="s">
        <v>100</v>
      </c>
      <c r="BK71" s="156" t="str">
        <f>Input!W74</f>
        <v xml:space="preserve"> - </v>
      </c>
      <c r="BL71" s="156" t="str">
        <f>Input!W149</f>
        <v xml:space="preserve"> - </v>
      </c>
      <c r="BM71" s="156" t="str">
        <f>Input!W224</f>
        <v xml:space="preserve"> - </v>
      </c>
      <c r="BN71" s="156" t="str">
        <f>Input!W299</f>
        <v xml:space="preserve"> - </v>
      </c>
      <c r="BO71" s="156" t="str">
        <f>Input!W374</f>
        <v xml:space="preserve"> - </v>
      </c>
      <c r="BP71" s="180" t="s">
        <v>100</v>
      </c>
      <c r="BQ71" s="156" t="str">
        <f>Input!Y74</f>
        <v xml:space="preserve"> - </v>
      </c>
      <c r="BR71" s="156" t="str">
        <f>Input!Y149</f>
        <v xml:space="preserve"> - </v>
      </c>
      <c r="BS71" s="156" t="str">
        <f>Input!Y224</f>
        <v xml:space="preserve"> - </v>
      </c>
      <c r="BT71" s="156" t="str">
        <f>Input!Y299</f>
        <v xml:space="preserve"> - </v>
      </c>
      <c r="BU71" s="156" t="str">
        <f>Input!Y374</f>
        <v xml:space="preserve"> - </v>
      </c>
      <c r="BV71" s="180" t="s">
        <v>100</v>
      </c>
      <c r="BW71" s="156">
        <f>Input!AA74</f>
        <v>6650</v>
      </c>
      <c r="BX71" s="156">
        <f>Input!AA149</f>
        <v>6700</v>
      </c>
      <c r="BY71" s="156">
        <f>Input!AA224</f>
        <v>6700</v>
      </c>
      <c r="BZ71" s="156" t="str">
        <f>Input!AA299</f>
        <v xml:space="preserve"> - </v>
      </c>
      <c r="CA71" s="156" t="str">
        <f>Input!AA374</f>
        <v xml:space="preserve"> - </v>
      </c>
      <c r="CB71" s="157">
        <f t="shared" si="96"/>
        <v>6683.333333333333</v>
      </c>
      <c r="CC71" s="156">
        <f>Input!AC74</f>
        <v>5700</v>
      </c>
      <c r="CD71" s="156">
        <f>Input!AC149</f>
        <v>5700</v>
      </c>
      <c r="CE71" s="156">
        <f>Input!AC224</f>
        <v>5700</v>
      </c>
      <c r="CF71" s="156" t="str">
        <f>Input!AC299</f>
        <v xml:space="preserve"> - </v>
      </c>
      <c r="CG71" s="156" t="str">
        <f>Input!AC374</f>
        <v xml:space="preserve"> - </v>
      </c>
      <c r="CH71" s="157">
        <f t="shared" si="97"/>
        <v>5700</v>
      </c>
      <c r="CI71" s="156">
        <f>Input!AE74</f>
        <v>4700</v>
      </c>
      <c r="CJ71" s="156">
        <f>Input!AE149</f>
        <v>4700</v>
      </c>
      <c r="CK71" s="156">
        <f>Input!AE224</f>
        <v>4700</v>
      </c>
      <c r="CL71" s="156" t="str">
        <f>Input!AE299</f>
        <v xml:space="preserve"> - </v>
      </c>
      <c r="CM71" s="156" t="str">
        <f>Input!AE374</f>
        <v xml:space="preserve"> - </v>
      </c>
      <c r="CN71" s="157">
        <f t="shared" si="98"/>
        <v>4700</v>
      </c>
      <c r="CO71" s="156" t="str">
        <f>Input!AG74</f>
        <v xml:space="preserve"> - </v>
      </c>
      <c r="CP71" s="156" t="str">
        <f>Input!AG149</f>
        <v xml:space="preserve"> - </v>
      </c>
      <c r="CQ71" s="156" t="str">
        <f>Input!AG224</f>
        <v xml:space="preserve"> - </v>
      </c>
      <c r="CR71" s="156" t="str">
        <f>Input!AG299</f>
        <v xml:space="preserve"> - </v>
      </c>
      <c r="CS71" s="156" t="str">
        <f>Input!AG374</f>
        <v xml:space="preserve"> - </v>
      </c>
      <c r="CT71" s="180" t="s">
        <v>100</v>
      </c>
      <c r="CU71" s="156" t="str">
        <f>Input!AI74</f>
        <v xml:space="preserve"> - </v>
      </c>
      <c r="CV71" s="156" t="str">
        <f>Input!AI149</f>
        <v xml:space="preserve"> - </v>
      </c>
      <c r="CW71" s="156" t="str">
        <f>Input!AI224</f>
        <v xml:space="preserve"> - </v>
      </c>
      <c r="CX71" s="156" t="str">
        <f>Input!AI299</f>
        <v xml:space="preserve"> - </v>
      </c>
      <c r="CY71" s="156" t="str">
        <f>Input!AI374</f>
        <v xml:space="preserve"> - </v>
      </c>
      <c r="CZ71" s="180" t="s">
        <v>100</v>
      </c>
      <c r="DA71" s="156" t="str">
        <f>Input!AK74</f>
        <v xml:space="preserve"> - </v>
      </c>
      <c r="DB71" s="156" t="str">
        <f>Input!AK149</f>
        <v xml:space="preserve"> - </v>
      </c>
      <c r="DC71" s="156" t="str">
        <f>Input!AK224</f>
        <v xml:space="preserve"> - </v>
      </c>
      <c r="DD71" s="156" t="str">
        <f>Input!AK299</f>
        <v xml:space="preserve"> - </v>
      </c>
      <c r="DE71" s="156" t="str">
        <f>Input!AK374</f>
        <v xml:space="preserve"> - </v>
      </c>
      <c r="DF71" s="180" t="s">
        <v>100</v>
      </c>
      <c r="DG71" s="156" t="str">
        <f>Input!AM74</f>
        <v xml:space="preserve"> - </v>
      </c>
      <c r="DH71" s="156" t="str">
        <f>Input!AM149</f>
        <v xml:space="preserve"> - </v>
      </c>
      <c r="DI71" s="156" t="str">
        <f>Input!AM224</f>
        <v xml:space="preserve"> - </v>
      </c>
      <c r="DJ71" s="156" t="str">
        <f>Input!AM299</f>
        <v xml:space="preserve"> - </v>
      </c>
      <c r="DK71" s="156" t="str">
        <f>Input!AM374</f>
        <v xml:space="preserve"> - </v>
      </c>
      <c r="DL71" s="180" t="s">
        <v>100</v>
      </c>
      <c r="DM71" s="156">
        <f>Input!AO74</f>
        <v>6600</v>
      </c>
      <c r="DN71" s="156">
        <f>Input!AO149</f>
        <v>6600</v>
      </c>
      <c r="DO71" s="156">
        <f>Input!AO224</f>
        <v>6700</v>
      </c>
      <c r="DP71" s="156" t="str">
        <f>Input!AO299</f>
        <v xml:space="preserve"> - </v>
      </c>
      <c r="DQ71" s="156" t="str">
        <f>Input!AO374</f>
        <v xml:space="preserve"> - </v>
      </c>
      <c r="DR71" s="157">
        <f t="shared" ref="DR71:DR72" si="102">AVERAGE(DM71:DQ71)</f>
        <v>6633.333333333333</v>
      </c>
      <c r="DS71" s="156">
        <f>Input!AQ74</f>
        <v>5650</v>
      </c>
      <c r="DT71" s="156">
        <f>Input!AQ149</f>
        <v>5650</v>
      </c>
      <c r="DU71" s="156">
        <f>Input!AQ224</f>
        <v>5650</v>
      </c>
      <c r="DV71" s="156" t="str">
        <f>Input!AQ299</f>
        <v xml:space="preserve"> - </v>
      </c>
      <c r="DW71" s="156" t="str">
        <f>Input!AQ374</f>
        <v xml:space="preserve"> - </v>
      </c>
      <c r="DX71" s="157">
        <f t="shared" ref="DX71:DX72" si="103">AVERAGE(DS71:DW71)</f>
        <v>5650</v>
      </c>
      <c r="DY71" s="156">
        <f>Input!AS74</f>
        <v>4100</v>
      </c>
      <c r="DZ71" s="156">
        <f>Input!AS149</f>
        <v>4100</v>
      </c>
      <c r="EA71" s="156">
        <f>Input!AS224</f>
        <v>4100</v>
      </c>
      <c r="EB71" s="156" t="str">
        <f>Input!AS299</f>
        <v xml:space="preserve"> - </v>
      </c>
      <c r="EC71" s="156" t="str">
        <f>Input!AS374</f>
        <v xml:space="preserve"> - </v>
      </c>
      <c r="ED71" s="157">
        <f t="shared" ref="ED71:ED72" si="104">AVERAGE(DY71:EC71)</f>
        <v>4100</v>
      </c>
      <c r="EE71" s="156" t="str">
        <f>Input!AU74</f>
        <v xml:space="preserve"> - </v>
      </c>
      <c r="EF71" s="156" t="str">
        <f>Input!AU149</f>
        <v xml:space="preserve"> - </v>
      </c>
      <c r="EG71" s="156" t="str">
        <f>Input!AU224</f>
        <v xml:space="preserve"> - </v>
      </c>
      <c r="EH71" s="156" t="str">
        <f>Input!AU299</f>
        <v xml:space="preserve"> - </v>
      </c>
      <c r="EI71" s="156" t="str">
        <f>Input!AU374</f>
        <v xml:space="preserve"> - </v>
      </c>
      <c r="EJ71" s="180" t="s">
        <v>100</v>
      </c>
      <c r="EK71" s="156" t="str">
        <f>Input!AW74</f>
        <v xml:space="preserve"> - </v>
      </c>
      <c r="EL71" s="156" t="str">
        <f>Input!AW149</f>
        <v xml:space="preserve"> - </v>
      </c>
      <c r="EM71" s="156" t="str">
        <f>Input!AW224</f>
        <v xml:space="preserve"> - </v>
      </c>
      <c r="EN71" s="156" t="str">
        <f>Input!AW299</f>
        <v xml:space="preserve"> - </v>
      </c>
      <c r="EO71" s="156" t="str">
        <f>Input!AW374</f>
        <v xml:space="preserve"> - </v>
      </c>
      <c r="EP71" s="180" t="s">
        <v>100</v>
      </c>
      <c r="EQ71" s="156">
        <f>Input!AY74</f>
        <v>8600</v>
      </c>
      <c r="ER71" s="156">
        <f>Input!AY149</f>
        <v>8600</v>
      </c>
      <c r="ES71" s="156">
        <f>Input!AY224</f>
        <v>8600</v>
      </c>
      <c r="ET71" s="156" t="str">
        <f>Input!AY299</f>
        <v xml:space="preserve"> - </v>
      </c>
      <c r="EU71" s="156" t="str">
        <f>Input!AY374</f>
        <v xml:space="preserve"> - </v>
      </c>
      <c r="EV71" s="157">
        <f t="shared" si="89"/>
        <v>8600</v>
      </c>
      <c r="EW71" s="156">
        <f>Input!BA74</f>
        <v>10000</v>
      </c>
      <c r="EX71" s="156">
        <f>Input!BA149</f>
        <v>10000</v>
      </c>
      <c r="EY71" s="156">
        <f>Input!BA224</f>
        <v>10000</v>
      </c>
      <c r="EZ71" s="156" t="str">
        <f>Input!BA299</f>
        <v xml:space="preserve"> - </v>
      </c>
      <c r="FA71" s="156" t="str">
        <f>Input!BA374</f>
        <v xml:space="preserve"> - </v>
      </c>
      <c r="FB71" s="157">
        <f t="shared" ref="FB71" si="105">AVERAGE(EW71:FA71)</f>
        <v>10000</v>
      </c>
      <c r="FC71" s="156">
        <f>Input!BC74</f>
        <v>6900</v>
      </c>
      <c r="FD71" s="156">
        <f>Input!BC149</f>
        <v>6900</v>
      </c>
      <c r="FE71" s="156">
        <f>Input!BC224</f>
        <v>7350</v>
      </c>
      <c r="FF71" s="156" t="str">
        <f>Input!BC299</f>
        <v xml:space="preserve"> - </v>
      </c>
      <c r="FG71" s="156" t="str">
        <f>Input!BC374</f>
        <v xml:space="preserve"> - </v>
      </c>
      <c r="FH71" s="157">
        <f t="shared" si="90"/>
        <v>7050</v>
      </c>
      <c r="FI71" s="156" t="str">
        <f>Input!BE74</f>
        <v xml:space="preserve"> - </v>
      </c>
      <c r="FJ71" s="156" t="str">
        <f>Input!BE149</f>
        <v xml:space="preserve"> - </v>
      </c>
      <c r="FK71" s="156" t="str">
        <f>Input!BE224</f>
        <v xml:space="preserve"> - </v>
      </c>
      <c r="FL71" s="156" t="str">
        <f>Input!BE299</f>
        <v xml:space="preserve"> - </v>
      </c>
      <c r="FM71" s="156" t="str">
        <f>Input!BE374</f>
        <v xml:space="preserve"> - </v>
      </c>
      <c r="FN71" s="180" t="s">
        <v>100</v>
      </c>
      <c r="FO71" s="156" t="str">
        <f>Input!BG74</f>
        <v xml:space="preserve"> - </v>
      </c>
      <c r="FP71" s="156" t="str">
        <f>Input!BG149</f>
        <v xml:space="preserve"> - </v>
      </c>
      <c r="FQ71" s="156" t="str">
        <f>Input!BG224</f>
        <v xml:space="preserve"> - </v>
      </c>
      <c r="FR71" s="156" t="str">
        <f>Input!BG299</f>
        <v xml:space="preserve"> - </v>
      </c>
      <c r="FS71" s="156" t="str">
        <f>Input!BG374</f>
        <v xml:space="preserve"> - </v>
      </c>
      <c r="FT71" s="180" t="s">
        <v>100</v>
      </c>
      <c r="FU71" s="156" t="str">
        <f>Input!BI74</f>
        <v xml:space="preserve"> - </v>
      </c>
      <c r="FV71" s="156" t="str">
        <f>Input!BI149</f>
        <v xml:space="preserve"> - </v>
      </c>
      <c r="FW71" s="156" t="str">
        <f>Input!BI224</f>
        <v xml:space="preserve"> - </v>
      </c>
      <c r="FX71" s="156" t="str">
        <f>Input!BI299</f>
        <v xml:space="preserve"> - </v>
      </c>
      <c r="FY71" s="156" t="str">
        <f>Input!BI374</f>
        <v xml:space="preserve"> - </v>
      </c>
      <c r="FZ71" s="180" t="s">
        <v>100</v>
      </c>
      <c r="GA71" s="156" t="str">
        <f>Input!BK74</f>
        <v xml:space="preserve"> - </v>
      </c>
      <c r="GB71" s="156" t="str">
        <f>Input!BK149</f>
        <v xml:space="preserve"> - </v>
      </c>
      <c r="GC71" s="156" t="str">
        <f>Input!BK224</f>
        <v xml:space="preserve"> - </v>
      </c>
      <c r="GD71" s="156" t="str">
        <f>Input!BK299</f>
        <v xml:space="preserve"> - </v>
      </c>
      <c r="GE71" s="156" t="str">
        <f>Input!BK374</f>
        <v xml:space="preserve"> - </v>
      </c>
      <c r="GF71" s="180" t="s">
        <v>100</v>
      </c>
      <c r="GG71" s="156" t="str">
        <f>Input!BM74</f>
        <v xml:space="preserve"> - </v>
      </c>
      <c r="GH71" s="156" t="str">
        <f>Input!BM149</f>
        <v xml:space="preserve"> - </v>
      </c>
      <c r="GI71" s="156" t="str">
        <f>Input!BM224</f>
        <v xml:space="preserve"> - </v>
      </c>
      <c r="GJ71" s="156" t="str">
        <f>Input!BM299</f>
        <v xml:space="preserve"> - </v>
      </c>
      <c r="GK71" s="156" t="str">
        <f>Input!BM374</f>
        <v xml:space="preserve"> - </v>
      </c>
      <c r="GL71" s="180" t="s">
        <v>100</v>
      </c>
      <c r="GM71" s="156">
        <f>Input!BO74</f>
        <v>7200</v>
      </c>
      <c r="GN71" s="156">
        <f>Input!BO149</f>
        <v>7200</v>
      </c>
      <c r="GO71" s="156">
        <f>Input!BO224</f>
        <v>7300</v>
      </c>
      <c r="GP71" s="156" t="str">
        <f>Input!BO299</f>
        <v xml:space="preserve"> - </v>
      </c>
      <c r="GQ71" s="156" t="str">
        <f>Input!BO374</f>
        <v xml:space="preserve"> - </v>
      </c>
      <c r="GR71" s="157">
        <f t="shared" si="91"/>
        <v>7233.333333333333</v>
      </c>
      <c r="GS71" s="156">
        <f>Input!BQ74</f>
        <v>6300</v>
      </c>
      <c r="GT71" s="156">
        <f>Input!BQ149</f>
        <v>6300</v>
      </c>
      <c r="GU71" s="156">
        <f>Input!BQ224</f>
        <v>6300</v>
      </c>
      <c r="GV71" s="156" t="str">
        <f>Input!BQ299</f>
        <v xml:space="preserve"> - </v>
      </c>
      <c r="GW71" s="156" t="str">
        <f>Input!BQ374</f>
        <v xml:space="preserve"> - </v>
      </c>
      <c r="GX71" s="157">
        <f t="shared" si="92"/>
        <v>6300</v>
      </c>
      <c r="GY71" s="156">
        <f>Input!BS74</f>
        <v>7650</v>
      </c>
      <c r="GZ71" s="156">
        <f>Input!BS149</f>
        <v>7650</v>
      </c>
      <c r="HA71" s="156">
        <f>Input!BS224</f>
        <v>7900</v>
      </c>
      <c r="HB71" s="156" t="str">
        <f>Input!BS299</f>
        <v xml:space="preserve"> - </v>
      </c>
      <c r="HC71" s="156" t="str">
        <f>Input!BS374</f>
        <v xml:space="preserve"> - </v>
      </c>
      <c r="HD71" s="157">
        <f t="shared" si="93"/>
        <v>7733.333333333333</v>
      </c>
      <c r="HE71" s="156" t="str">
        <f>Input!BU74</f>
        <v xml:space="preserve"> - </v>
      </c>
      <c r="HF71" s="156" t="str">
        <f>Input!BU149</f>
        <v xml:space="preserve"> - </v>
      </c>
      <c r="HG71" s="156" t="str">
        <f>Input!BU224</f>
        <v xml:space="preserve"> - </v>
      </c>
      <c r="HH71" s="156" t="str">
        <f>Input!BU299</f>
        <v xml:space="preserve"> - </v>
      </c>
      <c r="HI71" s="156" t="str">
        <f>Input!BU374</f>
        <v xml:space="preserve"> - </v>
      </c>
      <c r="HJ71" s="180" t="s">
        <v>100</v>
      </c>
    </row>
    <row r="72" spans="1:218" s="158" customFormat="1" ht="14.85" customHeight="1" x14ac:dyDescent="0.2">
      <c r="A72" s="115">
        <v>68</v>
      </c>
      <c r="B72" s="116" t="s">
        <v>288</v>
      </c>
      <c r="C72" s="156" t="str">
        <f>Input!C75</f>
        <v>-</v>
      </c>
      <c r="D72" s="156" t="str">
        <f>Input!C150</f>
        <v xml:space="preserve"> - </v>
      </c>
      <c r="E72" s="156" t="str">
        <f>Input!C225</f>
        <v xml:space="preserve"> - </v>
      </c>
      <c r="F72" s="156" t="str">
        <f>Input!C300</f>
        <v xml:space="preserve"> - </v>
      </c>
      <c r="G72" s="156" t="str">
        <f>Input!C375</f>
        <v xml:space="preserve"> - </v>
      </c>
      <c r="H72" s="180" t="s">
        <v>100</v>
      </c>
      <c r="I72" s="156" t="str">
        <f>Input!E75</f>
        <v>-</v>
      </c>
      <c r="J72" s="156" t="str">
        <f>Input!E150</f>
        <v xml:space="preserve"> - </v>
      </c>
      <c r="K72" s="156" t="str">
        <f>Input!E225</f>
        <v xml:space="preserve"> - </v>
      </c>
      <c r="L72" s="156" t="str">
        <f>Input!E300</f>
        <v xml:space="preserve"> - </v>
      </c>
      <c r="M72" s="156" t="str">
        <f>Input!E375</f>
        <v xml:space="preserve"> - </v>
      </c>
      <c r="N72" s="180" t="s">
        <v>100</v>
      </c>
      <c r="O72" s="156" t="str">
        <f>Input!G75</f>
        <v>-</v>
      </c>
      <c r="P72" s="156" t="str">
        <f>Input!G150</f>
        <v xml:space="preserve"> - </v>
      </c>
      <c r="Q72" s="156" t="str">
        <f>Input!G225</f>
        <v xml:space="preserve"> - </v>
      </c>
      <c r="R72" s="156" t="str">
        <f>Input!G300</f>
        <v xml:space="preserve"> - </v>
      </c>
      <c r="S72" s="156" t="str">
        <f>Input!G375</f>
        <v xml:space="preserve"> - </v>
      </c>
      <c r="T72" s="180" t="s">
        <v>100</v>
      </c>
      <c r="U72" s="156" t="str">
        <f>Input!I75</f>
        <v>-</v>
      </c>
      <c r="V72" s="156" t="str">
        <f>Input!I150</f>
        <v xml:space="preserve"> - </v>
      </c>
      <c r="W72" s="156" t="str">
        <f>Input!I225</f>
        <v xml:space="preserve"> - </v>
      </c>
      <c r="X72" s="156" t="str">
        <f>Input!I300</f>
        <v xml:space="preserve"> - </v>
      </c>
      <c r="Y72" s="156" t="str">
        <f>Input!I375</f>
        <v xml:space="preserve"> - </v>
      </c>
      <c r="Z72" s="180" t="s">
        <v>100</v>
      </c>
      <c r="AA72" s="156" t="str">
        <f>Input!K75</f>
        <v>-</v>
      </c>
      <c r="AB72" s="156" t="str">
        <f>Input!K150</f>
        <v xml:space="preserve"> - </v>
      </c>
      <c r="AC72" s="156" t="str">
        <f>Input!K225</f>
        <v xml:space="preserve"> - </v>
      </c>
      <c r="AD72" s="156" t="str">
        <f>Input!K300</f>
        <v xml:space="preserve"> - </v>
      </c>
      <c r="AE72" s="156" t="str">
        <f>Input!K375</f>
        <v xml:space="preserve"> - </v>
      </c>
      <c r="AF72" s="180" t="s">
        <v>100</v>
      </c>
      <c r="AG72" s="156" t="str">
        <f>Input!M75</f>
        <v>-</v>
      </c>
      <c r="AH72" s="156" t="str">
        <f>Input!M150</f>
        <v xml:space="preserve"> - </v>
      </c>
      <c r="AI72" s="156" t="str">
        <f>Input!M225</f>
        <v xml:space="preserve"> - </v>
      </c>
      <c r="AJ72" s="156" t="str">
        <f>Input!M300</f>
        <v xml:space="preserve"> - </v>
      </c>
      <c r="AK72" s="156" t="str">
        <f>Input!M375</f>
        <v xml:space="preserve"> - </v>
      </c>
      <c r="AL72" s="180" t="s">
        <v>100</v>
      </c>
      <c r="AM72" s="156" t="str">
        <f>Input!O75</f>
        <v>-</v>
      </c>
      <c r="AN72" s="156" t="str">
        <f>Input!O150</f>
        <v xml:space="preserve"> - </v>
      </c>
      <c r="AO72" s="156" t="str">
        <f>Input!O225</f>
        <v xml:space="preserve"> - </v>
      </c>
      <c r="AP72" s="156" t="str">
        <f>Input!O300</f>
        <v xml:space="preserve"> - </v>
      </c>
      <c r="AQ72" s="156" t="str">
        <f>Input!O375</f>
        <v xml:space="preserve"> - </v>
      </c>
      <c r="AR72" s="180" t="s">
        <v>100</v>
      </c>
      <c r="AS72" s="156" t="str">
        <f>Input!Q75</f>
        <v>-</v>
      </c>
      <c r="AT72" s="156" t="str">
        <f>Input!Q150</f>
        <v xml:space="preserve"> - </v>
      </c>
      <c r="AU72" s="156" t="str">
        <f>Input!Q225</f>
        <v xml:space="preserve"> - </v>
      </c>
      <c r="AV72" s="156" t="str">
        <f>Input!Q300</f>
        <v xml:space="preserve"> - </v>
      </c>
      <c r="AW72" s="156" t="str">
        <f>Input!Q375</f>
        <v xml:space="preserve"> - </v>
      </c>
      <c r="AX72" s="180" t="s">
        <v>100</v>
      </c>
      <c r="AY72" s="156" t="str">
        <f>Input!S75</f>
        <v>-</v>
      </c>
      <c r="AZ72" s="156" t="str">
        <f>Input!S150</f>
        <v xml:space="preserve"> - </v>
      </c>
      <c r="BA72" s="156" t="str">
        <f>Input!S225</f>
        <v xml:space="preserve"> - </v>
      </c>
      <c r="BB72" s="156" t="str">
        <f>Input!S300</f>
        <v xml:space="preserve"> - </v>
      </c>
      <c r="BC72" s="156" t="str">
        <f>Input!S375</f>
        <v xml:space="preserve"> - </v>
      </c>
      <c r="BD72" s="180" t="s">
        <v>100</v>
      </c>
      <c r="BE72" s="156" t="str">
        <f>Input!U75</f>
        <v>-</v>
      </c>
      <c r="BF72" s="156" t="str">
        <f>Input!U150</f>
        <v xml:space="preserve"> - </v>
      </c>
      <c r="BG72" s="156" t="str">
        <f>Input!U225</f>
        <v xml:space="preserve"> - </v>
      </c>
      <c r="BH72" s="156" t="str">
        <f>Input!U300</f>
        <v xml:space="preserve"> - </v>
      </c>
      <c r="BI72" s="156" t="str">
        <f>Input!U375</f>
        <v xml:space="preserve"> - </v>
      </c>
      <c r="BJ72" s="180" t="s">
        <v>100</v>
      </c>
      <c r="BK72" s="156" t="str">
        <f>Input!W75</f>
        <v>-</v>
      </c>
      <c r="BL72" s="156" t="str">
        <f>Input!W150</f>
        <v xml:space="preserve"> - </v>
      </c>
      <c r="BM72" s="156" t="str">
        <f>Input!W225</f>
        <v xml:space="preserve"> - </v>
      </c>
      <c r="BN72" s="156" t="str">
        <f>Input!W300</f>
        <v xml:space="preserve"> - </v>
      </c>
      <c r="BO72" s="156" t="str">
        <f>Input!W375</f>
        <v xml:space="preserve"> - </v>
      </c>
      <c r="BP72" s="180" t="s">
        <v>100</v>
      </c>
      <c r="BQ72" s="156" t="str">
        <f>Input!Y75</f>
        <v>-</v>
      </c>
      <c r="BR72" s="156" t="str">
        <f>Input!Y150</f>
        <v xml:space="preserve"> - </v>
      </c>
      <c r="BS72" s="156" t="str">
        <f>Input!Y225</f>
        <v xml:space="preserve"> - </v>
      </c>
      <c r="BT72" s="156" t="str">
        <f>Input!Y300</f>
        <v xml:space="preserve"> - </v>
      </c>
      <c r="BU72" s="156" t="str">
        <f>Input!Y375</f>
        <v xml:space="preserve"> - </v>
      </c>
      <c r="BV72" s="180" t="s">
        <v>100</v>
      </c>
      <c r="BW72" s="156" t="str">
        <f>Input!AA75</f>
        <v>-</v>
      </c>
      <c r="BX72" s="156" t="str">
        <f>Input!AA150</f>
        <v xml:space="preserve"> - </v>
      </c>
      <c r="BY72" s="156" t="str">
        <f>Input!AA225</f>
        <v xml:space="preserve"> - </v>
      </c>
      <c r="BZ72" s="156" t="str">
        <f>Input!AA300</f>
        <v xml:space="preserve"> - </v>
      </c>
      <c r="CA72" s="156" t="str">
        <f>Input!AA375</f>
        <v xml:space="preserve"> - </v>
      </c>
      <c r="CB72" s="180" t="s">
        <v>100</v>
      </c>
      <c r="CC72" s="156" t="str">
        <f>Input!AC75</f>
        <v>-</v>
      </c>
      <c r="CD72" s="156" t="str">
        <f>Input!AC150</f>
        <v xml:space="preserve"> - </v>
      </c>
      <c r="CE72" s="156" t="str">
        <f>Input!AC225</f>
        <v xml:space="preserve"> - </v>
      </c>
      <c r="CF72" s="156" t="str">
        <f>Input!AC300</f>
        <v xml:space="preserve"> - </v>
      </c>
      <c r="CG72" s="156" t="str">
        <f>Input!AC375</f>
        <v xml:space="preserve"> - </v>
      </c>
      <c r="CH72" s="180" t="s">
        <v>100</v>
      </c>
      <c r="CI72" s="156" t="str">
        <f>Input!AE75</f>
        <v>-</v>
      </c>
      <c r="CJ72" s="156" t="str">
        <f>Input!AE150</f>
        <v xml:space="preserve"> - </v>
      </c>
      <c r="CK72" s="156" t="str">
        <f>Input!AE225</f>
        <v xml:space="preserve"> - </v>
      </c>
      <c r="CL72" s="156" t="str">
        <f>Input!AE300</f>
        <v xml:space="preserve"> - </v>
      </c>
      <c r="CM72" s="156" t="str">
        <f>Input!AE375</f>
        <v xml:space="preserve"> - </v>
      </c>
      <c r="CN72" s="180" t="s">
        <v>100</v>
      </c>
      <c r="CO72" s="156" t="str">
        <f>Input!AG75</f>
        <v>-</v>
      </c>
      <c r="CP72" s="156" t="str">
        <f>Input!AG150</f>
        <v xml:space="preserve"> - </v>
      </c>
      <c r="CQ72" s="156" t="str">
        <f>Input!AG225</f>
        <v xml:space="preserve"> - </v>
      </c>
      <c r="CR72" s="156" t="str">
        <f>Input!AG300</f>
        <v xml:space="preserve"> - </v>
      </c>
      <c r="CS72" s="156" t="str">
        <f>Input!AG375</f>
        <v xml:space="preserve"> - </v>
      </c>
      <c r="CT72" s="180" t="s">
        <v>100</v>
      </c>
      <c r="CU72" s="156" t="str">
        <f>Input!AI75</f>
        <v>-</v>
      </c>
      <c r="CV72" s="156" t="str">
        <f>Input!AI150</f>
        <v xml:space="preserve"> - </v>
      </c>
      <c r="CW72" s="156" t="str">
        <f>Input!AI225</f>
        <v xml:space="preserve"> - </v>
      </c>
      <c r="CX72" s="156" t="str">
        <f>Input!AI300</f>
        <v xml:space="preserve"> - </v>
      </c>
      <c r="CY72" s="156" t="str">
        <f>Input!AI375</f>
        <v xml:space="preserve"> - </v>
      </c>
      <c r="CZ72" s="180" t="s">
        <v>100</v>
      </c>
      <c r="DA72" s="156" t="str">
        <f>Input!AK75</f>
        <v>-</v>
      </c>
      <c r="DB72" s="156" t="str">
        <f>Input!AK150</f>
        <v xml:space="preserve"> - </v>
      </c>
      <c r="DC72" s="156" t="str">
        <f>Input!AK225</f>
        <v xml:space="preserve"> - </v>
      </c>
      <c r="DD72" s="156" t="str">
        <f>Input!AK300</f>
        <v xml:space="preserve"> - </v>
      </c>
      <c r="DE72" s="156" t="str">
        <f>Input!AK375</f>
        <v xml:space="preserve"> - </v>
      </c>
      <c r="DF72" s="180" t="s">
        <v>100</v>
      </c>
      <c r="DG72" s="156" t="str">
        <f>Input!AM75</f>
        <v>-</v>
      </c>
      <c r="DH72" s="156" t="str">
        <f>Input!AM150</f>
        <v xml:space="preserve"> - </v>
      </c>
      <c r="DI72" s="156" t="str">
        <f>Input!AM225</f>
        <v xml:space="preserve"> - </v>
      </c>
      <c r="DJ72" s="156" t="str">
        <f>Input!AM300</f>
        <v xml:space="preserve"> - </v>
      </c>
      <c r="DK72" s="156" t="str">
        <f>Input!AM375</f>
        <v xml:space="preserve"> - </v>
      </c>
      <c r="DL72" s="180" t="s">
        <v>100</v>
      </c>
      <c r="DM72" s="156">
        <f>Input!AO75</f>
        <v>5900</v>
      </c>
      <c r="DN72" s="156">
        <f>Input!AO150</f>
        <v>5900</v>
      </c>
      <c r="DO72" s="156">
        <f>Input!AO225</f>
        <v>5900</v>
      </c>
      <c r="DP72" s="156">
        <f>Input!AO300</f>
        <v>5900</v>
      </c>
      <c r="DQ72" s="156" t="str">
        <f>Input!AO375</f>
        <v xml:space="preserve"> - </v>
      </c>
      <c r="DR72" s="157">
        <f t="shared" si="102"/>
        <v>5900</v>
      </c>
      <c r="DS72" s="156">
        <f>Input!AQ75</f>
        <v>5300</v>
      </c>
      <c r="DT72" s="156">
        <f>Input!AQ150</f>
        <v>5300</v>
      </c>
      <c r="DU72" s="156">
        <f>Input!AQ225</f>
        <v>5300</v>
      </c>
      <c r="DV72" s="156">
        <f>Input!AQ300</f>
        <v>5300</v>
      </c>
      <c r="DW72" s="156" t="str">
        <f>Input!AQ375</f>
        <v xml:space="preserve"> - </v>
      </c>
      <c r="DX72" s="157">
        <f t="shared" si="103"/>
        <v>5300</v>
      </c>
      <c r="DY72" s="156">
        <f>Input!AS75</f>
        <v>3950</v>
      </c>
      <c r="DZ72" s="156">
        <f>Input!AS150</f>
        <v>3950</v>
      </c>
      <c r="EA72" s="156">
        <f>Input!AS225</f>
        <v>3950</v>
      </c>
      <c r="EB72" s="156">
        <f>Input!AS300</f>
        <v>4050</v>
      </c>
      <c r="EC72" s="156" t="str">
        <f>Input!AS375</f>
        <v xml:space="preserve"> - </v>
      </c>
      <c r="ED72" s="157">
        <f t="shared" si="104"/>
        <v>3975</v>
      </c>
      <c r="EE72" s="156" t="str">
        <f>Input!AU75</f>
        <v>-</v>
      </c>
      <c r="EF72" s="156" t="str">
        <f>Input!AU150</f>
        <v xml:space="preserve"> - </v>
      </c>
      <c r="EG72" s="156" t="str">
        <f>Input!AU225</f>
        <v xml:space="preserve"> - </v>
      </c>
      <c r="EH72" s="156" t="str">
        <f>Input!AU300</f>
        <v xml:space="preserve"> - </v>
      </c>
      <c r="EI72" s="156" t="str">
        <f>Input!AU375</f>
        <v xml:space="preserve"> - </v>
      </c>
      <c r="EJ72" s="180" t="s">
        <v>100</v>
      </c>
      <c r="EK72" s="156" t="str">
        <f>Input!AW75</f>
        <v>-</v>
      </c>
      <c r="EL72" s="156" t="str">
        <f>Input!AW150</f>
        <v xml:space="preserve"> - </v>
      </c>
      <c r="EM72" s="156" t="str">
        <f>Input!AW225</f>
        <v xml:space="preserve"> - </v>
      </c>
      <c r="EN72" s="156" t="str">
        <f>Input!AW300</f>
        <v xml:space="preserve"> - </v>
      </c>
      <c r="EO72" s="156" t="str">
        <f>Input!AW375</f>
        <v xml:space="preserve"> - </v>
      </c>
      <c r="EP72" s="180" t="s">
        <v>100</v>
      </c>
      <c r="EQ72" s="156">
        <f>Input!AY75</f>
        <v>12100</v>
      </c>
      <c r="ER72" s="156">
        <f>Input!AY150</f>
        <v>12100</v>
      </c>
      <c r="ES72" s="156">
        <f>Input!AY225</f>
        <v>12100</v>
      </c>
      <c r="ET72" s="156">
        <f>Input!AY300</f>
        <v>12100</v>
      </c>
      <c r="EU72" s="156" t="str">
        <f>Input!AY375</f>
        <v xml:space="preserve"> - </v>
      </c>
      <c r="EV72" s="157">
        <f t="shared" si="89"/>
        <v>12100</v>
      </c>
      <c r="EW72" s="156" t="str">
        <f>Input!BA75</f>
        <v>-</v>
      </c>
      <c r="EX72" s="156" t="str">
        <f>Input!BA150</f>
        <v xml:space="preserve"> - </v>
      </c>
      <c r="EY72" s="156" t="str">
        <f>Input!BA225</f>
        <v xml:space="preserve"> - </v>
      </c>
      <c r="EZ72" s="156" t="str">
        <f>Input!BA300</f>
        <v xml:space="preserve"> - </v>
      </c>
      <c r="FA72" s="156" t="str">
        <f>Input!BA375</f>
        <v xml:space="preserve"> - </v>
      </c>
      <c r="FB72" s="180" t="s">
        <v>100</v>
      </c>
      <c r="FC72" s="156">
        <f>Input!BC75</f>
        <v>7400</v>
      </c>
      <c r="FD72" s="156">
        <f>Input!BC150</f>
        <v>7400</v>
      </c>
      <c r="FE72" s="156">
        <f>Input!BC225</f>
        <v>7400</v>
      </c>
      <c r="FF72" s="156">
        <f>Input!BC300</f>
        <v>7400</v>
      </c>
      <c r="FG72" s="156" t="str">
        <f>Input!BC375</f>
        <v xml:space="preserve"> - </v>
      </c>
      <c r="FH72" s="157">
        <f t="shared" si="90"/>
        <v>7400</v>
      </c>
      <c r="FI72" s="156">
        <f>Input!BE75</f>
        <v>5250</v>
      </c>
      <c r="FJ72" s="156">
        <f>Input!BE150</f>
        <v>5250</v>
      </c>
      <c r="FK72" s="156">
        <f>Input!BE225</f>
        <v>5250</v>
      </c>
      <c r="FL72" s="156">
        <f>Input!BE300</f>
        <v>5250</v>
      </c>
      <c r="FM72" s="156" t="str">
        <f>Input!BE375</f>
        <v xml:space="preserve"> - </v>
      </c>
      <c r="FN72" s="157">
        <f t="shared" ref="FN72" si="106">AVERAGE(FI72:FM72)</f>
        <v>5250</v>
      </c>
      <c r="FO72" s="156" t="str">
        <f>Input!BG75</f>
        <v>-</v>
      </c>
      <c r="FP72" s="156" t="str">
        <f>Input!BG150</f>
        <v xml:space="preserve"> - </v>
      </c>
      <c r="FQ72" s="156" t="str">
        <f>Input!BG225</f>
        <v xml:space="preserve"> - </v>
      </c>
      <c r="FR72" s="156" t="str">
        <f>Input!BG300</f>
        <v xml:space="preserve"> - </v>
      </c>
      <c r="FS72" s="156" t="str">
        <f>Input!BG375</f>
        <v xml:space="preserve"> - </v>
      </c>
      <c r="FT72" s="180" t="s">
        <v>100</v>
      </c>
      <c r="FU72" s="156" t="str">
        <f>Input!BI75</f>
        <v>-</v>
      </c>
      <c r="FV72" s="156" t="str">
        <f>Input!BI150</f>
        <v xml:space="preserve"> - </v>
      </c>
      <c r="FW72" s="156" t="str">
        <f>Input!BI225</f>
        <v xml:space="preserve"> - </v>
      </c>
      <c r="FX72" s="156" t="str">
        <f>Input!BI300</f>
        <v xml:space="preserve"> - </v>
      </c>
      <c r="FY72" s="156" t="str">
        <f>Input!BI375</f>
        <v xml:space="preserve"> - </v>
      </c>
      <c r="FZ72" s="180" t="s">
        <v>100</v>
      </c>
      <c r="GA72" s="156" t="str">
        <f>Input!BK75</f>
        <v>-</v>
      </c>
      <c r="GB72" s="156" t="str">
        <f>Input!BK150</f>
        <v xml:space="preserve"> - </v>
      </c>
      <c r="GC72" s="156" t="str">
        <f>Input!BK225</f>
        <v xml:space="preserve"> - </v>
      </c>
      <c r="GD72" s="156" t="str">
        <f>Input!BK300</f>
        <v xml:space="preserve"> - </v>
      </c>
      <c r="GE72" s="156" t="str">
        <f>Input!BK375</f>
        <v xml:space="preserve"> - </v>
      </c>
      <c r="GF72" s="180" t="s">
        <v>100</v>
      </c>
      <c r="GG72" s="156" t="str">
        <f>Input!BM75</f>
        <v>-</v>
      </c>
      <c r="GH72" s="156" t="str">
        <f>Input!BM150</f>
        <v xml:space="preserve"> - </v>
      </c>
      <c r="GI72" s="156" t="str">
        <f>Input!BM225</f>
        <v xml:space="preserve"> - </v>
      </c>
      <c r="GJ72" s="156" t="str">
        <f>Input!BM300</f>
        <v xml:space="preserve"> - </v>
      </c>
      <c r="GK72" s="156" t="str">
        <f>Input!BM375</f>
        <v xml:space="preserve"> - </v>
      </c>
      <c r="GL72" s="180" t="s">
        <v>100</v>
      </c>
      <c r="GM72" s="156">
        <f>Input!BO75</f>
        <v>6550</v>
      </c>
      <c r="GN72" s="156">
        <f>Input!BO150</f>
        <v>6550</v>
      </c>
      <c r="GO72" s="156">
        <f>Input!BO225</f>
        <v>6550</v>
      </c>
      <c r="GP72" s="156">
        <f>Input!BO300</f>
        <v>6550</v>
      </c>
      <c r="GQ72" s="156" t="str">
        <f>Input!BO375</f>
        <v xml:space="preserve"> - </v>
      </c>
      <c r="GR72" s="157">
        <f t="shared" si="91"/>
        <v>6550</v>
      </c>
      <c r="GS72" s="156">
        <f>Input!BQ75</f>
        <v>6150</v>
      </c>
      <c r="GT72" s="156">
        <f>Input!BQ150</f>
        <v>6150</v>
      </c>
      <c r="GU72" s="156">
        <f>Input!BQ225</f>
        <v>6150</v>
      </c>
      <c r="GV72" s="156">
        <f>Input!BQ300</f>
        <v>6150</v>
      </c>
      <c r="GW72" s="156" t="str">
        <f>Input!BQ375</f>
        <v xml:space="preserve"> - </v>
      </c>
      <c r="GX72" s="157">
        <f t="shared" si="92"/>
        <v>6150</v>
      </c>
      <c r="GY72" s="156">
        <f>Input!BS75</f>
        <v>7150</v>
      </c>
      <c r="GZ72" s="156">
        <f>Input!BS150</f>
        <v>7150</v>
      </c>
      <c r="HA72" s="156">
        <f>Input!BS225</f>
        <v>7150</v>
      </c>
      <c r="HB72" s="156">
        <f>Input!BS300</f>
        <v>7150</v>
      </c>
      <c r="HC72" s="156" t="str">
        <f>Input!BS375</f>
        <v xml:space="preserve"> - </v>
      </c>
      <c r="HD72" s="157">
        <f t="shared" si="93"/>
        <v>7150</v>
      </c>
      <c r="HE72" s="156" t="str">
        <f>Input!BU75</f>
        <v>-</v>
      </c>
      <c r="HF72" s="156" t="str">
        <f>Input!BU150</f>
        <v xml:space="preserve"> - </v>
      </c>
      <c r="HG72" s="156" t="str">
        <f>Input!BU225</f>
        <v xml:space="preserve"> - </v>
      </c>
      <c r="HH72" s="156" t="str">
        <f>Input!BU300</f>
        <v xml:space="preserve"> - </v>
      </c>
      <c r="HI72" s="156" t="str">
        <f>Input!BU375</f>
        <v xml:space="preserve"> - </v>
      </c>
      <c r="HJ72" s="180" t="s">
        <v>100</v>
      </c>
    </row>
    <row r="73" spans="1:218" s="158" customFormat="1" ht="16.899999999999999" customHeight="1" x14ac:dyDescent="0.2">
      <c r="A73" s="233" t="s">
        <v>290</v>
      </c>
      <c r="B73" s="233"/>
      <c r="C73" s="159">
        <f t="shared" ref="C73:BN73" si="107">AVERAGE(C5:C72)</f>
        <v>3477.6153846153848</v>
      </c>
      <c r="D73" s="159">
        <f t="shared" si="107"/>
        <v>3493.1538461538462</v>
      </c>
      <c r="E73" s="159">
        <f t="shared" si="107"/>
        <v>3544.6666666666665</v>
      </c>
      <c r="F73" s="159">
        <f t="shared" si="107"/>
        <v>3604.2</v>
      </c>
      <c r="G73" s="159" t="e">
        <f t="shared" si="107"/>
        <v>#DIV/0!</v>
      </c>
      <c r="H73" s="160">
        <f t="shared" si="107"/>
        <v>3496.7738095238096</v>
      </c>
      <c r="I73" s="159">
        <f t="shared" si="107"/>
        <v>3140.0227272727275</v>
      </c>
      <c r="J73" s="159">
        <f t="shared" si="107"/>
        <v>3137</v>
      </c>
      <c r="K73" s="159">
        <f t="shared" si="107"/>
        <v>3165.8222222222221</v>
      </c>
      <c r="L73" s="159">
        <f t="shared" si="107"/>
        <v>3196.1</v>
      </c>
      <c r="M73" s="159" t="e">
        <f t="shared" si="107"/>
        <v>#DIV/0!</v>
      </c>
      <c r="N73" s="160">
        <f t="shared" si="107"/>
        <v>3145.296875</v>
      </c>
      <c r="O73" s="159">
        <f t="shared" si="107"/>
        <v>2807.978260869565</v>
      </c>
      <c r="P73" s="159">
        <f t="shared" si="107"/>
        <v>2824.9148936170213</v>
      </c>
      <c r="Q73" s="159">
        <f t="shared" si="107"/>
        <v>2846.3695652173915</v>
      </c>
      <c r="R73" s="159">
        <f t="shared" si="107"/>
        <v>2884.5238095238096</v>
      </c>
      <c r="S73" s="159" t="e">
        <f t="shared" si="107"/>
        <v>#DIV/0!</v>
      </c>
      <c r="T73" s="160">
        <f t="shared" si="107"/>
        <v>2828.5083333333337</v>
      </c>
      <c r="U73" s="159">
        <f t="shared" si="107"/>
        <v>3895.8333333333335</v>
      </c>
      <c r="V73" s="159">
        <f t="shared" si="107"/>
        <v>3887.5</v>
      </c>
      <c r="W73" s="159">
        <f t="shared" si="107"/>
        <v>4009.1666666666665</v>
      </c>
      <c r="X73" s="159">
        <f t="shared" si="107"/>
        <v>4122.6000000000004</v>
      </c>
      <c r="Y73" s="159" t="e">
        <f t="shared" si="107"/>
        <v>#DIV/0!</v>
      </c>
      <c r="Z73" s="160">
        <f t="shared" si="107"/>
        <v>3953.875</v>
      </c>
      <c r="AA73" s="159">
        <f t="shared" si="107"/>
        <v>5412.666666666667</v>
      </c>
      <c r="AB73" s="159">
        <f t="shared" si="107"/>
        <v>5571.333333333333</v>
      </c>
      <c r="AC73" s="159">
        <f t="shared" si="107"/>
        <v>5901.6</v>
      </c>
      <c r="AD73" s="159">
        <f t="shared" si="107"/>
        <v>6037.6</v>
      </c>
      <c r="AE73" s="159" t="e">
        <f t="shared" si="107"/>
        <v>#DIV/0!</v>
      </c>
      <c r="AF73" s="160">
        <f t="shared" si="107"/>
        <v>5612.5</v>
      </c>
      <c r="AG73" s="159" t="e">
        <f t="shared" si="107"/>
        <v>#DIV/0!</v>
      </c>
      <c r="AH73" s="159" t="e">
        <f t="shared" si="107"/>
        <v>#DIV/0!</v>
      </c>
      <c r="AI73" s="159" t="e">
        <f t="shared" si="107"/>
        <v>#DIV/0!</v>
      </c>
      <c r="AJ73" s="159" t="e">
        <f t="shared" si="107"/>
        <v>#DIV/0!</v>
      </c>
      <c r="AK73" s="159" t="e">
        <f t="shared" si="107"/>
        <v>#DIV/0!</v>
      </c>
      <c r="AL73" s="160" t="s">
        <v>100</v>
      </c>
      <c r="AM73" s="159">
        <f t="shared" si="107"/>
        <v>3012.5</v>
      </c>
      <c r="AN73" s="159">
        <f t="shared" si="107"/>
        <v>3012.5</v>
      </c>
      <c r="AO73" s="159">
        <f t="shared" si="107"/>
        <v>3050</v>
      </c>
      <c r="AP73" s="159">
        <f t="shared" si="107"/>
        <v>3050</v>
      </c>
      <c r="AQ73" s="159" t="e">
        <f t="shared" si="107"/>
        <v>#DIV/0!</v>
      </c>
      <c r="AR73" s="160">
        <f t="shared" si="107"/>
        <v>3031.25</v>
      </c>
      <c r="AS73" s="159">
        <f t="shared" si="107"/>
        <v>2700</v>
      </c>
      <c r="AT73" s="159">
        <f t="shared" si="107"/>
        <v>2700</v>
      </c>
      <c r="AU73" s="159">
        <f t="shared" si="107"/>
        <v>2850</v>
      </c>
      <c r="AV73" s="159">
        <f t="shared" si="107"/>
        <v>2850</v>
      </c>
      <c r="AW73" s="159" t="e">
        <f t="shared" si="107"/>
        <v>#DIV/0!</v>
      </c>
      <c r="AX73" s="160">
        <f t="shared" si="107"/>
        <v>2775</v>
      </c>
      <c r="AY73" s="159">
        <f t="shared" si="107"/>
        <v>3842.4166666666665</v>
      </c>
      <c r="AZ73" s="159">
        <f t="shared" si="107"/>
        <v>3830.3636363636365</v>
      </c>
      <c r="BA73" s="159">
        <f t="shared" si="107"/>
        <v>3858</v>
      </c>
      <c r="BB73" s="159">
        <f t="shared" si="107"/>
        <v>3831.4</v>
      </c>
      <c r="BC73" s="159" t="e">
        <f t="shared" si="107"/>
        <v>#DIV/0!</v>
      </c>
      <c r="BD73" s="160">
        <f t="shared" si="107"/>
        <v>3853.6111111111113</v>
      </c>
      <c r="BE73" s="159">
        <f t="shared" si="107"/>
        <v>3358.48</v>
      </c>
      <c r="BF73" s="159">
        <f t="shared" si="107"/>
        <v>3396.5652173913045</v>
      </c>
      <c r="BG73" s="159">
        <f t="shared" si="107"/>
        <v>3364.5714285714284</v>
      </c>
      <c r="BH73" s="159">
        <f t="shared" si="107"/>
        <v>3363.75</v>
      </c>
      <c r="BI73" s="159" t="e">
        <f t="shared" si="107"/>
        <v>#DIV/0!</v>
      </c>
      <c r="BJ73" s="160">
        <f t="shared" si="107"/>
        <v>3369.6346153846152</v>
      </c>
      <c r="BK73" s="159">
        <f t="shared" si="107"/>
        <v>2912.5789473684213</v>
      </c>
      <c r="BL73" s="159">
        <f t="shared" si="107"/>
        <v>2924.2142857142858</v>
      </c>
      <c r="BM73" s="159">
        <f t="shared" si="107"/>
        <v>2931.4285714285716</v>
      </c>
      <c r="BN73" s="159">
        <f t="shared" si="107"/>
        <v>2937.7142857142858</v>
      </c>
      <c r="BO73" s="159" t="e">
        <f t="shared" ref="BO73:DZ73" si="108">AVERAGE(BO5:BO72)</f>
        <v>#DIV/0!</v>
      </c>
      <c r="BP73" s="160">
        <f t="shared" si="108"/>
        <v>2922.3157894736842</v>
      </c>
      <c r="BQ73" s="159" t="e">
        <f t="shared" si="108"/>
        <v>#DIV/0!</v>
      </c>
      <c r="BR73" s="159" t="e">
        <f t="shared" si="108"/>
        <v>#DIV/0!</v>
      </c>
      <c r="BS73" s="159" t="e">
        <f t="shared" si="108"/>
        <v>#DIV/0!</v>
      </c>
      <c r="BT73" s="159" t="e">
        <f t="shared" si="108"/>
        <v>#DIV/0!</v>
      </c>
      <c r="BU73" s="159" t="e">
        <f t="shared" si="108"/>
        <v>#DIV/0!</v>
      </c>
      <c r="BV73" s="160" t="s">
        <v>100</v>
      </c>
      <c r="BW73" s="159">
        <f t="shared" si="108"/>
        <v>6870.833333333333</v>
      </c>
      <c r="BX73" s="159">
        <f t="shared" si="108"/>
        <v>6852.34375</v>
      </c>
      <c r="BY73" s="159">
        <f t="shared" si="108"/>
        <v>6850.7352941176468</v>
      </c>
      <c r="BZ73" s="159">
        <f t="shared" si="108"/>
        <v>6874.166666666667</v>
      </c>
      <c r="CA73" s="159" t="e">
        <f t="shared" si="108"/>
        <v>#DIV/0!</v>
      </c>
      <c r="CB73" s="160">
        <f t="shared" si="108"/>
        <v>6838.9285714285716</v>
      </c>
      <c r="CC73" s="159">
        <f t="shared" si="108"/>
        <v>5299.125</v>
      </c>
      <c r="CD73" s="159">
        <f t="shared" si="108"/>
        <v>5250.0487804878048</v>
      </c>
      <c r="CE73" s="159">
        <f t="shared" si="108"/>
        <v>5267.6341463414637</v>
      </c>
      <c r="CF73" s="159">
        <f t="shared" si="108"/>
        <v>5267.6285714285714</v>
      </c>
      <c r="CG73" s="159" t="e">
        <f t="shared" si="108"/>
        <v>#DIV/0!</v>
      </c>
      <c r="CH73" s="160">
        <f t="shared" si="108"/>
        <v>5243.55303030303</v>
      </c>
      <c r="CI73" s="159">
        <f t="shared" si="108"/>
        <v>4500.6444444444442</v>
      </c>
      <c r="CJ73" s="159">
        <f t="shared" si="108"/>
        <v>4433.395833333333</v>
      </c>
      <c r="CK73" s="159">
        <f t="shared" si="108"/>
        <v>4429.3404255319147</v>
      </c>
      <c r="CL73" s="159">
        <f t="shared" si="108"/>
        <v>4402.1750000000002</v>
      </c>
      <c r="CM73" s="159" t="e">
        <f t="shared" si="108"/>
        <v>#DIV/0!</v>
      </c>
      <c r="CN73" s="160">
        <f t="shared" si="108"/>
        <v>4431.2738095238092</v>
      </c>
      <c r="CO73" s="159">
        <f t="shared" si="108"/>
        <v>6750</v>
      </c>
      <c r="CP73" s="159">
        <f t="shared" si="108"/>
        <v>5834.166666666667</v>
      </c>
      <c r="CQ73" s="159">
        <f t="shared" si="108"/>
        <v>5834.166666666667</v>
      </c>
      <c r="CR73" s="159">
        <f t="shared" si="108"/>
        <v>5318.333333333333</v>
      </c>
      <c r="CS73" s="159" t="e">
        <f t="shared" si="108"/>
        <v>#DIV/0!</v>
      </c>
      <c r="CT73" s="160">
        <f t="shared" si="108"/>
        <v>5834.166666666667</v>
      </c>
      <c r="CU73" s="159">
        <f t="shared" si="108"/>
        <v>5350</v>
      </c>
      <c r="CV73" s="159">
        <f t="shared" si="108"/>
        <v>5350</v>
      </c>
      <c r="CW73" s="159">
        <f t="shared" si="108"/>
        <v>5350</v>
      </c>
      <c r="CX73" s="159">
        <f t="shared" si="108"/>
        <v>5350</v>
      </c>
      <c r="CY73" s="159" t="e">
        <f t="shared" si="108"/>
        <v>#DIV/0!</v>
      </c>
      <c r="CZ73" s="160">
        <f t="shared" si="108"/>
        <v>5350</v>
      </c>
      <c r="DA73" s="159">
        <f t="shared" si="108"/>
        <v>4050</v>
      </c>
      <c r="DB73" s="159">
        <f t="shared" si="108"/>
        <v>4050</v>
      </c>
      <c r="DC73" s="159">
        <f t="shared" si="108"/>
        <v>4050</v>
      </c>
      <c r="DD73" s="159">
        <f t="shared" si="108"/>
        <v>4050</v>
      </c>
      <c r="DE73" s="159" t="e">
        <f t="shared" si="108"/>
        <v>#DIV/0!</v>
      </c>
      <c r="DF73" s="160">
        <f t="shared" si="108"/>
        <v>4050</v>
      </c>
      <c r="DG73" s="159">
        <f t="shared" si="108"/>
        <v>7050</v>
      </c>
      <c r="DH73" s="159">
        <f t="shared" si="108"/>
        <v>7050</v>
      </c>
      <c r="DI73" s="159">
        <f t="shared" si="108"/>
        <v>7050</v>
      </c>
      <c r="DJ73" s="159">
        <f t="shared" si="108"/>
        <v>7050</v>
      </c>
      <c r="DK73" s="159" t="e">
        <f t="shared" si="108"/>
        <v>#DIV/0!</v>
      </c>
      <c r="DL73" s="160">
        <f t="shared" si="108"/>
        <v>7050</v>
      </c>
      <c r="DM73" s="159">
        <f t="shared" si="108"/>
        <v>6751.9444444444443</v>
      </c>
      <c r="DN73" s="159">
        <f t="shared" si="108"/>
        <v>6759.7115384615381</v>
      </c>
      <c r="DO73" s="159">
        <f t="shared" si="108"/>
        <v>6795.0392156862745</v>
      </c>
      <c r="DP73" s="159">
        <f t="shared" si="108"/>
        <v>6810.909090909091</v>
      </c>
      <c r="DQ73" s="159" t="e">
        <f t="shared" si="108"/>
        <v>#DIV/0!</v>
      </c>
      <c r="DR73" s="160">
        <f t="shared" si="108"/>
        <v>6752.3909090909083</v>
      </c>
      <c r="DS73" s="159">
        <f t="shared" si="108"/>
        <v>5528.6071428571431</v>
      </c>
      <c r="DT73" s="159">
        <f t="shared" si="108"/>
        <v>5537.3090909090906</v>
      </c>
      <c r="DU73" s="159">
        <f t="shared" si="108"/>
        <v>5541.2222222222226</v>
      </c>
      <c r="DV73" s="159">
        <f t="shared" si="108"/>
        <v>5520.7659574468089</v>
      </c>
      <c r="DW73" s="159" t="e">
        <f t="shared" si="108"/>
        <v>#DIV/0!</v>
      </c>
      <c r="DX73" s="160">
        <f t="shared" si="108"/>
        <v>5525.8448275862065</v>
      </c>
      <c r="DY73" s="159">
        <f t="shared" si="108"/>
        <v>4463.479166666667</v>
      </c>
      <c r="DZ73" s="159">
        <f t="shared" si="108"/>
        <v>4463.630434782609</v>
      </c>
      <c r="EA73" s="159">
        <f t="shared" ref="EA73:GL73" si="109">AVERAGE(EA5:EA72)</f>
        <v>4472.326086956522</v>
      </c>
      <c r="EB73" s="159">
        <f t="shared" si="109"/>
        <v>4495.0487804878048</v>
      </c>
      <c r="EC73" s="159" t="e">
        <f t="shared" si="109"/>
        <v>#DIV/0!</v>
      </c>
      <c r="ED73" s="160">
        <f t="shared" si="109"/>
        <v>4449.3945578231287</v>
      </c>
      <c r="EE73" s="159">
        <f t="shared" si="109"/>
        <v>5650</v>
      </c>
      <c r="EF73" s="159">
        <f t="shared" si="109"/>
        <v>5650</v>
      </c>
      <c r="EG73" s="159">
        <f t="shared" si="109"/>
        <v>5650</v>
      </c>
      <c r="EH73" s="159">
        <f t="shared" si="109"/>
        <v>5650</v>
      </c>
      <c r="EI73" s="159" t="e">
        <f t="shared" si="109"/>
        <v>#DIV/0!</v>
      </c>
      <c r="EJ73" s="160">
        <f t="shared" si="109"/>
        <v>5650</v>
      </c>
      <c r="EK73" s="159">
        <f t="shared" si="109"/>
        <v>3525</v>
      </c>
      <c r="EL73" s="159">
        <f t="shared" si="109"/>
        <v>3525</v>
      </c>
      <c r="EM73" s="159">
        <f t="shared" si="109"/>
        <v>3525</v>
      </c>
      <c r="EN73" s="159">
        <f t="shared" si="109"/>
        <v>3525</v>
      </c>
      <c r="EO73" s="159" t="e">
        <f t="shared" si="109"/>
        <v>#DIV/0!</v>
      </c>
      <c r="EP73" s="160">
        <f t="shared" si="109"/>
        <v>3525</v>
      </c>
      <c r="EQ73" s="159">
        <f t="shared" si="109"/>
        <v>11530.084745762711</v>
      </c>
      <c r="ER73" s="159">
        <f t="shared" si="109"/>
        <v>11541.101694915254</v>
      </c>
      <c r="ES73" s="159">
        <f t="shared" si="109"/>
        <v>11717.372881355932</v>
      </c>
      <c r="ET73" s="159">
        <f t="shared" si="109"/>
        <v>11924.019607843138</v>
      </c>
      <c r="EU73" s="159" t="e">
        <f t="shared" si="109"/>
        <v>#DIV/0!</v>
      </c>
      <c r="EV73" s="160">
        <f t="shared" si="109"/>
        <v>11641.188524590167</v>
      </c>
      <c r="EW73" s="159">
        <f t="shared" si="109"/>
        <v>10733.064516129032</v>
      </c>
      <c r="EX73" s="159">
        <f t="shared" si="109"/>
        <v>10862.096774193549</v>
      </c>
      <c r="EY73" s="159">
        <f t="shared" si="109"/>
        <v>10854.166666666666</v>
      </c>
      <c r="EZ73" s="159">
        <f t="shared" si="109"/>
        <v>10945.535714285714</v>
      </c>
      <c r="FA73" s="159" t="e">
        <f t="shared" si="109"/>
        <v>#DIV/0!</v>
      </c>
      <c r="FB73" s="160">
        <f t="shared" si="109"/>
        <v>10795.833333333332</v>
      </c>
      <c r="FC73" s="159">
        <f t="shared" si="109"/>
        <v>8538.1944444444453</v>
      </c>
      <c r="FD73" s="159">
        <f t="shared" si="109"/>
        <v>8532.6388888888887</v>
      </c>
      <c r="FE73" s="159">
        <f t="shared" si="109"/>
        <v>8581.25</v>
      </c>
      <c r="FF73" s="159">
        <f t="shared" si="109"/>
        <v>8725</v>
      </c>
      <c r="FG73" s="159" t="e">
        <f t="shared" si="109"/>
        <v>#DIV/0!</v>
      </c>
      <c r="FH73" s="160">
        <f t="shared" si="109"/>
        <v>8529.6171171171191</v>
      </c>
      <c r="FI73" s="159">
        <f t="shared" si="109"/>
        <v>4926.666666666667</v>
      </c>
      <c r="FJ73" s="159">
        <f t="shared" si="109"/>
        <v>4928.8461538461543</v>
      </c>
      <c r="FK73" s="159">
        <f t="shared" si="109"/>
        <v>4928.8461538461543</v>
      </c>
      <c r="FL73" s="159">
        <f t="shared" si="109"/>
        <v>4981.818181818182</v>
      </c>
      <c r="FM73" s="159" t="e">
        <f t="shared" si="109"/>
        <v>#DIV/0!</v>
      </c>
      <c r="FN73" s="160">
        <f t="shared" si="109"/>
        <v>4931.2820512820508</v>
      </c>
      <c r="FO73" s="159">
        <f t="shared" si="109"/>
        <v>5058.3809523809523</v>
      </c>
      <c r="FP73" s="159">
        <f t="shared" si="109"/>
        <v>5082.409090909091</v>
      </c>
      <c r="FQ73" s="159">
        <f t="shared" si="109"/>
        <v>5078.304347826087</v>
      </c>
      <c r="FR73" s="159">
        <f t="shared" si="109"/>
        <v>5092.7894736842109</v>
      </c>
      <c r="FS73" s="159" t="e">
        <f t="shared" si="109"/>
        <v>#DIV/0!</v>
      </c>
      <c r="FT73" s="160">
        <f t="shared" si="109"/>
        <v>5091.5289855072469</v>
      </c>
      <c r="FU73" s="159">
        <f t="shared" si="109"/>
        <v>4881</v>
      </c>
      <c r="FV73" s="159">
        <f t="shared" si="109"/>
        <v>4972.2222222222226</v>
      </c>
      <c r="FW73" s="159">
        <f t="shared" si="109"/>
        <v>4900</v>
      </c>
      <c r="FX73" s="159">
        <f t="shared" si="109"/>
        <v>4931.818181818182</v>
      </c>
      <c r="FY73" s="159" t="e">
        <f t="shared" si="109"/>
        <v>#DIV/0!</v>
      </c>
      <c r="FZ73" s="160">
        <f t="shared" si="109"/>
        <v>4941.354166666667</v>
      </c>
      <c r="GA73" s="159">
        <f t="shared" si="109"/>
        <v>6066.5</v>
      </c>
      <c r="GB73" s="159">
        <f t="shared" si="109"/>
        <v>6056.25</v>
      </c>
      <c r="GC73" s="159">
        <f t="shared" si="109"/>
        <v>5019.6499999999996</v>
      </c>
      <c r="GD73" s="159">
        <f t="shared" si="109"/>
        <v>4987.3888888888887</v>
      </c>
      <c r="GE73" s="159" t="e">
        <f t="shared" si="109"/>
        <v>#DIV/0!</v>
      </c>
      <c r="GF73" s="160">
        <f t="shared" si="109"/>
        <v>5467.325757575758</v>
      </c>
      <c r="GG73" s="159">
        <f t="shared" si="109"/>
        <v>5578.3548387096771</v>
      </c>
      <c r="GH73" s="159">
        <f t="shared" si="109"/>
        <v>5543.4285714285716</v>
      </c>
      <c r="GI73" s="159">
        <f t="shared" si="109"/>
        <v>5511.063492063492</v>
      </c>
      <c r="GJ73" s="159">
        <f t="shared" si="109"/>
        <v>5484.9285714285716</v>
      </c>
      <c r="GK73" s="159" t="e">
        <f t="shared" si="109"/>
        <v>#DIV/0!</v>
      </c>
      <c r="GL73" s="160">
        <f t="shared" si="109"/>
        <v>5532.3833333333323</v>
      </c>
      <c r="GM73" s="159">
        <f t="shared" ref="GM73:HJ73" si="110">AVERAGE(GM5:GM72)</f>
        <v>6350.7894736842109</v>
      </c>
      <c r="GN73" s="159">
        <f t="shared" si="110"/>
        <v>6327.8813559322034</v>
      </c>
      <c r="GO73" s="159">
        <f t="shared" si="110"/>
        <v>6337.8813559322034</v>
      </c>
      <c r="GP73" s="159">
        <f t="shared" si="110"/>
        <v>6278.3653846153848</v>
      </c>
      <c r="GQ73" s="159" t="e">
        <f t="shared" si="110"/>
        <v>#DIV/0!</v>
      </c>
      <c r="GR73" s="160">
        <f t="shared" si="110"/>
        <v>6336.7083333333321</v>
      </c>
      <c r="GS73" s="159">
        <f t="shared" si="110"/>
        <v>6245.3818181818178</v>
      </c>
      <c r="GT73" s="159">
        <f t="shared" si="110"/>
        <v>6231.7192982456145</v>
      </c>
      <c r="GU73" s="159">
        <f t="shared" si="110"/>
        <v>6212.4310344827591</v>
      </c>
      <c r="GV73" s="159">
        <f t="shared" si="110"/>
        <v>6202.96</v>
      </c>
      <c r="GW73" s="159" t="e">
        <f t="shared" si="110"/>
        <v>#DIV/0!</v>
      </c>
      <c r="GX73" s="160">
        <f t="shared" si="110"/>
        <v>6223.7556497175146</v>
      </c>
      <c r="GY73" s="159">
        <f t="shared" si="110"/>
        <v>7213.04347826087</v>
      </c>
      <c r="GZ73" s="159">
        <f t="shared" si="110"/>
        <v>7185.416666666667</v>
      </c>
      <c r="HA73" s="159">
        <f t="shared" si="110"/>
        <v>7208</v>
      </c>
      <c r="HB73" s="159">
        <f t="shared" si="110"/>
        <v>7169.4444444444443</v>
      </c>
      <c r="HC73" s="159" t="e">
        <f t="shared" si="110"/>
        <v>#DIV/0!</v>
      </c>
      <c r="HD73" s="160">
        <f t="shared" si="110"/>
        <v>7203.125</v>
      </c>
      <c r="HE73" s="159">
        <f t="shared" si="110"/>
        <v>3811.9545454545455</v>
      </c>
      <c r="HF73" s="159">
        <f t="shared" si="110"/>
        <v>3764.695652173913</v>
      </c>
      <c r="HG73" s="159">
        <f t="shared" si="110"/>
        <v>3783.5454545454545</v>
      </c>
      <c r="HH73" s="159">
        <f t="shared" si="110"/>
        <v>3801.25</v>
      </c>
      <c r="HI73" s="159" t="e">
        <f t="shared" si="110"/>
        <v>#DIV/0!</v>
      </c>
      <c r="HJ73" s="160">
        <f t="shared" si="110"/>
        <v>3793.5972222222222</v>
      </c>
    </row>
    <row r="74" spans="1:218" s="158" customFormat="1" ht="14.85" customHeight="1" thickBot="1" x14ac:dyDescent="0.25">
      <c r="B74" s="161"/>
      <c r="BK74" s="162"/>
      <c r="BL74" s="162"/>
      <c r="BM74" s="162"/>
      <c r="BN74" s="162"/>
      <c r="BO74" s="162"/>
      <c r="BP74" s="162"/>
    </row>
    <row r="75" spans="1:218" s="158" customFormat="1" ht="19.899999999999999" customHeight="1" thickBot="1" x14ac:dyDescent="0.25">
      <c r="B75" s="161"/>
      <c r="BK75" s="162"/>
      <c r="BL75" s="162"/>
      <c r="BM75" s="162"/>
      <c r="BN75" s="162"/>
      <c r="BO75" s="162"/>
      <c r="BP75" s="162"/>
      <c r="EC75" s="163" t="e">
        <f>AVERAGE(DY73:EC73)</f>
        <v>#DIV/0!</v>
      </c>
      <c r="FN75" s="163" t="e">
        <f>AVERAGE(FJ73:FM73)</f>
        <v>#DIV/0!</v>
      </c>
      <c r="GL75" s="111"/>
    </row>
    <row r="76" spans="1:218" s="158" customFormat="1" ht="19.899999999999999" customHeight="1" x14ac:dyDescent="0.2">
      <c r="B76" s="161"/>
      <c r="BK76" s="162"/>
      <c r="BL76" s="162"/>
      <c r="BM76" s="162"/>
      <c r="BN76" s="162"/>
      <c r="BO76" s="162"/>
      <c r="BP76" s="162"/>
    </row>
    <row r="77" spans="1:218" s="111" customFormat="1" ht="19.899999999999999" customHeight="1" x14ac:dyDescent="0.2">
      <c r="B77" s="173"/>
      <c r="C77" s="111" t="str">
        <f>C1</f>
        <v>জানুয়ারি/202৩ মাসের পাইকারী গড় বাজার দর (টাকা প্রতি কুইণ্টাল)</v>
      </c>
      <c r="AN77" s="158"/>
      <c r="BK77" s="174"/>
      <c r="BL77" s="174"/>
      <c r="BM77" s="174"/>
      <c r="BN77" s="174"/>
      <c r="BO77" s="174"/>
      <c r="BP77" s="174"/>
    </row>
    <row r="78" spans="1:218" ht="19.899999999999999" customHeight="1" x14ac:dyDescent="0.2"/>
    <row r="79" spans="1:218" ht="19.899999999999999" customHeight="1" x14ac:dyDescent="0.2">
      <c r="C79" s="12">
        <v>1</v>
      </c>
      <c r="D79" s="12">
        <v>2</v>
      </c>
      <c r="E79" s="12">
        <v>3</v>
      </c>
      <c r="F79" s="12">
        <v>4</v>
      </c>
      <c r="G79" s="12">
        <v>5</v>
      </c>
      <c r="H79" s="12">
        <v>6</v>
      </c>
      <c r="I79" s="12">
        <v>7</v>
      </c>
      <c r="J79" s="12">
        <v>8</v>
      </c>
      <c r="K79" s="12">
        <v>9</v>
      </c>
      <c r="L79" s="12">
        <v>10</v>
      </c>
      <c r="M79" s="12">
        <v>11</v>
      </c>
      <c r="N79" s="12">
        <v>12</v>
      </c>
      <c r="O79" s="12">
        <v>13</v>
      </c>
      <c r="P79" s="12">
        <v>14</v>
      </c>
      <c r="Q79" s="12">
        <v>15</v>
      </c>
      <c r="R79" s="12">
        <v>16</v>
      </c>
      <c r="S79" s="12">
        <v>17</v>
      </c>
      <c r="T79" s="12">
        <v>18</v>
      </c>
      <c r="U79" s="12">
        <v>19</v>
      </c>
      <c r="V79" s="12">
        <v>20</v>
      </c>
      <c r="W79" s="12">
        <v>21</v>
      </c>
      <c r="X79" s="12">
        <v>22</v>
      </c>
      <c r="Y79" s="12">
        <v>23</v>
      </c>
      <c r="Z79" s="12">
        <v>24</v>
      </c>
      <c r="AA79" s="12">
        <v>25</v>
      </c>
      <c r="AB79" s="12">
        <v>26</v>
      </c>
      <c r="AC79" s="12">
        <v>27</v>
      </c>
      <c r="AD79" s="12">
        <v>28</v>
      </c>
      <c r="AE79" s="12">
        <v>29</v>
      </c>
      <c r="AF79" s="12">
        <v>30</v>
      </c>
      <c r="AG79" s="12">
        <v>31</v>
      </c>
      <c r="AH79" s="12">
        <v>32</v>
      </c>
      <c r="AI79" s="12">
        <v>33</v>
      </c>
      <c r="AJ79" s="12">
        <v>34</v>
      </c>
      <c r="AK79" s="12">
        <v>35</v>
      </c>
      <c r="AL79" s="12">
        <v>36</v>
      </c>
    </row>
    <row r="80" spans="1:218" ht="78" customHeight="1" x14ac:dyDescent="0.2">
      <c r="C80" s="13" t="s">
        <v>67</v>
      </c>
      <c r="D80" s="13" t="s">
        <v>68</v>
      </c>
      <c r="E80" s="13" t="s">
        <v>69</v>
      </c>
      <c r="F80" s="13" t="s">
        <v>70</v>
      </c>
      <c r="G80" s="13" t="s">
        <v>71</v>
      </c>
      <c r="H80" s="13" t="s">
        <v>123</v>
      </c>
      <c r="I80" s="13" t="s">
        <v>124</v>
      </c>
      <c r="J80" s="13" t="s">
        <v>108</v>
      </c>
      <c r="K80" s="13" t="s">
        <v>109</v>
      </c>
      <c r="L80" s="13" t="s">
        <v>110</v>
      </c>
      <c r="M80" s="13" t="s">
        <v>111</v>
      </c>
      <c r="N80" s="13" t="s">
        <v>112</v>
      </c>
      <c r="O80" s="13" t="s">
        <v>72</v>
      </c>
      <c r="P80" s="13" t="s">
        <v>73</v>
      </c>
      <c r="Q80" s="13" t="s">
        <v>74</v>
      </c>
      <c r="R80" s="13" t="s">
        <v>75</v>
      </c>
      <c r="S80" s="13" t="s">
        <v>76</v>
      </c>
      <c r="T80" s="13" t="s">
        <v>77</v>
      </c>
      <c r="U80" s="13" t="s">
        <v>78</v>
      </c>
      <c r="V80" s="13" t="s">
        <v>125</v>
      </c>
      <c r="W80" s="13" t="s">
        <v>126</v>
      </c>
      <c r="X80" s="13" t="s">
        <v>127</v>
      </c>
      <c r="Y80" s="13" t="s">
        <v>128</v>
      </c>
      <c r="Z80" s="13" t="s">
        <v>79</v>
      </c>
      <c r="AA80" s="13" t="s">
        <v>80</v>
      </c>
      <c r="AB80" s="13" t="s">
        <v>81</v>
      </c>
      <c r="AC80" s="13" t="s">
        <v>82</v>
      </c>
      <c r="AD80" s="13" t="s">
        <v>83</v>
      </c>
      <c r="AE80" s="13" t="s">
        <v>84</v>
      </c>
      <c r="AF80" s="13" t="s">
        <v>86</v>
      </c>
      <c r="AG80" s="13" t="s">
        <v>85</v>
      </c>
      <c r="AH80" s="13" t="s">
        <v>87</v>
      </c>
      <c r="AI80" s="13" t="s">
        <v>88</v>
      </c>
      <c r="AJ80" s="13" t="s">
        <v>89</v>
      </c>
      <c r="AK80" s="13" t="s">
        <v>90</v>
      </c>
      <c r="AL80" s="13" t="s">
        <v>91</v>
      </c>
    </row>
    <row r="81" spans="1:68" ht="19.899999999999999" customHeight="1" x14ac:dyDescent="0.2">
      <c r="C81" s="75">
        <f>$H$73</f>
        <v>3496.7738095238096</v>
      </c>
      <c r="D81" s="75">
        <f>$N$73</f>
        <v>3145.296875</v>
      </c>
      <c r="E81" s="75">
        <f>$T$73</f>
        <v>2828.5083333333337</v>
      </c>
      <c r="F81" s="75">
        <f>$Z$73</f>
        <v>3953.875</v>
      </c>
      <c r="G81" s="75">
        <f>$AF$73</f>
        <v>5612.5</v>
      </c>
      <c r="H81" s="75" t="str">
        <f>$AL$73</f>
        <v>-</v>
      </c>
      <c r="I81" s="75">
        <f>$AR$73</f>
        <v>3031.25</v>
      </c>
      <c r="J81" s="75">
        <f>$AX$73</f>
        <v>2775</v>
      </c>
      <c r="K81" s="75">
        <f>$BD$73</f>
        <v>3853.6111111111113</v>
      </c>
      <c r="L81" s="75">
        <f>$BJ$73</f>
        <v>3369.6346153846152</v>
      </c>
      <c r="M81" s="75">
        <f>$BP$73</f>
        <v>2922.3157894736842</v>
      </c>
      <c r="N81" s="75" t="str">
        <f>$BV$73</f>
        <v>-</v>
      </c>
      <c r="O81" s="75">
        <f>$CB$73</f>
        <v>6838.9285714285716</v>
      </c>
      <c r="P81" s="75">
        <f>$CH$73</f>
        <v>5243.55303030303</v>
      </c>
      <c r="Q81" s="75">
        <f>$CN$73</f>
        <v>4431.2738095238092</v>
      </c>
      <c r="R81" s="75">
        <f>$CT$73</f>
        <v>5834.166666666667</v>
      </c>
      <c r="S81" s="75">
        <f>$CZ$73</f>
        <v>5350</v>
      </c>
      <c r="T81" s="75">
        <f>$DF$73</f>
        <v>4050</v>
      </c>
      <c r="U81" s="75">
        <f>$DL$73</f>
        <v>7050</v>
      </c>
      <c r="V81" s="75">
        <f>$DR$73</f>
        <v>6752.3909090909083</v>
      </c>
      <c r="W81" s="75">
        <f>$DX$73</f>
        <v>5525.8448275862065</v>
      </c>
      <c r="X81" s="75">
        <f>$ED$73</f>
        <v>4449.3945578231287</v>
      </c>
      <c r="Y81" s="75">
        <f>$EJ$73</f>
        <v>5650</v>
      </c>
      <c r="Z81" s="75">
        <f>$EP$73</f>
        <v>3525</v>
      </c>
      <c r="AA81" s="75">
        <f>$EV$73</f>
        <v>11641.188524590167</v>
      </c>
      <c r="AB81" s="75">
        <f>$FB$73</f>
        <v>10795.833333333332</v>
      </c>
      <c r="AC81" s="75">
        <f>$FH$73</f>
        <v>8529.6171171171191</v>
      </c>
      <c r="AD81" s="75">
        <f>$FN$73</f>
        <v>4931.2820512820508</v>
      </c>
      <c r="AE81" s="75">
        <f>$FT$73</f>
        <v>5091.5289855072469</v>
      </c>
      <c r="AF81" s="75">
        <f>$FZ$73</f>
        <v>4941.354166666667</v>
      </c>
      <c r="AG81" s="75">
        <f>$GF$73</f>
        <v>5467.325757575758</v>
      </c>
      <c r="AH81" s="75">
        <f>$GL$73</f>
        <v>5532.3833333333323</v>
      </c>
      <c r="AI81" s="75">
        <f>$GR$73</f>
        <v>6336.7083333333321</v>
      </c>
      <c r="AJ81" s="75">
        <f>$GX$73</f>
        <v>6223.7556497175146</v>
      </c>
      <c r="AK81" s="75">
        <f>$HD$73</f>
        <v>7203.125</v>
      </c>
      <c r="AL81" s="75">
        <f>$HJ$73</f>
        <v>3793.5972222222222</v>
      </c>
    </row>
    <row r="82" spans="1:68" ht="19.899999999999999" customHeight="1" x14ac:dyDescent="0.2"/>
    <row r="83" spans="1:68" ht="19.899999999999999" customHeight="1" x14ac:dyDescent="0.2"/>
    <row r="84" spans="1:68" s="14" customFormat="1" ht="19.899999999999999" customHeight="1" x14ac:dyDescent="0.2">
      <c r="A84" s="111" t="str">
        <f>C1</f>
        <v>জানুয়ারি/202৩ মাসের পাইকারী গড় বাজার দর (টাকা প্রতি কুইণ্টাল)</v>
      </c>
      <c r="B84" s="112"/>
      <c r="C84" s="112"/>
      <c r="D84" s="112"/>
      <c r="E84" s="112"/>
      <c r="F84" s="113"/>
      <c r="G84" s="114"/>
      <c r="H84" s="112"/>
      <c r="I84" s="112"/>
      <c r="J84" s="112"/>
      <c r="BK84" s="73"/>
      <c r="BL84" s="73"/>
      <c r="BM84" s="73"/>
      <c r="BN84" s="73"/>
      <c r="BO84" s="73"/>
      <c r="BP84" s="73"/>
    </row>
    <row r="85" spans="1:68" ht="19.899999999999999" customHeight="1" x14ac:dyDescent="0.2">
      <c r="B85" s="7"/>
      <c r="F85" s="25"/>
      <c r="G85" s="26"/>
    </row>
    <row r="86" spans="1:68" ht="19.899999999999999" customHeight="1" x14ac:dyDescent="0.2">
      <c r="A86" s="197">
        <v>1</v>
      </c>
      <c r="B86" s="200" t="s">
        <v>132</v>
      </c>
      <c r="C86" s="232" t="s">
        <v>133</v>
      </c>
      <c r="D86" s="232"/>
      <c r="E86" s="232"/>
      <c r="F86" s="198">
        <f>H73</f>
        <v>3496.7738095238096</v>
      </c>
      <c r="G86" s="25"/>
    </row>
    <row r="87" spans="1:68" ht="19.899999999999999" customHeight="1" x14ac:dyDescent="0.2">
      <c r="A87" s="197">
        <v>2</v>
      </c>
      <c r="B87" s="3" t="s">
        <v>134</v>
      </c>
      <c r="C87" s="229" t="s">
        <v>135</v>
      </c>
      <c r="D87" s="230"/>
      <c r="E87" s="231"/>
      <c r="F87" s="198">
        <f>N73</f>
        <v>3145.296875</v>
      </c>
      <c r="G87" s="25"/>
    </row>
    <row r="88" spans="1:68" ht="19.899999999999999" customHeight="1" x14ac:dyDescent="0.2">
      <c r="A88" s="197">
        <v>3</v>
      </c>
      <c r="B88" s="3" t="s">
        <v>134</v>
      </c>
      <c r="C88" s="229" t="s">
        <v>136</v>
      </c>
      <c r="D88" s="230"/>
      <c r="E88" s="231"/>
      <c r="F88" s="198">
        <f>T73</f>
        <v>2828.5083333333337</v>
      </c>
      <c r="G88" s="25"/>
    </row>
    <row r="89" spans="1:68" ht="19.899999999999999" customHeight="1" x14ac:dyDescent="0.2">
      <c r="A89" s="197">
        <v>4</v>
      </c>
      <c r="B89" s="3" t="s">
        <v>134</v>
      </c>
      <c r="C89" s="229" t="s">
        <v>137</v>
      </c>
      <c r="D89" s="230"/>
      <c r="E89" s="231"/>
      <c r="F89" s="198">
        <f>Z73</f>
        <v>3953.875</v>
      </c>
      <c r="G89" s="25"/>
    </row>
    <row r="90" spans="1:68" ht="19.899999999999999" customHeight="1" x14ac:dyDescent="0.2">
      <c r="A90" s="197">
        <v>5</v>
      </c>
      <c r="B90" s="3" t="s">
        <v>134</v>
      </c>
      <c r="C90" s="229" t="s">
        <v>138</v>
      </c>
      <c r="D90" s="230"/>
      <c r="E90" s="231"/>
      <c r="F90" s="198">
        <f>AF73</f>
        <v>5612.5</v>
      </c>
      <c r="G90" s="25"/>
    </row>
    <row r="91" spans="1:68" ht="19.899999999999999" customHeight="1" x14ac:dyDescent="0.2">
      <c r="A91" s="197">
        <v>6</v>
      </c>
      <c r="B91" s="200" t="s">
        <v>139</v>
      </c>
      <c r="C91" s="229" t="s">
        <v>135</v>
      </c>
      <c r="D91" s="230"/>
      <c r="E91" s="231"/>
      <c r="F91" s="198" t="str">
        <f>AL73</f>
        <v>-</v>
      </c>
      <c r="G91" s="26"/>
    </row>
    <row r="92" spans="1:68" ht="19.899999999999999" customHeight="1" x14ac:dyDescent="0.2">
      <c r="A92" s="197">
        <v>7</v>
      </c>
      <c r="B92" s="3" t="s">
        <v>134</v>
      </c>
      <c r="C92" s="229" t="s">
        <v>136</v>
      </c>
      <c r="D92" s="230"/>
      <c r="E92" s="231"/>
      <c r="F92" s="198">
        <f>AR73</f>
        <v>3031.25</v>
      </c>
      <c r="G92" s="26"/>
    </row>
    <row r="93" spans="1:68" ht="19.899999999999999" customHeight="1" x14ac:dyDescent="0.2">
      <c r="A93" s="197">
        <v>8</v>
      </c>
      <c r="B93" s="3" t="s">
        <v>134</v>
      </c>
      <c r="C93" s="229" t="s">
        <v>137</v>
      </c>
      <c r="D93" s="230"/>
      <c r="E93" s="231"/>
      <c r="F93" s="198">
        <f>AX73</f>
        <v>2775</v>
      </c>
      <c r="G93" s="26"/>
    </row>
    <row r="94" spans="1:68" ht="19.899999999999999" customHeight="1" x14ac:dyDescent="0.2">
      <c r="A94" s="197">
        <v>9</v>
      </c>
      <c r="B94" s="200" t="s">
        <v>140</v>
      </c>
      <c r="C94" s="229" t="s">
        <v>133</v>
      </c>
      <c r="D94" s="230"/>
      <c r="E94" s="231"/>
      <c r="F94" s="198">
        <f>BD73</f>
        <v>3853.6111111111113</v>
      </c>
      <c r="G94" s="26"/>
    </row>
    <row r="95" spans="1:68" ht="19.899999999999999" customHeight="1" x14ac:dyDescent="0.2">
      <c r="A95" s="197">
        <v>10</v>
      </c>
      <c r="B95" s="3" t="s">
        <v>134</v>
      </c>
      <c r="C95" s="229" t="s">
        <v>135</v>
      </c>
      <c r="D95" s="230"/>
      <c r="E95" s="231"/>
      <c r="F95" s="198">
        <f>BJ73</f>
        <v>3369.6346153846152</v>
      </c>
      <c r="G95" s="26"/>
    </row>
    <row r="96" spans="1:68" ht="19.899999999999999" customHeight="1" x14ac:dyDescent="0.2">
      <c r="A96" s="197">
        <v>11</v>
      </c>
      <c r="B96" s="3" t="s">
        <v>134</v>
      </c>
      <c r="C96" s="229" t="s">
        <v>136</v>
      </c>
      <c r="D96" s="230"/>
      <c r="E96" s="231"/>
      <c r="F96" s="198">
        <f>BP73</f>
        <v>2922.3157894736842</v>
      </c>
      <c r="G96" s="26"/>
    </row>
    <row r="97" spans="1:7" ht="19.899999999999999" customHeight="1" x14ac:dyDescent="0.2">
      <c r="A97" s="197">
        <v>12</v>
      </c>
      <c r="B97" s="3" t="s">
        <v>134</v>
      </c>
      <c r="C97" s="229" t="s">
        <v>137</v>
      </c>
      <c r="D97" s="230"/>
      <c r="E97" s="231"/>
      <c r="F97" s="198" t="str">
        <f>BV73</f>
        <v>-</v>
      </c>
      <c r="G97" s="26"/>
    </row>
    <row r="98" spans="1:7" ht="19.899999999999999" customHeight="1" x14ac:dyDescent="0.2">
      <c r="A98" s="197">
        <v>13</v>
      </c>
      <c r="B98" s="200" t="s">
        <v>141</v>
      </c>
      <c r="C98" s="229" t="s">
        <v>133</v>
      </c>
      <c r="D98" s="230"/>
      <c r="E98" s="231"/>
      <c r="F98" s="198">
        <f>CB73</f>
        <v>6838.9285714285716</v>
      </c>
    </row>
    <row r="99" spans="1:7" ht="19.899999999999999" customHeight="1" x14ac:dyDescent="0.2">
      <c r="A99" s="197">
        <v>14</v>
      </c>
      <c r="B99" s="3" t="s">
        <v>134</v>
      </c>
      <c r="C99" s="229" t="s">
        <v>135</v>
      </c>
      <c r="D99" s="230"/>
      <c r="E99" s="231"/>
      <c r="F99" s="198">
        <f>CH73</f>
        <v>5243.55303030303</v>
      </c>
    </row>
    <row r="100" spans="1:7" ht="19.899999999999999" customHeight="1" x14ac:dyDescent="0.2">
      <c r="A100" s="197">
        <v>15</v>
      </c>
      <c r="B100" s="3" t="s">
        <v>134</v>
      </c>
      <c r="C100" s="229" t="s">
        <v>136</v>
      </c>
      <c r="D100" s="230"/>
      <c r="E100" s="231"/>
      <c r="F100" s="198">
        <f>CN73</f>
        <v>4431.2738095238092</v>
      </c>
    </row>
    <row r="101" spans="1:7" ht="19.899999999999999" customHeight="1" x14ac:dyDescent="0.2">
      <c r="A101" s="197">
        <v>16</v>
      </c>
      <c r="B101" s="3" t="s">
        <v>134</v>
      </c>
      <c r="C101" s="229" t="s">
        <v>137</v>
      </c>
      <c r="D101" s="230"/>
      <c r="E101" s="231"/>
      <c r="F101" s="198">
        <f>CT73</f>
        <v>5834.166666666667</v>
      </c>
    </row>
    <row r="102" spans="1:7" ht="19.899999999999999" customHeight="1" x14ac:dyDescent="0.2">
      <c r="A102" s="197">
        <v>17</v>
      </c>
      <c r="B102" s="200" t="s">
        <v>142</v>
      </c>
      <c r="C102" s="229" t="s">
        <v>135</v>
      </c>
      <c r="D102" s="230"/>
      <c r="E102" s="231"/>
      <c r="F102" s="198">
        <f>CZ73</f>
        <v>5350</v>
      </c>
    </row>
    <row r="103" spans="1:7" ht="19.899999999999999" customHeight="1" x14ac:dyDescent="0.2">
      <c r="A103" s="197">
        <v>18</v>
      </c>
      <c r="B103" s="3" t="s">
        <v>134</v>
      </c>
      <c r="C103" s="229" t="s">
        <v>136</v>
      </c>
      <c r="D103" s="230"/>
      <c r="E103" s="231"/>
      <c r="F103" s="198">
        <f>DF73</f>
        <v>4050</v>
      </c>
    </row>
    <row r="104" spans="1:7" ht="19.899999999999999" customHeight="1" x14ac:dyDescent="0.2">
      <c r="A104" s="197">
        <v>19</v>
      </c>
      <c r="B104" s="3" t="s">
        <v>134</v>
      </c>
      <c r="C104" s="229" t="s">
        <v>137</v>
      </c>
      <c r="D104" s="230"/>
      <c r="E104" s="231"/>
      <c r="F104" s="198">
        <f>DL73</f>
        <v>7050</v>
      </c>
    </row>
    <row r="105" spans="1:7" ht="19.899999999999999" customHeight="1" x14ac:dyDescent="0.2">
      <c r="A105" s="197">
        <v>20</v>
      </c>
      <c r="B105" s="200" t="s">
        <v>143</v>
      </c>
      <c r="C105" s="229" t="s">
        <v>133</v>
      </c>
      <c r="D105" s="230"/>
      <c r="E105" s="231"/>
      <c r="F105" s="198">
        <f>DR73</f>
        <v>6752.3909090909083</v>
      </c>
    </row>
    <row r="106" spans="1:7" ht="19.899999999999999" customHeight="1" x14ac:dyDescent="0.2">
      <c r="A106" s="197">
        <v>21</v>
      </c>
      <c r="B106" s="3" t="s">
        <v>134</v>
      </c>
      <c r="C106" s="229" t="s">
        <v>135</v>
      </c>
      <c r="D106" s="230"/>
      <c r="E106" s="231"/>
      <c r="F106" s="198">
        <f>DX73</f>
        <v>5525.8448275862065</v>
      </c>
    </row>
    <row r="107" spans="1:7" ht="19.899999999999999" customHeight="1" x14ac:dyDescent="0.2">
      <c r="A107" s="197">
        <v>22</v>
      </c>
      <c r="B107" s="3" t="s">
        <v>134</v>
      </c>
      <c r="C107" s="229" t="s">
        <v>136</v>
      </c>
      <c r="D107" s="230"/>
      <c r="E107" s="231"/>
      <c r="F107" s="198">
        <f>ED73</f>
        <v>4449.3945578231287</v>
      </c>
    </row>
    <row r="108" spans="1:7" ht="19.899999999999999" customHeight="1" x14ac:dyDescent="0.2">
      <c r="A108" s="197">
        <v>23</v>
      </c>
      <c r="B108" s="3" t="s">
        <v>134</v>
      </c>
      <c r="C108" s="229" t="s">
        <v>137</v>
      </c>
      <c r="D108" s="230"/>
      <c r="E108" s="231"/>
      <c r="F108" s="198">
        <f>EJ73</f>
        <v>5650</v>
      </c>
    </row>
    <row r="109" spans="1:7" ht="19.899999999999999" customHeight="1" x14ac:dyDescent="0.2">
      <c r="A109" s="197">
        <v>24</v>
      </c>
      <c r="B109" s="201" t="s">
        <v>144</v>
      </c>
      <c r="C109" s="229" t="s">
        <v>136</v>
      </c>
      <c r="D109" s="230"/>
      <c r="E109" s="231"/>
      <c r="F109" s="198">
        <f>EP73</f>
        <v>3525</v>
      </c>
    </row>
    <row r="110" spans="1:7" ht="19.899999999999999" customHeight="1" x14ac:dyDescent="0.2">
      <c r="A110" s="197">
        <v>25</v>
      </c>
      <c r="B110" s="200" t="s">
        <v>145</v>
      </c>
      <c r="C110" s="229" t="s">
        <v>146</v>
      </c>
      <c r="D110" s="230"/>
      <c r="E110" s="231"/>
      <c r="F110" s="198">
        <f>EV73</f>
        <v>11641.188524590167</v>
      </c>
    </row>
    <row r="111" spans="1:7" ht="19.899999999999999" customHeight="1" x14ac:dyDescent="0.2">
      <c r="A111" s="197">
        <v>26</v>
      </c>
      <c r="B111" s="3" t="s">
        <v>134</v>
      </c>
      <c r="C111" s="229" t="s">
        <v>147</v>
      </c>
      <c r="D111" s="230"/>
      <c r="E111" s="231"/>
      <c r="F111" s="198">
        <f>FB73</f>
        <v>10795.833333333332</v>
      </c>
    </row>
    <row r="112" spans="1:7" ht="19.899999999999999" customHeight="1" x14ac:dyDescent="0.2">
      <c r="A112" s="197">
        <v>27</v>
      </c>
      <c r="B112" s="3" t="s">
        <v>134</v>
      </c>
      <c r="C112" s="229" t="s">
        <v>148</v>
      </c>
      <c r="D112" s="230"/>
      <c r="E112" s="231"/>
      <c r="F112" s="198">
        <f>FH73</f>
        <v>8529.6171171171191</v>
      </c>
    </row>
    <row r="113" spans="1:6" ht="19.899999999999999" customHeight="1" x14ac:dyDescent="0.2">
      <c r="A113" s="197">
        <v>28</v>
      </c>
      <c r="B113" s="200" t="s">
        <v>149</v>
      </c>
      <c r="C113" s="229" t="s">
        <v>150</v>
      </c>
      <c r="D113" s="230"/>
      <c r="E113" s="231"/>
      <c r="F113" s="198">
        <f>FN73</f>
        <v>4931.2820512820508</v>
      </c>
    </row>
    <row r="114" spans="1:6" ht="19.899999999999999" customHeight="1" x14ac:dyDescent="0.2">
      <c r="A114" s="197">
        <v>29</v>
      </c>
      <c r="B114" s="3" t="s">
        <v>134</v>
      </c>
      <c r="C114" s="229" t="s">
        <v>151</v>
      </c>
      <c r="D114" s="230"/>
      <c r="E114" s="231"/>
      <c r="F114" s="198">
        <f>FT73</f>
        <v>5091.5289855072469</v>
      </c>
    </row>
    <row r="115" spans="1:6" ht="19.899999999999999" customHeight="1" x14ac:dyDescent="0.2">
      <c r="A115" s="197">
        <v>30</v>
      </c>
      <c r="B115" s="201" t="s">
        <v>152</v>
      </c>
      <c r="C115" s="229" t="s">
        <v>150</v>
      </c>
      <c r="D115" s="230"/>
      <c r="E115" s="231"/>
      <c r="F115" s="198">
        <f>FZ73</f>
        <v>4941.354166666667</v>
      </c>
    </row>
    <row r="116" spans="1:6" ht="19.899999999999999" customHeight="1" x14ac:dyDescent="0.2">
      <c r="A116" s="197">
        <v>31</v>
      </c>
      <c r="B116" s="3" t="s">
        <v>134</v>
      </c>
      <c r="C116" s="229" t="s">
        <v>151</v>
      </c>
      <c r="D116" s="230"/>
      <c r="E116" s="231"/>
      <c r="F116" s="198">
        <f>GF73</f>
        <v>5467.325757575758</v>
      </c>
    </row>
    <row r="117" spans="1:6" ht="19.899999999999999" customHeight="1" x14ac:dyDescent="0.2">
      <c r="A117" s="197">
        <v>32</v>
      </c>
      <c r="B117" s="200" t="s">
        <v>153</v>
      </c>
      <c r="C117" s="229" t="s">
        <v>154</v>
      </c>
      <c r="D117" s="230"/>
      <c r="E117" s="231"/>
      <c r="F117" s="198">
        <f>GL73</f>
        <v>5532.3833333333323</v>
      </c>
    </row>
    <row r="118" spans="1:6" ht="19.899999999999999" customHeight="1" x14ac:dyDescent="0.2">
      <c r="A118" s="197">
        <v>33</v>
      </c>
      <c r="B118" s="3" t="s">
        <v>134</v>
      </c>
      <c r="C118" s="229" t="s">
        <v>155</v>
      </c>
      <c r="D118" s="230"/>
      <c r="E118" s="231"/>
      <c r="F118" s="198">
        <f>GR73</f>
        <v>6336.7083333333321</v>
      </c>
    </row>
    <row r="119" spans="1:6" ht="19.899999999999999" customHeight="1" x14ac:dyDescent="0.2">
      <c r="A119" s="197">
        <v>34</v>
      </c>
      <c r="B119" s="201" t="s">
        <v>156</v>
      </c>
      <c r="C119" s="229" t="s">
        <v>154</v>
      </c>
      <c r="D119" s="230"/>
      <c r="E119" s="231"/>
      <c r="F119" s="198">
        <f>GX73</f>
        <v>6223.7556497175146</v>
      </c>
    </row>
    <row r="120" spans="1:6" ht="19.899999999999999" customHeight="1" x14ac:dyDescent="0.2">
      <c r="A120" s="197">
        <v>35</v>
      </c>
      <c r="B120" s="3" t="s">
        <v>134</v>
      </c>
      <c r="C120" s="229" t="s">
        <v>155</v>
      </c>
      <c r="D120" s="230"/>
      <c r="E120" s="231"/>
      <c r="F120" s="198">
        <f>HD73</f>
        <v>7203.125</v>
      </c>
    </row>
    <row r="121" spans="1:6" ht="19.899999999999999" customHeight="1" x14ac:dyDescent="0.2">
      <c r="A121" s="199">
        <v>36</v>
      </c>
      <c r="B121" s="202" t="s">
        <v>157</v>
      </c>
      <c r="C121" s="234" t="s">
        <v>100</v>
      </c>
      <c r="D121" s="235"/>
      <c r="E121" s="236"/>
      <c r="F121" s="198">
        <f>HJ73</f>
        <v>3793.5972222222222</v>
      </c>
    </row>
    <row r="122" spans="1:6" ht="19.899999999999999" customHeight="1" x14ac:dyDescent="0.2"/>
    <row r="123" spans="1:6" ht="19.899999999999999" customHeight="1" x14ac:dyDescent="0.2"/>
    <row r="126" spans="1:6" ht="15.4" customHeight="1" x14ac:dyDescent="0.2">
      <c r="C126" s="7">
        <v>2900</v>
      </c>
      <c r="D126" s="7">
        <v>31.78</v>
      </c>
      <c r="E126" s="7">
        <v>3012</v>
      </c>
      <c r="F126" s="107">
        <v>32.85</v>
      </c>
    </row>
    <row r="127" spans="1:6" ht="15.4" customHeight="1" x14ac:dyDescent="0.2">
      <c r="C127" s="7">
        <v>2948</v>
      </c>
      <c r="D127" s="7">
        <v>32.08</v>
      </c>
      <c r="E127" s="7">
        <v>3009</v>
      </c>
      <c r="F127" s="7">
        <v>32.83</v>
      </c>
    </row>
    <row r="128" spans="1:6" ht="15.4" customHeight="1" x14ac:dyDescent="0.2">
      <c r="C128" s="7">
        <v>2964</v>
      </c>
      <c r="D128" s="7">
        <v>32.270000000000003</v>
      </c>
      <c r="E128" s="7">
        <v>3004</v>
      </c>
      <c r="F128" s="7">
        <v>32.770000000000003</v>
      </c>
    </row>
    <row r="129" spans="3:6" ht="15.4" customHeight="1" x14ac:dyDescent="0.2">
      <c r="C129" s="7">
        <f>AVERAGE(C126:C128)</f>
        <v>2937.3333333333335</v>
      </c>
      <c r="D129" s="7">
        <f t="shared" ref="D129:F129" si="111">AVERAGE(D126:D128)</f>
        <v>32.043333333333329</v>
      </c>
      <c r="E129" s="7">
        <f t="shared" si="111"/>
        <v>3008.3333333333335</v>
      </c>
      <c r="F129" s="7">
        <f t="shared" si="111"/>
        <v>32.81666666666667</v>
      </c>
    </row>
  </sheetData>
  <mergeCells count="123">
    <mergeCell ref="C121:E121"/>
    <mergeCell ref="C115:E115"/>
    <mergeCell ref="C116:E116"/>
    <mergeCell ref="C117:E117"/>
    <mergeCell ref="C118:E118"/>
    <mergeCell ref="C111:E111"/>
    <mergeCell ref="C112:E112"/>
    <mergeCell ref="C113:E113"/>
    <mergeCell ref="C114:E114"/>
    <mergeCell ref="C119:E119"/>
    <mergeCell ref="C99:E99"/>
    <mergeCell ref="C100:E100"/>
    <mergeCell ref="C101:E101"/>
    <mergeCell ref="C102:E102"/>
    <mergeCell ref="C103:E103"/>
    <mergeCell ref="C104:E104"/>
    <mergeCell ref="C120:E120"/>
    <mergeCell ref="C105:E105"/>
    <mergeCell ref="C106:E106"/>
    <mergeCell ref="C107:E107"/>
    <mergeCell ref="C108:E108"/>
    <mergeCell ref="C109:E109"/>
    <mergeCell ref="C110:E110"/>
    <mergeCell ref="A73:B73"/>
    <mergeCell ref="C91:E91"/>
    <mergeCell ref="C92:E92"/>
    <mergeCell ref="C93:E93"/>
    <mergeCell ref="C94:E94"/>
    <mergeCell ref="C95:E95"/>
    <mergeCell ref="C96:E96"/>
    <mergeCell ref="C97:E97"/>
    <mergeCell ref="C98:E98"/>
    <mergeCell ref="DS2:DX2"/>
    <mergeCell ref="DS3:DX3"/>
    <mergeCell ref="DY2:ED2"/>
    <mergeCell ref="DY3:ED3"/>
    <mergeCell ref="EE2:EJ2"/>
    <mergeCell ref="C89:E89"/>
    <mergeCell ref="C90:E90"/>
    <mergeCell ref="C87:E87"/>
    <mergeCell ref="C88:E88"/>
    <mergeCell ref="DA3:DF3"/>
    <mergeCell ref="DG2:DL2"/>
    <mergeCell ref="DG3:DL3"/>
    <mergeCell ref="DM2:DR2"/>
    <mergeCell ref="DM3:DR3"/>
    <mergeCell ref="C86:E86"/>
    <mergeCell ref="EE3:EJ3"/>
    <mergeCell ref="CC2:CH2"/>
    <mergeCell ref="CC3:CH3"/>
    <mergeCell ref="BK2:BP2"/>
    <mergeCell ref="CI2:CN2"/>
    <mergeCell ref="FO2:FT2"/>
    <mergeCell ref="FO3:FT3"/>
    <mergeCell ref="GS2:GX2"/>
    <mergeCell ref="GS3:GX3"/>
    <mergeCell ref="GG2:GL2"/>
    <mergeCell ref="GG3:GL3"/>
    <mergeCell ref="GM2:GR2"/>
    <mergeCell ref="GM3:GR3"/>
    <mergeCell ref="FU2:FZ2"/>
    <mergeCell ref="FU3:FZ3"/>
    <mergeCell ref="GA2:GF2"/>
    <mergeCell ref="HE2:HJ2"/>
    <mergeCell ref="HE3:HJ3"/>
    <mergeCell ref="B2:B4"/>
    <mergeCell ref="O2:T2"/>
    <mergeCell ref="O3:T3"/>
    <mergeCell ref="AM2:AR2"/>
    <mergeCell ref="AM3:AR3"/>
    <mergeCell ref="C3:H3"/>
    <mergeCell ref="I2:N2"/>
    <mergeCell ref="I3:N3"/>
    <mergeCell ref="AY2:BD2"/>
    <mergeCell ref="AY3:BD3"/>
    <mergeCell ref="AG3:AL3"/>
    <mergeCell ref="AS2:AX2"/>
    <mergeCell ref="AS3:AX3"/>
    <mergeCell ref="BQ2:BV2"/>
    <mergeCell ref="BQ3:BV3"/>
    <mergeCell ref="BW2:CB2"/>
    <mergeCell ref="BW3:CB3"/>
    <mergeCell ref="BK3:BP3"/>
    <mergeCell ref="EW2:FB2"/>
    <mergeCell ref="EW3:FB3"/>
    <mergeCell ref="FC2:FH2"/>
    <mergeCell ref="FC3:FH3"/>
    <mergeCell ref="GY2:HD2"/>
    <mergeCell ref="GY3:HD3"/>
    <mergeCell ref="U2:Z2"/>
    <mergeCell ref="U3:Z3"/>
    <mergeCell ref="AA2:AF2"/>
    <mergeCell ref="AA3:AF3"/>
    <mergeCell ref="AG2:AL2"/>
    <mergeCell ref="A2:A4"/>
    <mergeCell ref="BE2:BJ2"/>
    <mergeCell ref="BE3:BJ3"/>
    <mergeCell ref="C2:H2"/>
    <mergeCell ref="CI3:CN3"/>
    <mergeCell ref="CO2:CT2"/>
    <mergeCell ref="CO3:CT3"/>
    <mergeCell ref="CU2:CZ2"/>
    <mergeCell ref="CU3:CZ3"/>
    <mergeCell ref="DA2:DF2"/>
    <mergeCell ref="EK2:EP2"/>
    <mergeCell ref="EK3:EP3"/>
    <mergeCell ref="EQ2:EV2"/>
    <mergeCell ref="EQ3:EV3"/>
    <mergeCell ref="GA3:GF3"/>
    <mergeCell ref="FI2:FN2"/>
    <mergeCell ref="FI3:FN3"/>
    <mergeCell ref="FI1:FZ1"/>
    <mergeCell ref="GA1:GR1"/>
    <mergeCell ref="GS1:HJ1"/>
    <mergeCell ref="C1:T1"/>
    <mergeCell ref="U1:AL1"/>
    <mergeCell ref="AM1:BD1"/>
    <mergeCell ref="BE1:BV1"/>
    <mergeCell ref="BW1:CN1"/>
    <mergeCell ref="CO1:DF1"/>
    <mergeCell ref="DG1:DX1"/>
    <mergeCell ref="DY1:EP1"/>
    <mergeCell ref="EQ1:FH1"/>
  </mergeCells>
  <phoneticPr fontId="0" type="noConversion"/>
  <pageMargins left="0.75" right="0.25" top="0.5" bottom="0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22"/>
  <sheetViews>
    <sheetView tabSelected="1" zoomScale="85" zoomScaleNormal="85" workbookViewId="0">
      <selection activeCell="F95" sqref="F95"/>
    </sheetView>
  </sheetViews>
  <sheetFormatPr defaultColWidth="7.28515625" defaultRowHeight="15.4" customHeight="1" x14ac:dyDescent="0.35"/>
  <cols>
    <col min="1" max="1" width="4.140625" style="15" customWidth="1"/>
    <col min="2" max="2" width="11.85546875" style="43" customWidth="1"/>
    <col min="3" max="6" width="7.28515625" style="15"/>
    <col min="7" max="7" width="6.85546875" style="15" customWidth="1"/>
    <col min="8" max="34" width="7.28515625" style="15"/>
    <col min="35" max="35" width="6.140625" style="15" customWidth="1"/>
    <col min="36" max="48" width="7.28515625" style="15"/>
    <col min="49" max="49" width="6.7109375" style="15" customWidth="1"/>
    <col min="50" max="60" width="7.28515625" style="15"/>
    <col min="61" max="61" width="6.28515625" style="15" customWidth="1"/>
    <col min="62" max="62" width="7.28515625" style="15" customWidth="1"/>
    <col min="63" max="78" width="7.28515625" style="15"/>
    <col min="79" max="79" width="6.5703125" style="15" customWidth="1"/>
    <col min="80" max="80" width="8.140625" style="15" customWidth="1"/>
    <col min="81" max="84" width="7.28515625" style="15"/>
    <col min="85" max="85" width="6.7109375" style="15" customWidth="1"/>
    <col min="86" max="96" width="7.28515625" style="15"/>
    <col min="97" max="97" width="6.140625" style="15" customWidth="1"/>
    <col min="98" max="120" width="7.28515625" style="15"/>
    <col min="121" max="121" width="6.28515625" style="15" customWidth="1"/>
    <col min="122" max="138" width="7.28515625" style="15"/>
    <col min="139" max="139" width="6.140625" style="15" customWidth="1"/>
    <col min="140" max="16384" width="7.28515625" style="15"/>
  </cols>
  <sheetData>
    <row r="1" spans="1:146" s="164" customFormat="1" ht="19.899999999999999" customHeight="1" x14ac:dyDescent="0.35">
      <c r="C1" s="244" t="str">
        <f>Input!I2</f>
        <v>জানুয়ারি/202৩ মাসের খুচরা গড় বাজার দর (টাকা প্রতি কুইণ্টাল)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 t="str">
        <f>C1</f>
        <v>জানুয়ারি/202৩ মাসের খুচরা গড় বাজার দর (টাকা প্রতি কুইণ্টাল)</v>
      </c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 t="str">
        <f>U1</f>
        <v>জানুয়ারি/202৩ মাসের খুচরা গড় বাজার দর (টাকা প্রতি কুইণ্টাল)</v>
      </c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 t="str">
        <f>AM1</f>
        <v>জানুয়ারি/202৩ মাসের খুচরা গড় বাজার দর (টাকা প্রতি কুইণ্টাল)</v>
      </c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 t="str">
        <f>BE1</f>
        <v>জানুয়ারি/202৩ মাসের খুচরা গড় বাজার দর (টাকা প্রতি কুইণ্টাল)</v>
      </c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 t="str">
        <f>BW1</f>
        <v>জানুয়ারি/202৩ মাসের খুচরা গড় বাজার দর (টাকা প্রতি কুইণ্টাল)</v>
      </c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 t="str">
        <f>CO1</f>
        <v>জানুয়ারি/202৩ মাসের খুচরা গড় বাজার দর (টাকা প্রতি কুইণ্টাল)</v>
      </c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 t="str">
        <f>DG1</f>
        <v>জানুয়ারি/202৩ মাসের খুচরা গড় বাজার দর (টাকা প্রতি কুইণ্টাল)</v>
      </c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</row>
    <row r="2" spans="1:146" s="165" customFormat="1" ht="12.75" customHeight="1" x14ac:dyDescent="0.35">
      <c r="A2" s="219" t="s">
        <v>219</v>
      </c>
      <c r="B2" s="219" t="s">
        <v>220</v>
      </c>
      <c r="C2" s="221">
        <v>13</v>
      </c>
      <c r="D2" s="221"/>
      <c r="E2" s="221"/>
      <c r="F2" s="221"/>
      <c r="G2" s="221"/>
      <c r="H2" s="221"/>
      <c r="I2" s="221">
        <v>14</v>
      </c>
      <c r="J2" s="221"/>
      <c r="K2" s="221"/>
      <c r="L2" s="221"/>
      <c r="M2" s="221"/>
      <c r="N2" s="221"/>
      <c r="O2" s="221">
        <v>15</v>
      </c>
      <c r="P2" s="221"/>
      <c r="Q2" s="221"/>
      <c r="R2" s="221"/>
      <c r="S2" s="221"/>
      <c r="T2" s="221"/>
      <c r="U2" s="221">
        <v>16</v>
      </c>
      <c r="V2" s="221"/>
      <c r="W2" s="221"/>
      <c r="X2" s="221"/>
      <c r="Y2" s="221"/>
      <c r="Z2" s="221"/>
      <c r="AA2" s="221">
        <v>17</v>
      </c>
      <c r="AB2" s="221"/>
      <c r="AC2" s="221"/>
      <c r="AD2" s="221"/>
      <c r="AE2" s="221"/>
      <c r="AF2" s="221"/>
      <c r="AG2" s="221">
        <v>18</v>
      </c>
      <c r="AH2" s="221"/>
      <c r="AI2" s="221"/>
      <c r="AJ2" s="221"/>
      <c r="AK2" s="221"/>
      <c r="AL2" s="221"/>
      <c r="AM2" s="221">
        <v>19</v>
      </c>
      <c r="AN2" s="221"/>
      <c r="AO2" s="221"/>
      <c r="AP2" s="221"/>
      <c r="AQ2" s="221"/>
      <c r="AR2" s="221"/>
      <c r="AS2" s="221">
        <v>20</v>
      </c>
      <c r="AT2" s="221"/>
      <c r="AU2" s="221"/>
      <c r="AV2" s="221"/>
      <c r="AW2" s="221"/>
      <c r="AX2" s="221"/>
      <c r="AY2" s="221">
        <v>21</v>
      </c>
      <c r="AZ2" s="221"/>
      <c r="BA2" s="221"/>
      <c r="BB2" s="221"/>
      <c r="BC2" s="221"/>
      <c r="BD2" s="221"/>
      <c r="BE2" s="221">
        <v>22</v>
      </c>
      <c r="BF2" s="221"/>
      <c r="BG2" s="221"/>
      <c r="BH2" s="221"/>
      <c r="BI2" s="221"/>
      <c r="BJ2" s="221"/>
      <c r="BK2" s="221">
        <v>23</v>
      </c>
      <c r="BL2" s="221"/>
      <c r="BM2" s="221"/>
      <c r="BN2" s="221"/>
      <c r="BO2" s="221"/>
      <c r="BP2" s="221"/>
      <c r="BQ2" s="221">
        <v>24</v>
      </c>
      <c r="BR2" s="221"/>
      <c r="BS2" s="221"/>
      <c r="BT2" s="221"/>
      <c r="BU2" s="221"/>
      <c r="BV2" s="221"/>
      <c r="BW2" s="221">
        <v>25</v>
      </c>
      <c r="BX2" s="221"/>
      <c r="BY2" s="221"/>
      <c r="BZ2" s="221"/>
      <c r="CA2" s="221"/>
      <c r="CB2" s="221"/>
      <c r="CC2" s="221">
        <v>26</v>
      </c>
      <c r="CD2" s="221"/>
      <c r="CE2" s="221"/>
      <c r="CF2" s="221"/>
      <c r="CG2" s="221"/>
      <c r="CH2" s="221"/>
      <c r="CI2" s="221">
        <v>27</v>
      </c>
      <c r="CJ2" s="221"/>
      <c r="CK2" s="221"/>
      <c r="CL2" s="221"/>
      <c r="CM2" s="221"/>
      <c r="CN2" s="221"/>
      <c r="CO2" s="221">
        <v>28</v>
      </c>
      <c r="CP2" s="221"/>
      <c r="CQ2" s="221"/>
      <c r="CR2" s="221"/>
      <c r="CS2" s="221"/>
      <c r="CT2" s="221"/>
      <c r="CU2" s="221">
        <v>29</v>
      </c>
      <c r="CV2" s="221"/>
      <c r="CW2" s="221"/>
      <c r="CX2" s="221"/>
      <c r="CY2" s="221"/>
      <c r="CZ2" s="221"/>
      <c r="DA2" s="221">
        <v>30</v>
      </c>
      <c r="DB2" s="221"/>
      <c r="DC2" s="221"/>
      <c r="DD2" s="221"/>
      <c r="DE2" s="221"/>
      <c r="DF2" s="221"/>
      <c r="DG2" s="221">
        <v>31</v>
      </c>
      <c r="DH2" s="221"/>
      <c r="DI2" s="221"/>
      <c r="DJ2" s="221"/>
      <c r="DK2" s="221"/>
      <c r="DL2" s="221"/>
      <c r="DM2" s="221">
        <v>32</v>
      </c>
      <c r="DN2" s="221"/>
      <c r="DO2" s="221"/>
      <c r="DP2" s="221"/>
      <c r="DQ2" s="221"/>
      <c r="DR2" s="221"/>
      <c r="DS2" s="221">
        <v>33</v>
      </c>
      <c r="DT2" s="221"/>
      <c r="DU2" s="221"/>
      <c r="DV2" s="221"/>
      <c r="DW2" s="221"/>
      <c r="DX2" s="221"/>
      <c r="DY2" s="221">
        <v>34</v>
      </c>
      <c r="DZ2" s="221"/>
      <c r="EA2" s="221"/>
      <c r="EB2" s="221"/>
      <c r="EC2" s="221"/>
      <c r="ED2" s="221"/>
      <c r="EE2" s="221">
        <v>35</v>
      </c>
      <c r="EF2" s="221"/>
      <c r="EG2" s="221"/>
      <c r="EH2" s="221"/>
      <c r="EI2" s="221"/>
      <c r="EJ2" s="221"/>
      <c r="EK2" s="221">
        <v>36</v>
      </c>
      <c r="EL2" s="221"/>
      <c r="EM2" s="221"/>
      <c r="EN2" s="221"/>
      <c r="EO2" s="221"/>
      <c r="EP2" s="221"/>
    </row>
    <row r="3" spans="1:146" s="165" customFormat="1" ht="15.75" customHeight="1" x14ac:dyDescent="0.35">
      <c r="A3" s="219"/>
      <c r="B3" s="219"/>
      <c r="C3" s="222" t="s">
        <v>303</v>
      </c>
      <c r="D3" s="222"/>
      <c r="E3" s="222"/>
      <c r="F3" s="222"/>
      <c r="G3" s="222"/>
      <c r="H3" s="222"/>
      <c r="I3" s="222" t="s">
        <v>304</v>
      </c>
      <c r="J3" s="222"/>
      <c r="K3" s="222"/>
      <c r="L3" s="222"/>
      <c r="M3" s="222"/>
      <c r="N3" s="222"/>
      <c r="O3" s="222" t="s">
        <v>305</v>
      </c>
      <c r="P3" s="222"/>
      <c r="Q3" s="222"/>
      <c r="R3" s="222"/>
      <c r="S3" s="222"/>
      <c r="T3" s="222"/>
      <c r="U3" s="222" t="s">
        <v>306</v>
      </c>
      <c r="V3" s="222"/>
      <c r="W3" s="222"/>
      <c r="X3" s="222"/>
      <c r="Y3" s="222"/>
      <c r="Z3" s="222"/>
      <c r="AA3" s="222" t="s">
        <v>307</v>
      </c>
      <c r="AB3" s="222"/>
      <c r="AC3" s="222"/>
      <c r="AD3" s="222"/>
      <c r="AE3" s="222"/>
      <c r="AF3" s="222"/>
      <c r="AG3" s="222" t="s">
        <v>308</v>
      </c>
      <c r="AH3" s="222"/>
      <c r="AI3" s="222"/>
      <c r="AJ3" s="222"/>
      <c r="AK3" s="222"/>
      <c r="AL3" s="222"/>
      <c r="AM3" s="222" t="s">
        <v>309</v>
      </c>
      <c r="AN3" s="222"/>
      <c r="AO3" s="222"/>
      <c r="AP3" s="222"/>
      <c r="AQ3" s="222"/>
      <c r="AR3" s="222"/>
      <c r="AS3" s="222" t="s">
        <v>310</v>
      </c>
      <c r="AT3" s="222"/>
      <c r="AU3" s="222"/>
      <c r="AV3" s="222"/>
      <c r="AW3" s="222"/>
      <c r="AX3" s="222"/>
      <c r="AY3" s="222" t="s">
        <v>311</v>
      </c>
      <c r="AZ3" s="222"/>
      <c r="BA3" s="222"/>
      <c r="BB3" s="222"/>
      <c r="BC3" s="222"/>
      <c r="BD3" s="222"/>
      <c r="BE3" s="222" t="s">
        <v>312</v>
      </c>
      <c r="BF3" s="222"/>
      <c r="BG3" s="222"/>
      <c r="BH3" s="222"/>
      <c r="BI3" s="222"/>
      <c r="BJ3" s="222"/>
      <c r="BK3" s="222" t="s">
        <v>313</v>
      </c>
      <c r="BL3" s="222"/>
      <c r="BM3" s="222"/>
      <c r="BN3" s="222"/>
      <c r="BO3" s="222"/>
      <c r="BP3" s="222"/>
      <c r="BQ3" s="222" t="s">
        <v>314</v>
      </c>
      <c r="BR3" s="222"/>
      <c r="BS3" s="222"/>
      <c r="BT3" s="222"/>
      <c r="BU3" s="222"/>
      <c r="BV3" s="222"/>
      <c r="BW3" s="222" t="s">
        <v>315</v>
      </c>
      <c r="BX3" s="222"/>
      <c r="BY3" s="222"/>
      <c r="BZ3" s="222"/>
      <c r="CA3" s="222"/>
      <c r="CB3" s="222"/>
      <c r="CC3" s="222" t="s">
        <v>316</v>
      </c>
      <c r="CD3" s="222"/>
      <c r="CE3" s="222"/>
      <c r="CF3" s="222"/>
      <c r="CG3" s="222"/>
      <c r="CH3" s="222"/>
      <c r="CI3" s="222" t="s">
        <v>317</v>
      </c>
      <c r="CJ3" s="222"/>
      <c r="CK3" s="222"/>
      <c r="CL3" s="222"/>
      <c r="CM3" s="222"/>
      <c r="CN3" s="222"/>
      <c r="CO3" s="222" t="s">
        <v>318</v>
      </c>
      <c r="CP3" s="222"/>
      <c r="CQ3" s="222"/>
      <c r="CR3" s="222"/>
      <c r="CS3" s="222"/>
      <c r="CT3" s="222"/>
      <c r="CU3" s="222" t="s">
        <v>319</v>
      </c>
      <c r="CV3" s="222"/>
      <c r="CW3" s="222"/>
      <c r="CX3" s="222"/>
      <c r="CY3" s="222"/>
      <c r="CZ3" s="222"/>
      <c r="DA3" s="222" t="s">
        <v>320</v>
      </c>
      <c r="DB3" s="222"/>
      <c r="DC3" s="222"/>
      <c r="DD3" s="222"/>
      <c r="DE3" s="222"/>
      <c r="DF3" s="222"/>
      <c r="DG3" s="222" t="s">
        <v>321</v>
      </c>
      <c r="DH3" s="222"/>
      <c r="DI3" s="222"/>
      <c r="DJ3" s="222"/>
      <c r="DK3" s="222"/>
      <c r="DL3" s="222"/>
      <c r="DM3" s="222" t="s">
        <v>322</v>
      </c>
      <c r="DN3" s="222"/>
      <c r="DO3" s="222"/>
      <c r="DP3" s="222"/>
      <c r="DQ3" s="222"/>
      <c r="DR3" s="222"/>
      <c r="DS3" s="222" t="s">
        <v>323</v>
      </c>
      <c r="DT3" s="222"/>
      <c r="DU3" s="222"/>
      <c r="DV3" s="222"/>
      <c r="DW3" s="222"/>
      <c r="DX3" s="222"/>
      <c r="DY3" s="222" t="s">
        <v>324</v>
      </c>
      <c r="DZ3" s="222"/>
      <c r="EA3" s="222"/>
      <c r="EB3" s="222"/>
      <c r="EC3" s="222"/>
      <c r="ED3" s="222"/>
      <c r="EE3" s="222" t="s">
        <v>325</v>
      </c>
      <c r="EF3" s="222"/>
      <c r="EG3" s="222"/>
      <c r="EH3" s="222"/>
      <c r="EI3" s="222"/>
      <c r="EJ3" s="222"/>
      <c r="EK3" s="222" t="s">
        <v>182</v>
      </c>
      <c r="EL3" s="222"/>
      <c r="EM3" s="222"/>
      <c r="EN3" s="222"/>
      <c r="EO3" s="222"/>
      <c r="EP3" s="222"/>
    </row>
    <row r="4" spans="1:146" s="165" customFormat="1" ht="30.75" customHeight="1" x14ac:dyDescent="0.35">
      <c r="A4" s="219"/>
      <c r="B4" s="219"/>
      <c r="C4" s="152" t="s">
        <v>328</v>
      </c>
      <c r="D4" s="152" t="s">
        <v>332</v>
      </c>
      <c r="E4" s="152" t="s">
        <v>333</v>
      </c>
      <c r="F4" s="152" t="s">
        <v>334</v>
      </c>
      <c r="G4" s="152" t="s">
        <v>335</v>
      </c>
      <c r="H4" s="153" t="s">
        <v>336</v>
      </c>
      <c r="I4" s="152" t="s">
        <v>328</v>
      </c>
      <c r="J4" s="152" t="s">
        <v>332</v>
      </c>
      <c r="K4" s="152" t="s">
        <v>333</v>
      </c>
      <c r="L4" s="152" t="s">
        <v>334</v>
      </c>
      <c r="M4" s="152" t="s">
        <v>335</v>
      </c>
      <c r="N4" s="153" t="s">
        <v>336</v>
      </c>
      <c r="O4" s="152" t="s">
        <v>328</v>
      </c>
      <c r="P4" s="152" t="s">
        <v>332</v>
      </c>
      <c r="Q4" s="152" t="s">
        <v>333</v>
      </c>
      <c r="R4" s="152" t="s">
        <v>334</v>
      </c>
      <c r="S4" s="152" t="s">
        <v>335</v>
      </c>
      <c r="T4" s="153" t="s">
        <v>336</v>
      </c>
      <c r="U4" s="152" t="s">
        <v>328</v>
      </c>
      <c r="V4" s="152" t="s">
        <v>332</v>
      </c>
      <c r="W4" s="152" t="s">
        <v>333</v>
      </c>
      <c r="X4" s="152" t="s">
        <v>334</v>
      </c>
      <c r="Y4" s="152" t="s">
        <v>335</v>
      </c>
      <c r="Z4" s="153" t="s">
        <v>336</v>
      </c>
      <c r="AA4" s="152" t="s">
        <v>328</v>
      </c>
      <c r="AB4" s="152" t="s">
        <v>332</v>
      </c>
      <c r="AC4" s="152" t="s">
        <v>333</v>
      </c>
      <c r="AD4" s="152" t="s">
        <v>334</v>
      </c>
      <c r="AE4" s="152" t="s">
        <v>335</v>
      </c>
      <c r="AF4" s="153" t="s">
        <v>336</v>
      </c>
      <c r="AG4" s="152" t="s">
        <v>328</v>
      </c>
      <c r="AH4" s="152" t="s">
        <v>332</v>
      </c>
      <c r="AI4" s="152" t="s">
        <v>333</v>
      </c>
      <c r="AJ4" s="152" t="s">
        <v>334</v>
      </c>
      <c r="AK4" s="152" t="s">
        <v>335</v>
      </c>
      <c r="AL4" s="153" t="s">
        <v>336</v>
      </c>
      <c r="AM4" s="152" t="s">
        <v>328</v>
      </c>
      <c r="AN4" s="152" t="s">
        <v>332</v>
      </c>
      <c r="AO4" s="152" t="s">
        <v>333</v>
      </c>
      <c r="AP4" s="152" t="s">
        <v>334</v>
      </c>
      <c r="AQ4" s="152" t="s">
        <v>335</v>
      </c>
      <c r="AR4" s="153" t="s">
        <v>336</v>
      </c>
      <c r="AS4" s="152" t="s">
        <v>328</v>
      </c>
      <c r="AT4" s="152" t="s">
        <v>332</v>
      </c>
      <c r="AU4" s="152" t="s">
        <v>333</v>
      </c>
      <c r="AV4" s="152" t="s">
        <v>334</v>
      </c>
      <c r="AW4" s="152" t="s">
        <v>335</v>
      </c>
      <c r="AX4" s="153" t="s">
        <v>336</v>
      </c>
      <c r="AY4" s="152" t="s">
        <v>328</v>
      </c>
      <c r="AZ4" s="152" t="s">
        <v>332</v>
      </c>
      <c r="BA4" s="152" t="s">
        <v>333</v>
      </c>
      <c r="BB4" s="152" t="s">
        <v>334</v>
      </c>
      <c r="BC4" s="152" t="s">
        <v>335</v>
      </c>
      <c r="BD4" s="153" t="s">
        <v>336</v>
      </c>
      <c r="BE4" s="152" t="s">
        <v>328</v>
      </c>
      <c r="BF4" s="152" t="s">
        <v>332</v>
      </c>
      <c r="BG4" s="152" t="s">
        <v>333</v>
      </c>
      <c r="BH4" s="152" t="s">
        <v>334</v>
      </c>
      <c r="BI4" s="152" t="s">
        <v>335</v>
      </c>
      <c r="BJ4" s="153" t="s">
        <v>336</v>
      </c>
      <c r="BK4" s="152" t="s">
        <v>328</v>
      </c>
      <c r="BL4" s="152" t="s">
        <v>332</v>
      </c>
      <c r="BM4" s="152" t="s">
        <v>333</v>
      </c>
      <c r="BN4" s="152" t="s">
        <v>334</v>
      </c>
      <c r="BO4" s="152" t="s">
        <v>335</v>
      </c>
      <c r="BP4" s="153" t="s">
        <v>336</v>
      </c>
      <c r="BQ4" s="152" t="s">
        <v>328</v>
      </c>
      <c r="BR4" s="152" t="s">
        <v>332</v>
      </c>
      <c r="BS4" s="152" t="s">
        <v>333</v>
      </c>
      <c r="BT4" s="152" t="s">
        <v>334</v>
      </c>
      <c r="BU4" s="152" t="s">
        <v>335</v>
      </c>
      <c r="BV4" s="153" t="s">
        <v>336</v>
      </c>
      <c r="BW4" s="152" t="s">
        <v>328</v>
      </c>
      <c r="BX4" s="152" t="s">
        <v>332</v>
      </c>
      <c r="BY4" s="152" t="s">
        <v>333</v>
      </c>
      <c r="BZ4" s="152" t="s">
        <v>334</v>
      </c>
      <c r="CA4" s="152" t="s">
        <v>335</v>
      </c>
      <c r="CB4" s="153" t="s">
        <v>336</v>
      </c>
      <c r="CC4" s="152" t="s">
        <v>328</v>
      </c>
      <c r="CD4" s="152" t="s">
        <v>332</v>
      </c>
      <c r="CE4" s="152" t="s">
        <v>333</v>
      </c>
      <c r="CF4" s="152" t="s">
        <v>334</v>
      </c>
      <c r="CG4" s="152" t="s">
        <v>335</v>
      </c>
      <c r="CH4" s="153" t="s">
        <v>336</v>
      </c>
      <c r="CI4" s="152" t="s">
        <v>328</v>
      </c>
      <c r="CJ4" s="152" t="s">
        <v>332</v>
      </c>
      <c r="CK4" s="152" t="s">
        <v>333</v>
      </c>
      <c r="CL4" s="152" t="s">
        <v>334</v>
      </c>
      <c r="CM4" s="152" t="s">
        <v>335</v>
      </c>
      <c r="CN4" s="153" t="s">
        <v>336</v>
      </c>
      <c r="CO4" s="152" t="s">
        <v>328</v>
      </c>
      <c r="CP4" s="152" t="s">
        <v>332</v>
      </c>
      <c r="CQ4" s="152" t="s">
        <v>333</v>
      </c>
      <c r="CR4" s="152" t="s">
        <v>334</v>
      </c>
      <c r="CS4" s="152" t="s">
        <v>335</v>
      </c>
      <c r="CT4" s="153" t="s">
        <v>336</v>
      </c>
      <c r="CU4" s="152" t="s">
        <v>328</v>
      </c>
      <c r="CV4" s="152" t="s">
        <v>332</v>
      </c>
      <c r="CW4" s="152" t="s">
        <v>333</v>
      </c>
      <c r="CX4" s="152" t="s">
        <v>334</v>
      </c>
      <c r="CY4" s="152" t="s">
        <v>335</v>
      </c>
      <c r="CZ4" s="153" t="s">
        <v>336</v>
      </c>
      <c r="DA4" s="152" t="s">
        <v>328</v>
      </c>
      <c r="DB4" s="152" t="s">
        <v>332</v>
      </c>
      <c r="DC4" s="152" t="s">
        <v>333</v>
      </c>
      <c r="DD4" s="152" t="s">
        <v>334</v>
      </c>
      <c r="DE4" s="152" t="s">
        <v>335</v>
      </c>
      <c r="DF4" s="153" t="s">
        <v>336</v>
      </c>
      <c r="DG4" s="152" t="s">
        <v>328</v>
      </c>
      <c r="DH4" s="152" t="s">
        <v>332</v>
      </c>
      <c r="DI4" s="152" t="s">
        <v>333</v>
      </c>
      <c r="DJ4" s="152" t="s">
        <v>334</v>
      </c>
      <c r="DK4" s="152" t="s">
        <v>335</v>
      </c>
      <c r="DL4" s="153" t="s">
        <v>336</v>
      </c>
      <c r="DM4" s="152" t="s">
        <v>328</v>
      </c>
      <c r="DN4" s="152" t="s">
        <v>332</v>
      </c>
      <c r="DO4" s="152" t="s">
        <v>333</v>
      </c>
      <c r="DP4" s="152" t="s">
        <v>334</v>
      </c>
      <c r="DQ4" s="152" t="s">
        <v>335</v>
      </c>
      <c r="DR4" s="153" t="s">
        <v>336</v>
      </c>
      <c r="DS4" s="152" t="s">
        <v>328</v>
      </c>
      <c r="DT4" s="152" t="s">
        <v>332</v>
      </c>
      <c r="DU4" s="152" t="s">
        <v>333</v>
      </c>
      <c r="DV4" s="152" t="s">
        <v>334</v>
      </c>
      <c r="DW4" s="152" t="s">
        <v>335</v>
      </c>
      <c r="DX4" s="153" t="s">
        <v>336</v>
      </c>
      <c r="DY4" s="152" t="s">
        <v>328</v>
      </c>
      <c r="DZ4" s="152" t="s">
        <v>332</v>
      </c>
      <c r="EA4" s="152" t="s">
        <v>333</v>
      </c>
      <c r="EB4" s="152" t="s">
        <v>334</v>
      </c>
      <c r="EC4" s="152" t="s">
        <v>335</v>
      </c>
      <c r="ED4" s="153" t="s">
        <v>336</v>
      </c>
      <c r="EE4" s="152" t="s">
        <v>328</v>
      </c>
      <c r="EF4" s="152" t="s">
        <v>332</v>
      </c>
      <c r="EG4" s="152" t="s">
        <v>333</v>
      </c>
      <c r="EH4" s="152" t="s">
        <v>334</v>
      </c>
      <c r="EI4" s="152" t="s">
        <v>335</v>
      </c>
      <c r="EJ4" s="153" t="s">
        <v>336</v>
      </c>
      <c r="EK4" s="152" t="s">
        <v>328</v>
      </c>
      <c r="EL4" s="152" t="s">
        <v>332</v>
      </c>
      <c r="EM4" s="152" t="s">
        <v>333</v>
      </c>
      <c r="EN4" s="152" t="s">
        <v>334</v>
      </c>
      <c r="EO4" s="152" t="s">
        <v>335</v>
      </c>
      <c r="EP4" s="153" t="s">
        <v>336</v>
      </c>
    </row>
    <row r="5" spans="1:146" s="84" customFormat="1" ht="15.4" customHeight="1" x14ac:dyDescent="0.3">
      <c r="A5" s="115">
        <v>1</v>
      </c>
      <c r="B5" s="116" t="s">
        <v>221</v>
      </c>
      <c r="C5" s="89" t="str">
        <f>Input!AB8</f>
        <v xml:space="preserve"> - </v>
      </c>
      <c r="D5" s="89" t="str">
        <f>Input!AB83</f>
        <v xml:space="preserve"> - </v>
      </c>
      <c r="E5" s="89" t="str">
        <f>Input!AB158</f>
        <v xml:space="preserve"> - </v>
      </c>
      <c r="F5" s="89" t="str">
        <f>Input!AB233</f>
        <v xml:space="preserve"> - </v>
      </c>
      <c r="G5" s="89" t="str">
        <f>Input!AB308</f>
        <v xml:space="preserve"> - </v>
      </c>
      <c r="H5" s="179" t="s">
        <v>100</v>
      </c>
      <c r="I5" s="89" t="str">
        <f>Input!AD8</f>
        <v xml:space="preserve"> - </v>
      </c>
      <c r="J5" s="89" t="str">
        <f>Input!AD83</f>
        <v xml:space="preserve"> - </v>
      </c>
      <c r="K5" s="89" t="str">
        <f>Input!AD158</f>
        <v xml:space="preserve"> - </v>
      </c>
      <c r="L5" s="89" t="str">
        <f>Input!AD233</f>
        <v xml:space="preserve"> - </v>
      </c>
      <c r="M5" s="89" t="str">
        <f>Input!AD308</f>
        <v xml:space="preserve"> - </v>
      </c>
      <c r="N5" s="179" t="s">
        <v>100</v>
      </c>
      <c r="O5" s="89" t="str">
        <f>Input!AF8</f>
        <v xml:space="preserve"> - </v>
      </c>
      <c r="P5" s="89" t="str">
        <f>Input!AF83</f>
        <v xml:space="preserve"> - </v>
      </c>
      <c r="Q5" s="89" t="str">
        <f>Input!AF158</f>
        <v xml:space="preserve"> - </v>
      </c>
      <c r="R5" s="89" t="str">
        <f>Input!AF233</f>
        <v xml:space="preserve"> - </v>
      </c>
      <c r="S5" s="89" t="str">
        <f>Input!AF308</f>
        <v xml:space="preserve"> - </v>
      </c>
      <c r="T5" s="179" t="s">
        <v>100</v>
      </c>
      <c r="U5" s="89" t="str">
        <f>Input!AH8</f>
        <v xml:space="preserve"> - </v>
      </c>
      <c r="V5" s="89" t="str">
        <f>Input!AH83</f>
        <v xml:space="preserve"> - </v>
      </c>
      <c r="W5" s="89" t="str">
        <f>Input!AH158</f>
        <v xml:space="preserve"> - </v>
      </c>
      <c r="X5" s="89" t="str">
        <f>Input!AH233</f>
        <v xml:space="preserve"> - </v>
      </c>
      <c r="Y5" s="89" t="str">
        <f>Input!AH308</f>
        <v xml:space="preserve"> - </v>
      </c>
      <c r="Z5" s="179" t="s">
        <v>100</v>
      </c>
      <c r="AA5" s="89" t="str">
        <f>Input!AJ8</f>
        <v xml:space="preserve"> - </v>
      </c>
      <c r="AB5" s="89" t="str">
        <f>Input!AJ83</f>
        <v xml:space="preserve"> - </v>
      </c>
      <c r="AC5" s="89" t="str">
        <f>Input!AJ158</f>
        <v xml:space="preserve"> - </v>
      </c>
      <c r="AD5" s="89" t="str">
        <f>Input!AJ233</f>
        <v xml:space="preserve"> - </v>
      </c>
      <c r="AE5" s="89" t="str">
        <f>Input!AJ308</f>
        <v xml:space="preserve"> - </v>
      </c>
      <c r="AF5" s="179" t="s">
        <v>100</v>
      </c>
      <c r="AG5" s="89" t="str">
        <f>Input!AL8</f>
        <v xml:space="preserve"> - </v>
      </c>
      <c r="AH5" s="89" t="str">
        <f>Input!AL83</f>
        <v xml:space="preserve"> - </v>
      </c>
      <c r="AI5" s="89" t="str">
        <f>Input!AL158</f>
        <v xml:space="preserve"> - </v>
      </c>
      <c r="AJ5" s="89" t="str">
        <f>Input!AL233</f>
        <v xml:space="preserve"> - </v>
      </c>
      <c r="AK5" s="89" t="str">
        <f>Input!AL308</f>
        <v xml:space="preserve"> - </v>
      </c>
      <c r="AL5" s="179" t="s">
        <v>100</v>
      </c>
      <c r="AM5" s="89" t="str">
        <f>Input!AN8</f>
        <v xml:space="preserve"> - </v>
      </c>
      <c r="AN5" s="89" t="str">
        <f>Input!AN83</f>
        <v xml:space="preserve"> - </v>
      </c>
      <c r="AO5" s="89" t="str">
        <f>Input!AN158</f>
        <v xml:space="preserve"> - </v>
      </c>
      <c r="AP5" s="89" t="str">
        <f>Input!AN233</f>
        <v xml:space="preserve"> - </v>
      </c>
      <c r="AQ5" s="89" t="str">
        <f>Input!AN308</f>
        <v xml:space="preserve"> - </v>
      </c>
      <c r="AR5" s="179" t="s">
        <v>100</v>
      </c>
      <c r="AS5" s="89">
        <f>Input!AP8</f>
        <v>73</v>
      </c>
      <c r="AT5" s="89">
        <f>Input!AP83</f>
        <v>73</v>
      </c>
      <c r="AU5" s="89">
        <f>Input!AP158</f>
        <v>71.5</v>
      </c>
      <c r="AV5" s="89">
        <f>Input!AP233</f>
        <v>71.5</v>
      </c>
      <c r="AW5" s="89" t="str">
        <f>Input!AP308</f>
        <v xml:space="preserve"> - </v>
      </c>
      <c r="AX5" s="166">
        <f t="shared" ref="AX5:AX72" si="0">AVERAGE(AS5:AW5)</f>
        <v>72.25</v>
      </c>
      <c r="AY5" s="89">
        <f>Input!AR8</f>
        <v>57</v>
      </c>
      <c r="AZ5" s="89">
        <f>Input!AR83</f>
        <v>55</v>
      </c>
      <c r="BA5" s="89">
        <f>Input!AR158</f>
        <v>52.5</v>
      </c>
      <c r="BB5" s="89">
        <f>Input!AR233</f>
        <v>51.5</v>
      </c>
      <c r="BC5" s="89" t="str">
        <f>Input!AR308</f>
        <v xml:space="preserve"> - </v>
      </c>
      <c r="BD5" s="166">
        <f t="shared" ref="BD5:BD72" si="1">AVERAGE(AY5:BC5)</f>
        <v>54</v>
      </c>
      <c r="BE5" s="89">
        <f>Input!AT8</f>
        <v>49</v>
      </c>
      <c r="BF5" s="89">
        <f>Input!AT83</f>
        <v>47</v>
      </c>
      <c r="BG5" s="89">
        <f>Input!AT158</f>
        <v>47</v>
      </c>
      <c r="BH5" s="89">
        <f>Input!AT233</f>
        <v>47</v>
      </c>
      <c r="BI5" s="89" t="str">
        <f>Input!AT308</f>
        <v xml:space="preserve"> - </v>
      </c>
      <c r="BJ5" s="166">
        <f t="shared" ref="BJ5:BJ72" si="2">AVERAGE(BE5:BI5)</f>
        <v>47.5</v>
      </c>
      <c r="BK5" s="89" t="str">
        <f>Input!AV8</f>
        <v xml:space="preserve"> - </v>
      </c>
      <c r="BL5" s="89" t="str">
        <f>Input!AV83</f>
        <v xml:space="preserve"> - </v>
      </c>
      <c r="BM5" s="89" t="str">
        <f>Input!AV158</f>
        <v xml:space="preserve"> - </v>
      </c>
      <c r="BN5" s="89" t="str">
        <f>Input!AV233</f>
        <v xml:space="preserve"> - </v>
      </c>
      <c r="BO5" s="89" t="str">
        <f>Input!AV308</f>
        <v xml:space="preserve"> - </v>
      </c>
      <c r="BP5" s="179" t="s">
        <v>100</v>
      </c>
      <c r="BQ5" s="89" t="str">
        <f>Input!AX8</f>
        <v xml:space="preserve"> - </v>
      </c>
      <c r="BR5" s="89" t="str">
        <f>Input!AX83</f>
        <v xml:space="preserve"> - </v>
      </c>
      <c r="BS5" s="89" t="str">
        <f>Input!AX158</f>
        <v xml:space="preserve"> - </v>
      </c>
      <c r="BT5" s="89" t="str">
        <f>Input!AX233</f>
        <v xml:space="preserve"> - </v>
      </c>
      <c r="BU5" s="89" t="str">
        <f>Input!AX308</f>
        <v xml:space="preserve"> - </v>
      </c>
      <c r="BV5" s="179" t="s">
        <v>100</v>
      </c>
      <c r="BW5" s="89">
        <f>Input!AZ8</f>
        <v>127.5</v>
      </c>
      <c r="BX5" s="89">
        <f>Input!AZ83</f>
        <v>127.5</v>
      </c>
      <c r="BY5" s="89">
        <f>Input!AZ158</f>
        <v>127.5</v>
      </c>
      <c r="BZ5" s="89">
        <f>Input!AZ233</f>
        <v>132.5</v>
      </c>
      <c r="CA5" s="89" t="str">
        <f>Input!AZ308</f>
        <v xml:space="preserve"> - </v>
      </c>
      <c r="CB5" s="166">
        <f t="shared" ref="CB5:CB72" si="3">AVERAGE(BW5:CA5)</f>
        <v>128.75</v>
      </c>
      <c r="CC5" s="89" t="str">
        <f>Input!BB8</f>
        <v xml:space="preserve"> - </v>
      </c>
      <c r="CD5" s="89" t="str">
        <f>Input!BB83</f>
        <v xml:space="preserve"> - </v>
      </c>
      <c r="CE5" s="89" t="str">
        <f>Input!BB158</f>
        <v xml:space="preserve"> - </v>
      </c>
      <c r="CF5" s="89" t="str">
        <f>Input!BB233</f>
        <v xml:space="preserve"> - </v>
      </c>
      <c r="CG5" s="89" t="str">
        <f>Input!BB308</f>
        <v xml:space="preserve"> - </v>
      </c>
      <c r="CH5" s="179" t="s">
        <v>100</v>
      </c>
      <c r="CI5" s="89" t="str">
        <f>Input!BD8</f>
        <v xml:space="preserve"> - </v>
      </c>
      <c r="CJ5" s="89" t="str">
        <f>Input!BD83</f>
        <v xml:space="preserve"> - </v>
      </c>
      <c r="CK5" s="89" t="str">
        <f>Input!BD158</f>
        <v xml:space="preserve"> - </v>
      </c>
      <c r="CL5" s="89" t="str">
        <f>Input!BD233</f>
        <v xml:space="preserve"> - </v>
      </c>
      <c r="CM5" s="89" t="str">
        <f>Input!BD308</f>
        <v xml:space="preserve"> - </v>
      </c>
      <c r="CN5" s="179" t="s">
        <v>100</v>
      </c>
      <c r="CO5" s="89" t="str">
        <f>Input!BF8</f>
        <v xml:space="preserve"> - </v>
      </c>
      <c r="CP5" s="89" t="str">
        <f>Input!BF83</f>
        <v xml:space="preserve"> - </v>
      </c>
      <c r="CQ5" s="89" t="str">
        <f>Input!BF158</f>
        <v xml:space="preserve"> - </v>
      </c>
      <c r="CR5" s="89" t="str">
        <f>Input!BF233</f>
        <v xml:space="preserve"> - </v>
      </c>
      <c r="CS5" s="89" t="str">
        <f>Input!BF308</f>
        <v xml:space="preserve"> - </v>
      </c>
      <c r="CT5" s="179" t="s">
        <v>100</v>
      </c>
      <c r="CU5" s="89">
        <f>Input!BH8</f>
        <v>46</v>
      </c>
      <c r="CV5" s="89">
        <f>Input!BH83</f>
        <v>47</v>
      </c>
      <c r="CW5" s="89">
        <f>Input!BH158</f>
        <v>47</v>
      </c>
      <c r="CX5" s="89">
        <f>Input!BH233</f>
        <v>47</v>
      </c>
      <c r="CY5" s="89" t="str">
        <f>Input!BH308</f>
        <v xml:space="preserve"> - </v>
      </c>
      <c r="CZ5" s="166">
        <f t="shared" ref="CZ5:CZ63" si="4">AVERAGE(CU5:CY5)</f>
        <v>46.75</v>
      </c>
      <c r="DA5" s="89" t="str">
        <f>Input!BJ8</f>
        <v xml:space="preserve"> - </v>
      </c>
      <c r="DB5" s="89" t="str">
        <f>Input!BJ83</f>
        <v xml:space="preserve"> - </v>
      </c>
      <c r="DC5" s="89" t="str">
        <f>Input!BJ158</f>
        <v xml:space="preserve"> - </v>
      </c>
      <c r="DD5" s="89" t="str">
        <f>Input!BJ233</f>
        <v xml:space="preserve"> - </v>
      </c>
      <c r="DE5" s="89" t="str">
        <f>Input!BJ308</f>
        <v xml:space="preserve"> - </v>
      </c>
      <c r="DF5" s="179" t="s">
        <v>100</v>
      </c>
      <c r="DG5" s="89" t="str">
        <f>Input!BL8</f>
        <v xml:space="preserve"> - </v>
      </c>
      <c r="DH5" s="89" t="str">
        <f>Input!BL83</f>
        <v xml:space="preserve"> - </v>
      </c>
      <c r="DI5" s="89" t="str">
        <f>Input!BL158</f>
        <v xml:space="preserve"> - </v>
      </c>
      <c r="DJ5" s="89" t="str">
        <f>Input!BL233</f>
        <v xml:space="preserve"> - </v>
      </c>
      <c r="DK5" s="89" t="str">
        <f>Input!BL308</f>
        <v xml:space="preserve"> - </v>
      </c>
      <c r="DL5" s="179" t="s">
        <v>100</v>
      </c>
      <c r="DM5" s="89">
        <f>Input!BN8</f>
        <v>62.5</v>
      </c>
      <c r="DN5" s="89">
        <f>Input!BN83</f>
        <v>62.5</v>
      </c>
      <c r="DO5" s="89">
        <f>Input!BN158</f>
        <v>58</v>
      </c>
      <c r="DP5" s="89">
        <f>Input!BN233</f>
        <v>58</v>
      </c>
      <c r="DQ5" s="89" t="str">
        <f>Input!BN308</f>
        <v xml:space="preserve"> - </v>
      </c>
      <c r="DR5" s="166">
        <f t="shared" ref="DR5:DR69" si="5">AVERAGE(DM5:DQ5)</f>
        <v>60.25</v>
      </c>
      <c r="DS5" s="89">
        <f>Input!BP8</f>
        <v>67.5</v>
      </c>
      <c r="DT5" s="89">
        <f>Input!BP83</f>
        <v>67.5</v>
      </c>
      <c r="DU5" s="89">
        <f>Input!BP158</f>
        <v>67.5</v>
      </c>
      <c r="DV5" s="89">
        <f>Input!BP233</f>
        <v>67.5</v>
      </c>
      <c r="DW5" s="89" t="str">
        <f>Input!BP308</f>
        <v xml:space="preserve"> - </v>
      </c>
      <c r="DX5" s="166">
        <f t="shared" ref="DX5:DX71" si="6">AVERAGE(DS5:DW5)</f>
        <v>67.5</v>
      </c>
      <c r="DY5" s="89">
        <f>Input!BR8</f>
        <v>67.5</v>
      </c>
      <c r="DZ5" s="89">
        <f>Input!BR83</f>
        <v>67.5</v>
      </c>
      <c r="EA5" s="89">
        <f>Input!BR158</f>
        <v>67.5</v>
      </c>
      <c r="EB5" s="89">
        <f>Input!BR233</f>
        <v>67.5</v>
      </c>
      <c r="EC5" s="89" t="str">
        <f>Input!BR308</f>
        <v xml:space="preserve"> - </v>
      </c>
      <c r="ED5" s="166">
        <f t="shared" ref="ED5:ED71" si="7">AVERAGE(DY5:EC5)</f>
        <v>67.5</v>
      </c>
      <c r="EE5" s="89">
        <f>Input!BT8</f>
        <v>72.5</v>
      </c>
      <c r="EF5" s="89">
        <f>Input!BT83</f>
        <v>72.5</v>
      </c>
      <c r="EG5" s="89">
        <f>Input!BT158</f>
        <v>72.5</v>
      </c>
      <c r="EH5" s="89">
        <f>Input!BT233</f>
        <v>72.5</v>
      </c>
      <c r="EI5" s="89" t="str">
        <f>Input!BT308</f>
        <v xml:space="preserve"> - </v>
      </c>
      <c r="EJ5" s="166">
        <f t="shared" ref="EJ5:EJ71" si="8">AVERAGE(EE5:EI5)</f>
        <v>72.5</v>
      </c>
      <c r="EK5" s="89">
        <f>Input!BV8</f>
        <v>41</v>
      </c>
      <c r="EL5" s="89">
        <f>Input!BV83</f>
        <v>41</v>
      </c>
      <c r="EM5" s="89">
        <f>Input!BV158</f>
        <v>41</v>
      </c>
      <c r="EN5" s="89">
        <f>Input!BV233</f>
        <v>41</v>
      </c>
      <c r="EO5" s="89" t="str">
        <f>Input!BV308</f>
        <v xml:space="preserve"> - </v>
      </c>
      <c r="EP5" s="166">
        <f t="shared" ref="EP5:EP63" si="9">AVERAGE(EK5:EO5)</f>
        <v>41</v>
      </c>
    </row>
    <row r="6" spans="1:146" s="84" customFormat="1" ht="15.4" customHeight="1" x14ac:dyDescent="0.3">
      <c r="A6" s="115">
        <v>2</v>
      </c>
      <c r="B6" s="116" t="s">
        <v>222</v>
      </c>
      <c r="C6" s="89">
        <f>Input!AB9</f>
        <v>69</v>
      </c>
      <c r="D6" s="89">
        <f>Input!AB84</f>
        <v>69</v>
      </c>
      <c r="E6" s="89">
        <f>Input!AB159</f>
        <v>69</v>
      </c>
      <c r="F6" s="89">
        <f>Input!AB234</f>
        <v>69</v>
      </c>
      <c r="G6" s="89" t="str">
        <f>Input!AB309</f>
        <v xml:space="preserve"> - </v>
      </c>
      <c r="H6" s="166">
        <f t="shared" ref="H6:H71" si="10">AVERAGE(C6:G6)</f>
        <v>69</v>
      </c>
      <c r="I6" s="89" t="str">
        <f>Input!AD9</f>
        <v xml:space="preserve"> - </v>
      </c>
      <c r="J6" s="89" t="str">
        <f>Input!AD84</f>
        <v xml:space="preserve"> - </v>
      </c>
      <c r="K6" s="89" t="str">
        <f>Input!AD159</f>
        <v xml:space="preserve"> - </v>
      </c>
      <c r="L6" s="89" t="str">
        <f>Input!AD234</f>
        <v xml:space="preserve"> - </v>
      </c>
      <c r="M6" s="89" t="str">
        <f>Input!AD309</f>
        <v xml:space="preserve"> - </v>
      </c>
      <c r="N6" s="179" t="s">
        <v>100</v>
      </c>
      <c r="O6" s="89" t="str">
        <f>Input!AF9</f>
        <v xml:space="preserve"> - </v>
      </c>
      <c r="P6" s="89" t="str">
        <f>Input!AF84</f>
        <v xml:space="preserve"> - </v>
      </c>
      <c r="Q6" s="89" t="str">
        <f>Input!AF159</f>
        <v xml:space="preserve"> - </v>
      </c>
      <c r="R6" s="89" t="str">
        <f>Input!AF234</f>
        <v xml:space="preserve"> - </v>
      </c>
      <c r="S6" s="89" t="str">
        <f>Input!AF309</f>
        <v xml:space="preserve"> - </v>
      </c>
      <c r="T6" s="179" t="s">
        <v>100</v>
      </c>
      <c r="U6" s="89" t="str">
        <f>Input!AH9</f>
        <v xml:space="preserve"> - </v>
      </c>
      <c r="V6" s="89" t="str">
        <f>Input!AH84</f>
        <v xml:space="preserve"> - </v>
      </c>
      <c r="W6" s="89" t="str">
        <f>Input!AH159</f>
        <v xml:space="preserve"> - </v>
      </c>
      <c r="X6" s="89" t="str">
        <f>Input!AH234</f>
        <v xml:space="preserve"> - </v>
      </c>
      <c r="Y6" s="89" t="str">
        <f>Input!AH309</f>
        <v xml:space="preserve"> - </v>
      </c>
      <c r="Z6" s="179" t="s">
        <v>100</v>
      </c>
      <c r="AA6" s="89" t="str">
        <f>Input!AJ9</f>
        <v xml:space="preserve"> - </v>
      </c>
      <c r="AB6" s="89" t="str">
        <f>Input!AJ84</f>
        <v xml:space="preserve"> - </v>
      </c>
      <c r="AC6" s="89" t="str">
        <f>Input!AJ159</f>
        <v xml:space="preserve"> - </v>
      </c>
      <c r="AD6" s="89" t="str">
        <f>Input!AJ234</f>
        <v xml:space="preserve"> - </v>
      </c>
      <c r="AE6" s="89" t="str">
        <f>Input!AJ309</f>
        <v xml:space="preserve"> - </v>
      </c>
      <c r="AF6" s="179" t="s">
        <v>100</v>
      </c>
      <c r="AG6" s="89" t="str">
        <f>Input!AL9</f>
        <v xml:space="preserve"> - </v>
      </c>
      <c r="AH6" s="89" t="str">
        <f>Input!AL84</f>
        <v xml:space="preserve"> - </v>
      </c>
      <c r="AI6" s="89" t="str">
        <f>Input!AL159</f>
        <v xml:space="preserve"> - </v>
      </c>
      <c r="AJ6" s="89" t="str">
        <f>Input!AL234</f>
        <v xml:space="preserve"> - </v>
      </c>
      <c r="AK6" s="89" t="str">
        <f>Input!AL309</f>
        <v xml:space="preserve"> - </v>
      </c>
      <c r="AL6" s="179" t="s">
        <v>100</v>
      </c>
      <c r="AM6" s="89" t="str">
        <f>Input!AN9</f>
        <v xml:space="preserve"> - </v>
      </c>
      <c r="AN6" s="89" t="str">
        <f>Input!AN84</f>
        <v xml:space="preserve"> - </v>
      </c>
      <c r="AO6" s="89" t="str">
        <f>Input!AN159</f>
        <v xml:space="preserve"> - </v>
      </c>
      <c r="AP6" s="89" t="str">
        <f>Input!AN234</f>
        <v xml:space="preserve"> - </v>
      </c>
      <c r="AQ6" s="89" t="str">
        <f>Input!AN309</f>
        <v xml:space="preserve"> - </v>
      </c>
      <c r="AR6" s="179" t="s">
        <v>100</v>
      </c>
      <c r="AS6" s="89">
        <f>Input!AP9</f>
        <v>67.5</v>
      </c>
      <c r="AT6" s="89">
        <f>Input!AP84</f>
        <v>67.5</v>
      </c>
      <c r="AU6" s="89">
        <f>Input!AP159</f>
        <v>67.5</v>
      </c>
      <c r="AV6" s="89">
        <f>Input!AP234</f>
        <v>67.5</v>
      </c>
      <c r="AW6" s="89" t="str">
        <f>Input!AP309</f>
        <v xml:space="preserve"> - </v>
      </c>
      <c r="AX6" s="166">
        <f t="shared" si="0"/>
        <v>67.5</v>
      </c>
      <c r="AY6" s="89">
        <f>Input!AR9</f>
        <v>57</v>
      </c>
      <c r="AZ6" s="89">
        <f>Input!AR84</f>
        <v>57</v>
      </c>
      <c r="BA6" s="89">
        <f>Input!AR159</f>
        <v>57</v>
      </c>
      <c r="BB6" s="89">
        <f>Input!AR234</f>
        <v>57</v>
      </c>
      <c r="BC6" s="89" t="str">
        <f>Input!AR309</f>
        <v xml:space="preserve"> - </v>
      </c>
      <c r="BD6" s="166">
        <f t="shared" si="1"/>
        <v>57</v>
      </c>
      <c r="BE6" s="89">
        <f>Input!AT9</f>
        <v>49</v>
      </c>
      <c r="BF6" s="89">
        <f>Input!AT84</f>
        <v>49</v>
      </c>
      <c r="BG6" s="89">
        <f>Input!AT159</f>
        <v>49</v>
      </c>
      <c r="BH6" s="89">
        <f>Input!AT234</f>
        <v>49</v>
      </c>
      <c r="BI6" s="89" t="str">
        <f>Input!AT309</f>
        <v xml:space="preserve"> - </v>
      </c>
      <c r="BJ6" s="166">
        <f t="shared" si="2"/>
        <v>49</v>
      </c>
      <c r="BK6" s="89" t="str">
        <f>Input!AV9</f>
        <v xml:space="preserve"> - </v>
      </c>
      <c r="BL6" s="89" t="str">
        <f>Input!AV84</f>
        <v xml:space="preserve"> - </v>
      </c>
      <c r="BM6" s="89" t="str">
        <f>Input!AV159</f>
        <v xml:space="preserve"> - </v>
      </c>
      <c r="BN6" s="89" t="str">
        <f>Input!AV234</f>
        <v xml:space="preserve"> - </v>
      </c>
      <c r="BO6" s="89" t="str">
        <f>Input!AV309</f>
        <v xml:space="preserve"> - </v>
      </c>
      <c r="BP6" s="179" t="s">
        <v>100</v>
      </c>
      <c r="BQ6" s="89" t="str">
        <f>Input!AX9</f>
        <v xml:space="preserve"> - </v>
      </c>
      <c r="BR6" s="89" t="str">
        <f>Input!AX84</f>
        <v xml:space="preserve"> - </v>
      </c>
      <c r="BS6" s="89" t="str">
        <f>Input!AX159</f>
        <v xml:space="preserve"> - </v>
      </c>
      <c r="BT6" s="89" t="str">
        <f>Input!AX234</f>
        <v xml:space="preserve"> - </v>
      </c>
      <c r="BU6" s="89" t="str">
        <f>Input!AX309</f>
        <v xml:space="preserve"> - </v>
      </c>
      <c r="BV6" s="179" t="s">
        <v>100</v>
      </c>
      <c r="BW6" s="89">
        <f>Input!AZ9</f>
        <v>125</v>
      </c>
      <c r="BX6" s="89">
        <f>Input!AZ84</f>
        <v>125</v>
      </c>
      <c r="BY6" s="89">
        <f>Input!AZ159</f>
        <v>125</v>
      </c>
      <c r="BZ6" s="89">
        <f>Input!AZ234</f>
        <v>125</v>
      </c>
      <c r="CA6" s="89" t="str">
        <f>Input!AZ309</f>
        <v xml:space="preserve"> - </v>
      </c>
      <c r="CB6" s="166">
        <f t="shared" si="3"/>
        <v>125</v>
      </c>
      <c r="CC6" s="89">
        <f>Input!BB9</f>
        <v>115</v>
      </c>
      <c r="CD6" s="89">
        <f>Input!BB84</f>
        <v>115</v>
      </c>
      <c r="CE6" s="89">
        <f>Input!BB159</f>
        <v>115</v>
      </c>
      <c r="CF6" s="89">
        <f>Input!BB234</f>
        <v>115</v>
      </c>
      <c r="CG6" s="89" t="str">
        <f>Input!BB309</f>
        <v xml:space="preserve"> - </v>
      </c>
      <c r="CH6" s="166">
        <f t="shared" ref="CH6:CH71" si="11">AVERAGE(CC6:CG6)</f>
        <v>115</v>
      </c>
      <c r="CI6" s="89" t="str">
        <f>Input!BD9</f>
        <v xml:space="preserve"> - </v>
      </c>
      <c r="CJ6" s="89" t="str">
        <f>Input!BD84</f>
        <v xml:space="preserve"> - </v>
      </c>
      <c r="CK6" s="89" t="str">
        <f>Input!BD159</f>
        <v xml:space="preserve"> - </v>
      </c>
      <c r="CL6" s="89" t="str">
        <f>Input!BD234</f>
        <v xml:space="preserve"> - </v>
      </c>
      <c r="CM6" s="89" t="str">
        <f>Input!BD309</f>
        <v xml:space="preserve"> - </v>
      </c>
      <c r="CN6" s="179" t="s">
        <v>100</v>
      </c>
      <c r="CO6" s="89" t="str">
        <f>Input!BF9</f>
        <v xml:space="preserve"> - </v>
      </c>
      <c r="CP6" s="89" t="str">
        <f>Input!BF84</f>
        <v xml:space="preserve"> - </v>
      </c>
      <c r="CQ6" s="89" t="str">
        <f>Input!BF159</f>
        <v xml:space="preserve"> - </v>
      </c>
      <c r="CR6" s="89" t="str">
        <f>Input!BF234</f>
        <v xml:space="preserve"> - </v>
      </c>
      <c r="CS6" s="89" t="str">
        <f>Input!BF309</f>
        <v xml:space="preserve"> - </v>
      </c>
      <c r="CT6" s="179" t="s">
        <v>100</v>
      </c>
      <c r="CU6" s="89" t="str">
        <f>Input!BH9</f>
        <v xml:space="preserve"> - </v>
      </c>
      <c r="CV6" s="89" t="str">
        <f>Input!BH84</f>
        <v xml:space="preserve"> - </v>
      </c>
      <c r="CW6" s="89" t="str">
        <f>Input!BH159</f>
        <v xml:space="preserve"> - </v>
      </c>
      <c r="CX6" s="89" t="str">
        <f>Input!BH234</f>
        <v xml:space="preserve"> - </v>
      </c>
      <c r="CY6" s="89" t="str">
        <f>Input!BH309</f>
        <v xml:space="preserve"> - </v>
      </c>
      <c r="CZ6" s="179" t="s">
        <v>100</v>
      </c>
      <c r="DA6" s="89" t="str">
        <f>Input!BJ9</f>
        <v xml:space="preserve"> - </v>
      </c>
      <c r="DB6" s="89" t="str">
        <f>Input!BJ84</f>
        <v xml:space="preserve"> - </v>
      </c>
      <c r="DC6" s="89" t="str">
        <f>Input!BJ159</f>
        <v xml:space="preserve"> - </v>
      </c>
      <c r="DD6" s="89" t="str">
        <f>Input!BJ234</f>
        <v xml:space="preserve"> - </v>
      </c>
      <c r="DE6" s="89" t="str">
        <f>Input!BJ309</f>
        <v xml:space="preserve"> - </v>
      </c>
      <c r="DF6" s="179" t="s">
        <v>100</v>
      </c>
      <c r="DG6" s="89">
        <f>Input!BL9</f>
        <v>49</v>
      </c>
      <c r="DH6" s="89">
        <f>Input!BL84</f>
        <v>49</v>
      </c>
      <c r="DI6" s="89">
        <f>Input!BL159</f>
        <v>49</v>
      </c>
      <c r="DJ6" s="89">
        <f>Input!BL234</f>
        <v>49</v>
      </c>
      <c r="DK6" s="89" t="str">
        <f>Input!BL309</f>
        <v xml:space="preserve"> - </v>
      </c>
      <c r="DL6" s="166">
        <f t="shared" ref="DL6:DL68" si="12">AVERAGE(DG6:DK6)</f>
        <v>49</v>
      </c>
      <c r="DM6" s="89">
        <f>Input!BN9</f>
        <v>61</v>
      </c>
      <c r="DN6" s="89">
        <f>Input!BN84</f>
        <v>63.5</v>
      </c>
      <c r="DO6" s="89">
        <f>Input!BN159</f>
        <v>63.5</v>
      </c>
      <c r="DP6" s="89">
        <f>Input!BN234</f>
        <v>63.5</v>
      </c>
      <c r="DQ6" s="89" t="str">
        <f>Input!BN309</f>
        <v xml:space="preserve"> - </v>
      </c>
      <c r="DR6" s="166">
        <f t="shared" si="5"/>
        <v>62.875</v>
      </c>
      <c r="DS6" s="89">
        <f>Input!BP9</f>
        <v>67</v>
      </c>
      <c r="DT6" s="89">
        <f>Input!BP84</f>
        <v>67</v>
      </c>
      <c r="DU6" s="89">
        <f>Input!BP159</f>
        <v>67</v>
      </c>
      <c r="DV6" s="89">
        <f>Input!BP234</f>
        <v>67</v>
      </c>
      <c r="DW6" s="89" t="str">
        <f>Input!BP309</f>
        <v xml:space="preserve"> - </v>
      </c>
      <c r="DX6" s="166">
        <f t="shared" si="6"/>
        <v>67</v>
      </c>
      <c r="DY6" s="89" t="str">
        <f>Input!BR9</f>
        <v xml:space="preserve">          -  </v>
      </c>
      <c r="DZ6" s="89" t="str">
        <f>Input!BR84</f>
        <v xml:space="preserve">          -  </v>
      </c>
      <c r="EA6" s="89" t="str">
        <f>Input!BR159</f>
        <v xml:space="preserve">          -  </v>
      </c>
      <c r="EB6" s="89" t="str">
        <f>Input!BR234</f>
        <v xml:space="preserve">          -  </v>
      </c>
      <c r="EC6" s="89" t="str">
        <f>Input!BR309</f>
        <v xml:space="preserve"> - </v>
      </c>
      <c r="ED6" s="179" t="s">
        <v>100</v>
      </c>
      <c r="EE6" s="89" t="str">
        <f>Input!BT9</f>
        <v xml:space="preserve">          -  </v>
      </c>
      <c r="EF6" s="89" t="str">
        <f>Input!BT84</f>
        <v xml:space="preserve">          -  </v>
      </c>
      <c r="EG6" s="89" t="str">
        <f>Input!BT159</f>
        <v xml:space="preserve">          -  </v>
      </c>
      <c r="EH6" s="89" t="str">
        <f>Input!BT234</f>
        <v xml:space="preserve">          -  </v>
      </c>
      <c r="EI6" s="89" t="str">
        <f>Input!BT309</f>
        <v xml:space="preserve"> - </v>
      </c>
      <c r="EJ6" s="179" t="s">
        <v>100</v>
      </c>
      <c r="EK6" s="89" t="str">
        <f>Input!BV9</f>
        <v xml:space="preserve"> - </v>
      </c>
      <c r="EL6" s="89" t="str">
        <f>Input!BV84</f>
        <v xml:space="preserve"> - </v>
      </c>
      <c r="EM6" s="89" t="str">
        <f>Input!BV159</f>
        <v xml:space="preserve"> - </v>
      </c>
      <c r="EN6" s="89" t="str">
        <f>Input!BV234</f>
        <v xml:space="preserve"> - </v>
      </c>
      <c r="EO6" s="89" t="str">
        <f>Input!BV309</f>
        <v xml:space="preserve"> - </v>
      </c>
      <c r="EP6" s="179" t="s">
        <v>100</v>
      </c>
    </row>
    <row r="7" spans="1:146" s="84" customFormat="1" ht="15.4" customHeight="1" x14ac:dyDescent="0.3">
      <c r="A7" s="115">
        <v>3</v>
      </c>
      <c r="B7" s="116" t="s">
        <v>223</v>
      </c>
      <c r="C7" s="89" t="str">
        <f>Input!AB10</f>
        <v xml:space="preserve"> - </v>
      </c>
      <c r="D7" s="89" t="str">
        <f>Input!AB85</f>
        <v xml:space="preserve"> - </v>
      </c>
      <c r="E7" s="89" t="str">
        <f>Input!AB160</f>
        <v xml:space="preserve"> - </v>
      </c>
      <c r="F7" s="89" t="str">
        <f>Input!AB235</f>
        <v xml:space="preserve"> - </v>
      </c>
      <c r="G7" s="89" t="str">
        <f>Input!AB310</f>
        <v xml:space="preserve"> - </v>
      </c>
      <c r="H7" s="179" t="s">
        <v>100</v>
      </c>
      <c r="I7" s="89" t="str">
        <f>Input!AD10</f>
        <v xml:space="preserve"> - </v>
      </c>
      <c r="J7" s="89" t="str">
        <f>Input!AD85</f>
        <v xml:space="preserve"> - </v>
      </c>
      <c r="K7" s="89" t="str">
        <f>Input!AD160</f>
        <v xml:space="preserve"> - </v>
      </c>
      <c r="L7" s="89" t="str">
        <f>Input!AD235</f>
        <v xml:space="preserve"> - </v>
      </c>
      <c r="M7" s="89" t="str">
        <f>Input!AD310</f>
        <v xml:space="preserve"> - </v>
      </c>
      <c r="N7" s="179" t="s">
        <v>100</v>
      </c>
      <c r="O7" s="89" t="str">
        <f>Input!AF10</f>
        <v xml:space="preserve"> - </v>
      </c>
      <c r="P7" s="89" t="str">
        <f>Input!AF85</f>
        <v xml:space="preserve"> - </v>
      </c>
      <c r="Q7" s="89" t="str">
        <f>Input!AF160</f>
        <v xml:space="preserve"> - </v>
      </c>
      <c r="R7" s="89" t="str">
        <f>Input!AF235</f>
        <v xml:space="preserve"> - </v>
      </c>
      <c r="S7" s="89" t="str">
        <f>Input!AF310</f>
        <v xml:space="preserve"> - </v>
      </c>
      <c r="T7" s="179" t="s">
        <v>100</v>
      </c>
      <c r="U7" s="89" t="str">
        <f>Input!AH10</f>
        <v xml:space="preserve"> - </v>
      </c>
      <c r="V7" s="89" t="str">
        <f>Input!AH85</f>
        <v xml:space="preserve"> - </v>
      </c>
      <c r="W7" s="89" t="str">
        <f>Input!AH160</f>
        <v xml:space="preserve"> - </v>
      </c>
      <c r="X7" s="89" t="str">
        <f>Input!AH235</f>
        <v xml:space="preserve"> - </v>
      </c>
      <c r="Y7" s="89" t="str">
        <f>Input!AH310</f>
        <v xml:space="preserve"> - </v>
      </c>
      <c r="Z7" s="179" t="s">
        <v>100</v>
      </c>
      <c r="AA7" s="89" t="str">
        <f>Input!AJ10</f>
        <v xml:space="preserve"> - </v>
      </c>
      <c r="AB7" s="89" t="str">
        <f>Input!AJ85</f>
        <v xml:space="preserve"> - </v>
      </c>
      <c r="AC7" s="89" t="str">
        <f>Input!AJ160</f>
        <v xml:space="preserve"> - </v>
      </c>
      <c r="AD7" s="89" t="str">
        <f>Input!AJ235</f>
        <v xml:space="preserve"> - </v>
      </c>
      <c r="AE7" s="89" t="str">
        <f>Input!AJ310</f>
        <v xml:space="preserve"> - </v>
      </c>
      <c r="AF7" s="179" t="s">
        <v>100</v>
      </c>
      <c r="AG7" s="89" t="str">
        <f>Input!AL10</f>
        <v xml:space="preserve"> - </v>
      </c>
      <c r="AH7" s="89" t="str">
        <f>Input!AL85</f>
        <v xml:space="preserve"> - </v>
      </c>
      <c r="AI7" s="89" t="str">
        <f>Input!AL160</f>
        <v xml:space="preserve"> - </v>
      </c>
      <c r="AJ7" s="89" t="str">
        <f>Input!AL235</f>
        <v xml:space="preserve"> - </v>
      </c>
      <c r="AK7" s="89" t="str">
        <f>Input!AL310</f>
        <v xml:space="preserve"> - </v>
      </c>
      <c r="AL7" s="179" t="s">
        <v>100</v>
      </c>
      <c r="AM7" s="89" t="str">
        <f>Input!AN10</f>
        <v xml:space="preserve"> - </v>
      </c>
      <c r="AN7" s="89" t="str">
        <f>Input!AN85</f>
        <v xml:space="preserve"> - </v>
      </c>
      <c r="AO7" s="89" t="str">
        <f>Input!AN160</f>
        <v xml:space="preserve"> - </v>
      </c>
      <c r="AP7" s="89" t="str">
        <f>Input!AN235</f>
        <v xml:space="preserve"> - </v>
      </c>
      <c r="AQ7" s="89" t="str">
        <f>Input!AN310</f>
        <v xml:space="preserve"> - </v>
      </c>
      <c r="AR7" s="179" t="s">
        <v>100</v>
      </c>
      <c r="AS7" s="89">
        <f>Input!AP10</f>
        <v>73</v>
      </c>
      <c r="AT7" s="89">
        <f>Input!AP85</f>
        <v>73</v>
      </c>
      <c r="AU7" s="89">
        <f>Input!AP160</f>
        <v>73</v>
      </c>
      <c r="AV7" s="89">
        <f>Input!AP235</f>
        <v>73</v>
      </c>
      <c r="AW7" s="89" t="str">
        <f>Input!AP310</f>
        <v xml:space="preserve"> - </v>
      </c>
      <c r="AX7" s="166">
        <f t="shared" si="0"/>
        <v>73</v>
      </c>
      <c r="AY7" s="89">
        <f>Input!AR10</f>
        <v>59</v>
      </c>
      <c r="AZ7" s="89">
        <f>Input!AR85</f>
        <v>59</v>
      </c>
      <c r="BA7" s="89">
        <f>Input!AR160</f>
        <v>59</v>
      </c>
      <c r="BB7" s="89">
        <f>Input!AR235</f>
        <v>59</v>
      </c>
      <c r="BC7" s="89" t="str">
        <f>Input!AR310</f>
        <v xml:space="preserve"> - </v>
      </c>
      <c r="BD7" s="166">
        <f t="shared" si="1"/>
        <v>59</v>
      </c>
      <c r="BE7" s="89">
        <f>Input!AT10</f>
        <v>49</v>
      </c>
      <c r="BF7" s="89">
        <f>Input!AT85</f>
        <v>49</v>
      </c>
      <c r="BG7" s="89">
        <f>Input!AT160</f>
        <v>49</v>
      </c>
      <c r="BH7" s="89">
        <f>Input!AT235</f>
        <v>49</v>
      </c>
      <c r="BI7" s="89" t="str">
        <f>Input!AT310</f>
        <v xml:space="preserve"> - </v>
      </c>
      <c r="BJ7" s="166">
        <f t="shared" si="2"/>
        <v>49</v>
      </c>
      <c r="BK7" s="89" t="str">
        <f>Input!AV10</f>
        <v xml:space="preserve"> - </v>
      </c>
      <c r="BL7" s="89" t="str">
        <f>Input!AV85</f>
        <v xml:space="preserve"> - </v>
      </c>
      <c r="BM7" s="89" t="str">
        <f>Input!AV160</f>
        <v xml:space="preserve"> - </v>
      </c>
      <c r="BN7" s="89" t="str">
        <f>Input!AV235</f>
        <v xml:space="preserve"> - </v>
      </c>
      <c r="BO7" s="89" t="str">
        <f>Input!AV310</f>
        <v xml:space="preserve"> - </v>
      </c>
      <c r="BP7" s="179" t="s">
        <v>100</v>
      </c>
      <c r="BQ7" s="89" t="str">
        <f>Input!AX10</f>
        <v xml:space="preserve"> - </v>
      </c>
      <c r="BR7" s="89" t="str">
        <f>Input!AX85</f>
        <v xml:space="preserve"> - </v>
      </c>
      <c r="BS7" s="89" t="str">
        <f>Input!AX160</f>
        <v xml:space="preserve"> - </v>
      </c>
      <c r="BT7" s="89" t="str">
        <f>Input!AX235</f>
        <v xml:space="preserve"> - </v>
      </c>
      <c r="BU7" s="89" t="str">
        <f>Input!AX310</f>
        <v xml:space="preserve"> - </v>
      </c>
      <c r="BV7" s="179" t="s">
        <v>100</v>
      </c>
      <c r="BW7" s="89">
        <f>Input!AZ10</f>
        <v>147.5</v>
      </c>
      <c r="BX7" s="89">
        <f>Input!AZ85</f>
        <v>147.5</v>
      </c>
      <c r="BY7" s="89">
        <f>Input!AZ160</f>
        <v>147.5</v>
      </c>
      <c r="BZ7" s="89">
        <f>Input!AZ235</f>
        <v>147.5</v>
      </c>
      <c r="CA7" s="89" t="str">
        <f>Input!AZ310</f>
        <v xml:space="preserve"> - </v>
      </c>
      <c r="CB7" s="166">
        <f t="shared" si="3"/>
        <v>147.5</v>
      </c>
      <c r="CC7" s="89" t="str">
        <f>Input!BB10</f>
        <v xml:space="preserve"> - </v>
      </c>
      <c r="CD7" s="89" t="str">
        <f>Input!BB85</f>
        <v xml:space="preserve"> - </v>
      </c>
      <c r="CE7" s="89" t="str">
        <f>Input!BB160</f>
        <v xml:space="preserve"> - </v>
      </c>
      <c r="CF7" s="89" t="str">
        <f>Input!BB235</f>
        <v xml:space="preserve"> - </v>
      </c>
      <c r="CG7" s="89" t="str">
        <f>Input!BB310</f>
        <v xml:space="preserve"> - </v>
      </c>
      <c r="CH7" s="179" t="s">
        <v>100</v>
      </c>
      <c r="CI7" s="89" t="str">
        <f>Input!BD10</f>
        <v xml:space="preserve"> - </v>
      </c>
      <c r="CJ7" s="89" t="str">
        <f>Input!BD85</f>
        <v xml:space="preserve"> - </v>
      </c>
      <c r="CK7" s="89" t="str">
        <f>Input!BD160</f>
        <v xml:space="preserve"> - </v>
      </c>
      <c r="CL7" s="89" t="str">
        <f>Input!BD235</f>
        <v xml:space="preserve"> - </v>
      </c>
      <c r="CM7" s="89" t="str">
        <f>Input!BD310</f>
        <v xml:space="preserve"> - </v>
      </c>
      <c r="CN7" s="179" t="s">
        <v>100</v>
      </c>
      <c r="CO7" s="89" t="str">
        <f>Input!BF10</f>
        <v xml:space="preserve"> - </v>
      </c>
      <c r="CP7" s="89" t="str">
        <f>Input!BF85</f>
        <v xml:space="preserve"> - </v>
      </c>
      <c r="CQ7" s="89" t="str">
        <f>Input!BF160</f>
        <v xml:space="preserve"> - </v>
      </c>
      <c r="CR7" s="89" t="str">
        <f>Input!BF235</f>
        <v xml:space="preserve"> - </v>
      </c>
      <c r="CS7" s="89" t="str">
        <f>Input!BF310</f>
        <v xml:space="preserve"> - </v>
      </c>
      <c r="CT7" s="179" t="s">
        <v>100</v>
      </c>
      <c r="CU7" s="89" t="str">
        <f>Input!BH10</f>
        <v xml:space="preserve"> - </v>
      </c>
      <c r="CV7" s="89" t="str">
        <f>Input!BH85</f>
        <v xml:space="preserve"> - </v>
      </c>
      <c r="CW7" s="89" t="str">
        <f>Input!BH160</f>
        <v xml:space="preserve"> - </v>
      </c>
      <c r="CX7" s="89" t="str">
        <f>Input!BH235</f>
        <v xml:space="preserve"> - </v>
      </c>
      <c r="CY7" s="89" t="str">
        <f>Input!BH310</f>
        <v xml:space="preserve"> - </v>
      </c>
      <c r="CZ7" s="179" t="s">
        <v>100</v>
      </c>
      <c r="DA7" s="89" t="str">
        <f>Input!BJ10</f>
        <v xml:space="preserve"> - </v>
      </c>
      <c r="DB7" s="89" t="str">
        <f>Input!BJ85</f>
        <v xml:space="preserve"> - </v>
      </c>
      <c r="DC7" s="89" t="str">
        <f>Input!BJ160</f>
        <v xml:space="preserve"> - </v>
      </c>
      <c r="DD7" s="89" t="str">
        <f>Input!BJ235</f>
        <v xml:space="preserve"> - </v>
      </c>
      <c r="DE7" s="89" t="str">
        <f>Input!BJ310</f>
        <v xml:space="preserve"> - </v>
      </c>
      <c r="DF7" s="179" t="s">
        <v>100</v>
      </c>
      <c r="DG7" s="89" t="str">
        <f>Input!BL10</f>
        <v xml:space="preserve"> - </v>
      </c>
      <c r="DH7" s="89" t="str">
        <f>Input!BL85</f>
        <v xml:space="preserve"> - </v>
      </c>
      <c r="DI7" s="89" t="str">
        <f>Input!BL160</f>
        <v xml:space="preserve"> - </v>
      </c>
      <c r="DJ7" s="89" t="str">
        <f>Input!BL235</f>
        <v xml:space="preserve"> - </v>
      </c>
      <c r="DK7" s="89" t="str">
        <f>Input!BL310</f>
        <v xml:space="preserve"> - </v>
      </c>
      <c r="DL7" s="179" t="s">
        <v>100</v>
      </c>
      <c r="DM7" s="89">
        <f>Input!BN10</f>
        <v>61</v>
      </c>
      <c r="DN7" s="89">
        <f>Input!BN85</f>
        <v>61</v>
      </c>
      <c r="DO7" s="89">
        <f>Input!BN160</f>
        <v>59</v>
      </c>
      <c r="DP7" s="89">
        <f>Input!BN235</f>
        <v>59</v>
      </c>
      <c r="DQ7" s="89" t="str">
        <f>Input!BN310</f>
        <v xml:space="preserve"> - </v>
      </c>
      <c r="DR7" s="166">
        <f t="shared" si="5"/>
        <v>60</v>
      </c>
      <c r="DS7" s="89">
        <f>Input!BP10</f>
        <v>69</v>
      </c>
      <c r="DT7" s="89">
        <f>Input!BP85</f>
        <v>69</v>
      </c>
      <c r="DU7" s="89">
        <f>Input!BP160</f>
        <v>69</v>
      </c>
      <c r="DV7" s="89">
        <f>Input!BP235</f>
        <v>69</v>
      </c>
      <c r="DW7" s="89" t="str">
        <f>Input!BP310</f>
        <v xml:space="preserve"> - </v>
      </c>
      <c r="DX7" s="166">
        <f t="shared" si="6"/>
        <v>69</v>
      </c>
      <c r="DY7" s="89">
        <f>Input!BR10</f>
        <v>61</v>
      </c>
      <c r="DZ7" s="89">
        <f>Input!BR85</f>
        <v>61</v>
      </c>
      <c r="EA7" s="89">
        <f>Input!BR160</f>
        <v>61</v>
      </c>
      <c r="EB7" s="89">
        <f>Input!BR235</f>
        <v>61</v>
      </c>
      <c r="EC7" s="89" t="str">
        <f>Input!BR310</f>
        <v xml:space="preserve"> - </v>
      </c>
      <c r="ED7" s="166">
        <f t="shared" si="7"/>
        <v>61</v>
      </c>
      <c r="EE7" s="89" t="str">
        <f>Input!BT10</f>
        <v xml:space="preserve"> - </v>
      </c>
      <c r="EF7" s="89" t="str">
        <f>Input!BT85</f>
        <v xml:space="preserve"> - </v>
      </c>
      <c r="EG7" s="89" t="str">
        <f>Input!BT160</f>
        <v xml:space="preserve"> - </v>
      </c>
      <c r="EH7" s="89" t="str">
        <f>Input!BT235</f>
        <v xml:space="preserve"> - </v>
      </c>
      <c r="EI7" s="89" t="str">
        <f>Input!BT310</f>
        <v xml:space="preserve"> - </v>
      </c>
      <c r="EJ7" s="179" t="s">
        <v>100</v>
      </c>
      <c r="EK7" s="89" t="str">
        <f>Input!BV10</f>
        <v xml:space="preserve"> - </v>
      </c>
      <c r="EL7" s="89" t="str">
        <f>Input!BV85</f>
        <v xml:space="preserve"> - </v>
      </c>
      <c r="EM7" s="89" t="str">
        <f>Input!BV160</f>
        <v xml:space="preserve"> - </v>
      </c>
      <c r="EN7" s="89" t="str">
        <f>Input!BV235</f>
        <v xml:space="preserve"> - </v>
      </c>
      <c r="EO7" s="89" t="str">
        <f>Input!BV310</f>
        <v xml:space="preserve"> - </v>
      </c>
      <c r="EP7" s="179" t="s">
        <v>100</v>
      </c>
    </row>
    <row r="8" spans="1:146" s="84" customFormat="1" ht="15.4" customHeight="1" x14ac:dyDescent="0.3">
      <c r="A8" s="115">
        <v>4</v>
      </c>
      <c r="B8" s="116" t="s">
        <v>224</v>
      </c>
      <c r="C8" s="89">
        <f>Input!AB11</f>
        <v>76.5</v>
      </c>
      <c r="D8" s="89">
        <f>Input!AB86</f>
        <v>76.5</v>
      </c>
      <c r="E8" s="89">
        <f>Input!AB161</f>
        <v>76.5</v>
      </c>
      <c r="F8" s="89">
        <f>Input!AB236</f>
        <v>76.5</v>
      </c>
      <c r="G8" s="89" t="str">
        <f>Input!AB311</f>
        <v xml:space="preserve"> - </v>
      </c>
      <c r="H8" s="166">
        <f t="shared" si="10"/>
        <v>76.5</v>
      </c>
      <c r="I8" s="89" t="str">
        <f>Input!AD11</f>
        <v xml:space="preserve"> - </v>
      </c>
      <c r="J8" s="89" t="str">
        <f>Input!AD86</f>
        <v xml:space="preserve"> - </v>
      </c>
      <c r="K8" s="89" t="str">
        <f>Input!AD161</f>
        <v xml:space="preserve"> - </v>
      </c>
      <c r="L8" s="89" t="str">
        <f>Input!AD236</f>
        <v xml:space="preserve"> - </v>
      </c>
      <c r="M8" s="89" t="str">
        <f>Input!AD311</f>
        <v xml:space="preserve"> - </v>
      </c>
      <c r="N8" s="179" t="s">
        <v>100</v>
      </c>
      <c r="O8" s="89" t="str">
        <f>Input!AF11</f>
        <v xml:space="preserve"> - </v>
      </c>
      <c r="P8" s="89" t="str">
        <f>Input!AF86</f>
        <v xml:space="preserve"> - </v>
      </c>
      <c r="Q8" s="89" t="str">
        <f>Input!AF161</f>
        <v xml:space="preserve"> - </v>
      </c>
      <c r="R8" s="89" t="str">
        <f>Input!AF236</f>
        <v xml:space="preserve"> - </v>
      </c>
      <c r="S8" s="89" t="str">
        <f>Input!AF311</f>
        <v xml:space="preserve"> - </v>
      </c>
      <c r="T8" s="179" t="s">
        <v>100</v>
      </c>
      <c r="U8" s="89" t="str">
        <f>Input!AH11</f>
        <v xml:space="preserve"> - </v>
      </c>
      <c r="V8" s="89" t="str">
        <f>Input!AH86</f>
        <v xml:space="preserve"> - </v>
      </c>
      <c r="W8" s="89" t="str">
        <f>Input!AH161</f>
        <v xml:space="preserve"> - </v>
      </c>
      <c r="X8" s="89" t="str">
        <f>Input!AH236</f>
        <v xml:space="preserve"> - </v>
      </c>
      <c r="Y8" s="89" t="str">
        <f>Input!AH311</f>
        <v xml:space="preserve"> - </v>
      </c>
      <c r="Z8" s="179" t="s">
        <v>100</v>
      </c>
      <c r="AA8" s="89" t="str">
        <f>Input!AJ11</f>
        <v xml:space="preserve"> - </v>
      </c>
      <c r="AB8" s="89" t="str">
        <f>Input!AJ86</f>
        <v xml:space="preserve"> - </v>
      </c>
      <c r="AC8" s="89" t="str">
        <f>Input!AJ161</f>
        <v xml:space="preserve"> - </v>
      </c>
      <c r="AD8" s="89" t="str">
        <f>Input!AJ236</f>
        <v xml:space="preserve"> - </v>
      </c>
      <c r="AE8" s="89" t="str">
        <f>Input!AJ311</f>
        <v xml:space="preserve"> - </v>
      </c>
      <c r="AF8" s="179" t="s">
        <v>100</v>
      </c>
      <c r="AG8" s="89" t="str">
        <f>Input!AL11</f>
        <v xml:space="preserve"> - </v>
      </c>
      <c r="AH8" s="89" t="str">
        <f>Input!AL86</f>
        <v xml:space="preserve"> - </v>
      </c>
      <c r="AI8" s="89" t="str">
        <f>Input!AL161</f>
        <v xml:space="preserve"> - </v>
      </c>
      <c r="AJ8" s="89" t="str">
        <f>Input!AL236</f>
        <v xml:space="preserve"> - </v>
      </c>
      <c r="AK8" s="89" t="str">
        <f>Input!AL311</f>
        <v xml:space="preserve"> - </v>
      </c>
      <c r="AL8" s="179" t="s">
        <v>100</v>
      </c>
      <c r="AM8" s="89" t="str">
        <f>Input!AN11</f>
        <v xml:space="preserve"> - </v>
      </c>
      <c r="AN8" s="89" t="str">
        <f>Input!AN86</f>
        <v xml:space="preserve"> - </v>
      </c>
      <c r="AO8" s="89" t="str">
        <f>Input!AN161</f>
        <v xml:space="preserve"> - </v>
      </c>
      <c r="AP8" s="89" t="str">
        <f>Input!AN236</f>
        <v xml:space="preserve"> - </v>
      </c>
      <c r="AQ8" s="89" t="str">
        <f>Input!AN311</f>
        <v xml:space="preserve"> - </v>
      </c>
      <c r="AR8" s="179" t="s">
        <v>100</v>
      </c>
      <c r="AS8" s="89">
        <f>Input!AP11</f>
        <v>73</v>
      </c>
      <c r="AT8" s="89">
        <f>Input!AP86</f>
        <v>73</v>
      </c>
      <c r="AU8" s="89">
        <f>Input!AP161</f>
        <v>73</v>
      </c>
      <c r="AV8" s="89">
        <f>Input!AP236</f>
        <v>73</v>
      </c>
      <c r="AW8" s="89" t="str">
        <f>Input!AP311</f>
        <v xml:space="preserve"> - </v>
      </c>
      <c r="AX8" s="166">
        <f t="shared" si="0"/>
        <v>73</v>
      </c>
      <c r="AY8" s="89">
        <f>Input!AR11</f>
        <v>62.5</v>
      </c>
      <c r="AZ8" s="89">
        <f>Input!AR86</f>
        <v>62.5</v>
      </c>
      <c r="BA8" s="89">
        <f>Input!AR161</f>
        <v>62</v>
      </c>
      <c r="BB8" s="89">
        <f>Input!AR236</f>
        <v>62</v>
      </c>
      <c r="BC8" s="89" t="str">
        <f>Input!AR311</f>
        <v xml:space="preserve"> - </v>
      </c>
      <c r="BD8" s="166">
        <f t="shared" si="1"/>
        <v>62.25</v>
      </c>
      <c r="BE8" s="89">
        <f>Input!AT11</f>
        <v>56</v>
      </c>
      <c r="BF8" s="89">
        <f>Input!AT86</f>
        <v>56</v>
      </c>
      <c r="BG8" s="89">
        <f>Input!AT161</f>
        <v>56</v>
      </c>
      <c r="BH8" s="89">
        <f>Input!AT236</f>
        <v>56</v>
      </c>
      <c r="BI8" s="89" t="str">
        <f>Input!AT311</f>
        <v xml:space="preserve"> - </v>
      </c>
      <c r="BJ8" s="166">
        <f t="shared" si="2"/>
        <v>56</v>
      </c>
      <c r="BK8" s="89" t="str">
        <f>Input!AV11</f>
        <v xml:space="preserve"> - </v>
      </c>
      <c r="BL8" s="89" t="str">
        <f>Input!AV86</f>
        <v xml:space="preserve"> - </v>
      </c>
      <c r="BM8" s="89" t="str">
        <f>Input!AV161</f>
        <v xml:space="preserve"> - </v>
      </c>
      <c r="BN8" s="89" t="str">
        <f>Input!AV236</f>
        <v xml:space="preserve"> - </v>
      </c>
      <c r="BO8" s="89" t="str">
        <f>Input!AV311</f>
        <v xml:space="preserve"> - </v>
      </c>
      <c r="BP8" s="179" t="s">
        <v>100</v>
      </c>
      <c r="BQ8" s="89" t="str">
        <f>Input!AX11</f>
        <v xml:space="preserve"> - </v>
      </c>
      <c r="BR8" s="89" t="str">
        <f>Input!AX86</f>
        <v xml:space="preserve"> - </v>
      </c>
      <c r="BS8" s="89" t="str">
        <f>Input!AX161</f>
        <v xml:space="preserve"> - </v>
      </c>
      <c r="BT8" s="89" t="str">
        <f>Input!AX236</f>
        <v xml:space="preserve"> - </v>
      </c>
      <c r="BU8" s="89" t="str">
        <f>Input!AX311</f>
        <v xml:space="preserve"> - </v>
      </c>
      <c r="BV8" s="179" t="s">
        <v>100</v>
      </c>
      <c r="BW8" s="89">
        <f>Input!AZ11</f>
        <v>127.5</v>
      </c>
      <c r="BX8" s="89">
        <f>Input!AZ86</f>
        <v>127.5</v>
      </c>
      <c r="BY8" s="89">
        <f>Input!AZ161</f>
        <v>127.5</v>
      </c>
      <c r="BZ8" s="89">
        <f>Input!AZ236</f>
        <v>127.5</v>
      </c>
      <c r="CA8" s="89" t="str">
        <f>Input!AZ311</f>
        <v xml:space="preserve"> - </v>
      </c>
      <c r="CB8" s="166">
        <f t="shared" si="3"/>
        <v>127.5</v>
      </c>
      <c r="CC8" s="89" t="str">
        <f>Input!BB11</f>
        <v xml:space="preserve"> - </v>
      </c>
      <c r="CD8" s="89" t="str">
        <f>Input!BB86</f>
        <v xml:space="preserve"> - </v>
      </c>
      <c r="CE8" s="89" t="str">
        <f>Input!BB161</f>
        <v xml:space="preserve"> - </v>
      </c>
      <c r="CF8" s="89" t="str">
        <f>Input!BB236</f>
        <v xml:space="preserve"> - </v>
      </c>
      <c r="CG8" s="89" t="str">
        <f>Input!BB311</f>
        <v xml:space="preserve"> - </v>
      </c>
      <c r="CH8" s="179" t="s">
        <v>100</v>
      </c>
      <c r="CI8" s="89" t="str">
        <f>Input!BD11</f>
        <v xml:space="preserve"> - </v>
      </c>
      <c r="CJ8" s="89" t="str">
        <f>Input!BD86</f>
        <v xml:space="preserve"> - </v>
      </c>
      <c r="CK8" s="89" t="str">
        <f>Input!BD161</f>
        <v xml:space="preserve"> - </v>
      </c>
      <c r="CL8" s="89" t="str">
        <f>Input!BD236</f>
        <v xml:space="preserve"> - </v>
      </c>
      <c r="CM8" s="89" t="str">
        <f>Input!BD311</f>
        <v xml:space="preserve"> - </v>
      </c>
      <c r="CN8" s="179" t="s">
        <v>100</v>
      </c>
      <c r="CO8" s="89" t="str">
        <f>Input!BF11</f>
        <v xml:space="preserve"> - </v>
      </c>
      <c r="CP8" s="89" t="str">
        <f>Input!BF86</f>
        <v xml:space="preserve"> - </v>
      </c>
      <c r="CQ8" s="89" t="str">
        <f>Input!BF161</f>
        <v xml:space="preserve"> - </v>
      </c>
      <c r="CR8" s="89" t="str">
        <f>Input!BF236</f>
        <v xml:space="preserve"> - </v>
      </c>
      <c r="CS8" s="89" t="str">
        <f>Input!BF311</f>
        <v xml:space="preserve"> - </v>
      </c>
      <c r="CT8" s="179" t="s">
        <v>100</v>
      </c>
      <c r="CU8" s="89" t="str">
        <f>Input!BH11</f>
        <v xml:space="preserve"> - </v>
      </c>
      <c r="CV8" s="89" t="str">
        <f>Input!BH86</f>
        <v xml:space="preserve"> - </v>
      </c>
      <c r="CW8" s="89" t="str">
        <f>Input!BH161</f>
        <v xml:space="preserve"> - </v>
      </c>
      <c r="CX8" s="89" t="str">
        <f>Input!BH236</f>
        <v xml:space="preserve"> - </v>
      </c>
      <c r="CY8" s="89" t="str">
        <f>Input!BH311</f>
        <v xml:space="preserve"> - </v>
      </c>
      <c r="CZ8" s="179" t="s">
        <v>100</v>
      </c>
      <c r="DA8" s="89" t="str">
        <f>Input!BJ11</f>
        <v xml:space="preserve"> - </v>
      </c>
      <c r="DB8" s="89" t="str">
        <f>Input!BJ86</f>
        <v xml:space="preserve"> - </v>
      </c>
      <c r="DC8" s="89" t="str">
        <f>Input!BJ161</f>
        <v xml:space="preserve"> - </v>
      </c>
      <c r="DD8" s="89" t="str">
        <f>Input!BJ236</f>
        <v xml:space="preserve"> - </v>
      </c>
      <c r="DE8" s="89" t="str">
        <f>Input!BJ311</f>
        <v xml:space="preserve"> - </v>
      </c>
      <c r="DF8" s="179" t="s">
        <v>100</v>
      </c>
      <c r="DG8" s="89">
        <f>Input!BL11</f>
        <v>56</v>
      </c>
      <c r="DH8" s="89">
        <f>Input!BL86</f>
        <v>56</v>
      </c>
      <c r="DI8" s="89">
        <f>Input!BL161</f>
        <v>56</v>
      </c>
      <c r="DJ8" s="89">
        <f>Input!BL236</f>
        <v>56</v>
      </c>
      <c r="DK8" s="89" t="str">
        <f>Input!BL311</f>
        <v xml:space="preserve"> - </v>
      </c>
      <c r="DL8" s="166">
        <f t="shared" si="12"/>
        <v>56</v>
      </c>
      <c r="DM8" s="89">
        <f>Input!BN11</f>
        <v>63.5</v>
      </c>
      <c r="DN8" s="89">
        <f>Input!BN86</f>
        <v>61</v>
      </c>
      <c r="DO8" s="89">
        <f>Input!BN161</f>
        <v>61</v>
      </c>
      <c r="DP8" s="89">
        <f>Input!BN236</f>
        <v>57.5</v>
      </c>
      <c r="DQ8" s="89" t="str">
        <f>Input!BN311</f>
        <v xml:space="preserve"> - </v>
      </c>
      <c r="DR8" s="166">
        <f t="shared" si="5"/>
        <v>60.75</v>
      </c>
      <c r="DS8" s="89">
        <f>Input!BP11</f>
        <v>72.5</v>
      </c>
      <c r="DT8" s="89">
        <f>Input!BP86</f>
        <v>72.5</v>
      </c>
      <c r="DU8" s="89">
        <f>Input!BP161</f>
        <v>72.5</v>
      </c>
      <c r="DV8" s="89">
        <f>Input!BP236</f>
        <v>67.5</v>
      </c>
      <c r="DW8" s="89" t="str">
        <f>Input!BP311</f>
        <v xml:space="preserve"> - </v>
      </c>
      <c r="DX8" s="166">
        <f t="shared" si="6"/>
        <v>71.25</v>
      </c>
      <c r="DY8" s="89" t="str">
        <f>Input!BR11</f>
        <v xml:space="preserve"> - </v>
      </c>
      <c r="DZ8" s="89" t="str">
        <f>Input!BR86</f>
        <v xml:space="preserve"> - </v>
      </c>
      <c r="EA8" s="89" t="str">
        <f>Input!BR161</f>
        <v xml:space="preserve"> - </v>
      </c>
      <c r="EB8" s="89" t="str">
        <f>Input!BR236</f>
        <v xml:space="preserve"> - </v>
      </c>
      <c r="EC8" s="89" t="str">
        <f>Input!BR311</f>
        <v xml:space="preserve"> - </v>
      </c>
      <c r="ED8" s="179" t="s">
        <v>100</v>
      </c>
      <c r="EE8" s="89" t="str">
        <f>Input!BT11</f>
        <v xml:space="preserve"> - </v>
      </c>
      <c r="EF8" s="89" t="str">
        <f>Input!BT86</f>
        <v xml:space="preserve"> - </v>
      </c>
      <c r="EG8" s="89" t="str">
        <f>Input!BT161</f>
        <v xml:space="preserve"> - </v>
      </c>
      <c r="EH8" s="89" t="str">
        <f>Input!BT236</f>
        <v xml:space="preserve"> - </v>
      </c>
      <c r="EI8" s="89" t="str">
        <f>Input!BT311</f>
        <v xml:space="preserve"> - </v>
      </c>
      <c r="EJ8" s="179" t="s">
        <v>100</v>
      </c>
      <c r="EK8" s="89" t="str">
        <f>Input!BV11</f>
        <v xml:space="preserve"> - </v>
      </c>
      <c r="EL8" s="89" t="str">
        <f>Input!BV86</f>
        <v xml:space="preserve"> - </v>
      </c>
      <c r="EM8" s="89" t="str">
        <f>Input!BV161</f>
        <v xml:space="preserve"> - </v>
      </c>
      <c r="EN8" s="89" t="str">
        <f>Input!BV236</f>
        <v xml:space="preserve"> - </v>
      </c>
      <c r="EO8" s="89" t="str">
        <f>Input!BV311</f>
        <v xml:space="preserve"> - </v>
      </c>
      <c r="EP8" s="179" t="s">
        <v>100</v>
      </c>
    </row>
    <row r="9" spans="1:146" s="84" customFormat="1" ht="15.4" customHeight="1" x14ac:dyDescent="0.3">
      <c r="A9" s="115">
        <v>5</v>
      </c>
      <c r="B9" s="116" t="s">
        <v>225</v>
      </c>
      <c r="C9" s="89">
        <f>Input!AB12</f>
        <v>71</v>
      </c>
      <c r="D9" s="89">
        <f>Input!AB87</f>
        <v>71</v>
      </c>
      <c r="E9" s="89">
        <f>Input!AB162</f>
        <v>69</v>
      </c>
      <c r="F9" s="89">
        <f>Input!AB237</f>
        <v>69</v>
      </c>
      <c r="G9" s="89" t="str">
        <f>Input!AB312</f>
        <v xml:space="preserve"> - </v>
      </c>
      <c r="H9" s="166">
        <f t="shared" si="10"/>
        <v>70</v>
      </c>
      <c r="I9" s="89" t="str">
        <f>Input!AD12</f>
        <v xml:space="preserve"> - </v>
      </c>
      <c r="J9" s="89" t="str">
        <f>Input!AD87</f>
        <v xml:space="preserve"> - </v>
      </c>
      <c r="K9" s="89" t="str">
        <f>Input!AD162</f>
        <v xml:space="preserve"> - </v>
      </c>
      <c r="L9" s="89" t="str">
        <f>Input!AD237</f>
        <v xml:space="preserve"> - </v>
      </c>
      <c r="M9" s="89" t="str">
        <f>Input!AD312</f>
        <v xml:space="preserve"> - </v>
      </c>
      <c r="N9" s="179" t="s">
        <v>100</v>
      </c>
      <c r="O9" s="89" t="str">
        <f>Input!AF12</f>
        <v xml:space="preserve"> - </v>
      </c>
      <c r="P9" s="89" t="str">
        <f>Input!AF87</f>
        <v xml:space="preserve"> - </v>
      </c>
      <c r="Q9" s="89" t="str">
        <f>Input!AF162</f>
        <v xml:space="preserve"> - </v>
      </c>
      <c r="R9" s="89" t="str">
        <f>Input!AF237</f>
        <v xml:space="preserve"> - </v>
      </c>
      <c r="S9" s="89" t="str">
        <f>Input!AF312</f>
        <v xml:space="preserve"> - </v>
      </c>
      <c r="T9" s="179" t="s">
        <v>100</v>
      </c>
      <c r="U9" s="89" t="str">
        <f>Input!AH12</f>
        <v xml:space="preserve"> - </v>
      </c>
      <c r="V9" s="89" t="str">
        <f>Input!AH87</f>
        <v xml:space="preserve"> - </v>
      </c>
      <c r="W9" s="89" t="str">
        <f>Input!AH162</f>
        <v xml:space="preserve"> - </v>
      </c>
      <c r="X9" s="89" t="str">
        <f>Input!AH237</f>
        <v xml:space="preserve"> - </v>
      </c>
      <c r="Y9" s="89" t="str">
        <f>Input!AH312</f>
        <v xml:space="preserve"> - </v>
      </c>
      <c r="Z9" s="179" t="s">
        <v>100</v>
      </c>
      <c r="AA9" s="89" t="str">
        <f>Input!AJ12</f>
        <v xml:space="preserve"> - </v>
      </c>
      <c r="AB9" s="89" t="str">
        <f>Input!AJ87</f>
        <v xml:space="preserve"> - </v>
      </c>
      <c r="AC9" s="89" t="str">
        <f>Input!AJ162</f>
        <v xml:space="preserve"> - </v>
      </c>
      <c r="AD9" s="89" t="str">
        <f>Input!AJ237</f>
        <v xml:space="preserve"> - </v>
      </c>
      <c r="AE9" s="89" t="str">
        <f>Input!AJ312</f>
        <v xml:space="preserve"> - </v>
      </c>
      <c r="AF9" s="179" t="s">
        <v>100</v>
      </c>
      <c r="AG9" s="89" t="str">
        <f>Input!AL12</f>
        <v xml:space="preserve"> - </v>
      </c>
      <c r="AH9" s="89" t="str">
        <f>Input!AL87</f>
        <v xml:space="preserve"> - </v>
      </c>
      <c r="AI9" s="89" t="str">
        <f>Input!AL162</f>
        <v xml:space="preserve"> - </v>
      </c>
      <c r="AJ9" s="89" t="str">
        <f>Input!AL237</f>
        <v xml:space="preserve"> - </v>
      </c>
      <c r="AK9" s="89" t="str">
        <f>Input!AL312</f>
        <v xml:space="preserve"> - </v>
      </c>
      <c r="AL9" s="179" t="s">
        <v>100</v>
      </c>
      <c r="AM9" s="89" t="str">
        <f>Input!AN12</f>
        <v xml:space="preserve"> - </v>
      </c>
      <c r="AN9" s="89" t="str">
        <f>Input!AN87</f>
        <v xml:space="preserve"> - </v>
      </c>
      <c r="AO9" s="89" t="str">
        <f>Input!AN162</f>
        <v xml:space="preserve"> - </v>
      </c>
      <c r="AP9" s="89" t="str">
        <f>Input!AN237</f>
        <v xml:space="preserve"> - </v>
      </c>
      <c r="AQ9" s="89" t="str">
        <f>Input!AN312</f>
        <v xml:space="preserve"> - </v>
      </c>
      <c r="AR9" s="179" t="s">
        <v>100</v>
      </c>
      <c r="AS9" s="89">
        <f>Input!AP12</f>
        <v>79</v>
      </c>
      <c r="AT9" s="89">
        <f>Input!AP87</f>
        <v>79</v>
      </c>
      <c r="AU9" s="89">
        <f>Input!AP162</f>
        <v>79</v>
      </c>
      <c r="AV9" s="89">
        <f>Input!AP237</f>
        <v>79</v>
      </c>
      <c r="AW9" s="89" t="str">
        <f>Input!AP312</f>
        <v xml:space="preserve"> - </v>
      </c>
      <c r="AX9" s="166">
        <f t="shared" si="0"/>
        <v>79</v>
      </c>
      <c r="AY9" s="89">
        <f>Input!AR12</f>
        <v>67.5</v>
      </c>
      <c r="AZ9" s="89">
        <f>Input!AR87</f>
        <v>67.5</v>
      </c>
      <c r="BA9" s="89">
        <f>Input!AR162</f>
        <v>67.5</v>
      </c>
      <c r="BB9" s="89">
        <f>Input!AR237</f>
        <v>67.5</v>
      </c>
      <c r="BC9" s="89" t="str">
        <f>Input!AR312</f>
        <v xml:space="preserve"> - </v>
      </c>
      <c r="BD9" s="166">
        <f t="shared" si="1"/>
        <v>67.5</v>
      </c>
      <c r="BE9" s="89">
        <f>Input!AT12</f>
        <v>57</v>
      </c>
      <c r="BF9" s="89">
        <f>Input!AT87</f>
        <v>57</v>
      </c>
      <c r="BG9" s="89">
        <f>Input!AT162</f>
        <v>55.5</v>
      </c>
      <c r="BH9" s="89">
        <f>Input!AT237</f>
        <v>55.5</v>
      </c>
      <c r="BI9" s="89" t="str">
        <f>Input!AT312</f>
        <v xml:space="preserve"> - </v>
      </c>
      <c r="BJ9" s="166">
        <f t="shared" si="2"/>
        <v>56.25</v>
      </c>
      <c r="BK9" s="89" t="str">
        <f>Input!AV12</f>
        <v xml:space="preserve"> - </v>
      </c>
      <c r="BL9" s="89" t="str">
        <f>Input!AV87</f>
        <v xml:space="preserve"> - </v>
      </c>
      <c r="BM9" s="89" t="str">
        <f>Input!AV162</f>
        <v xml:space="preserve"> - </v>
      </c>
      <c r="BN9" s="89" t="str">
        <f>Input!AV237</f>
        <v xml:space="preserve"> - </v>
      </c>
      <c r="BO9" s="89" t="str">
        <f>Input!AV312</f>
        <v xml:space="preserve"> - </v>
      </c>
      <c r="BP9" s="179" t="s">
        <v>100</v>
      </c>
      <c r="BQ9" s="89" t="str">
        <f>Input!AX12</f>
        <v xml:space="preserve"> - </v>
      </c>
      <c r="BR9" s="89" t="str">
        <f>Input!AX87</f>
        <v xml:space="preserve"> - </v>
      </c>
      <c r="BS9" s="89" t="str">
        <f>Input!AX162</f>
        <v xml:space="preserve"> - </v>
      </c>
      <c r="BT9" s="89" t="str">
        <f>Input!AX237</f>
        <v xml:space="preserve"> - </v>
      </c>
      <c r="BU9" s="89" t="str">
        <f>Input!AX312</f>
        <v xml:space="preserve"> - </v>
      </c>
      <c r="BV9" s="179" t="s">
        <v>100</v>
      </c>
      <c r="BW9" s="89">
        <f>Input!AZ12</f>
        <v>127.5</v>
      </c>
      <c r="BX9" s="89">
        <f>Input!AZ87</f>
        <v>127.5</v>
      </c>
      <c r="BY9" s="89">
        <f>Input!AZ162</f>
        <v>142.5</v>
      </c>
      <c r="BZ9" s="89">
        <f>Input!AZ237</f>
        <v>142.5</v>
      </c>
      <c r="CA9" s="89" t="str">
        <f>Input!AZ312</f>
        <v xml:space="preserve"> - </v>
      </c>
      <c r="CB9" s="166">
        <f t="shared" si="3"/>
        <v>135</v>
      </c>
      <c r="CC9" s="89">
        <f>Input!BB12</f>
        <v>137.5</v>
      </c>
      <c r="CD9" s="89">
        <f>Input!BB87</f>
        <v>137.5</v>
      </c>
      <c r="CE9" s="89">
        <f>Input!BB162</f>
        <v>147.5</v>
      </c>
      <c r="CF9" s="89">
        <f>Input!BB237</f>
        <v>147.5</v>
      </c>
      <c r="CG9" s="89" t="str">
        <f>Input!BB312</f>
        <v xml:space="preserve"> - </v>
      </c>
      <c r="CH9" s="166">
        <f t="shared" si="11"/>
        <v>142.5</v>
      </c>
      <c r="CI9" s="89" t="str">
        <f>Input!BD12</f>
        <v xml:space="preserve"> - </v>
      </c>
      <c r="CJ9" s="89" t="str">
        <f>Input!BD87</f>
        <v xml:space="preserve"> - </v>
      </c>
      <c r="CK9" s="89" t="str">
        <f>Input!BD162</f>
        <v xml:space="preserve"> - </v>
      </c>
      <c r="CL9" s="89" t="str">
        <f>Input!BD237</f>
        <v xml:space="preserve"> - </v>
      </c>
      <c r="CM9" s="89" t="str">
        <f>Input!BD312</f>
        <v xml:space="preserve"> - </v>
      </c>
      <c r="CN9" s="179" t="s">
        <v>100</v>
      </c>
      <c r="CO9" s="89" t="str">
        <f>Input!BF12</f>
        <v xml:space="preserve"> - </v>
      </c>
      <c r="CP9" s="89" t="str">
        <f>Input!BF87</f>
        <v xml:space="preserve"> - </v>
      </c>
      <c r="CQ9" s="89" t="str">
        <f>Input!BF162</f>
        <v xml:space="preserve"> - </v>
      </c>
      <c r="CR9" s="89" t="str">
        <f>Input!BF237</f>
        <v xml:space="preserve"> - </v>
      </c>
      <c r="CS9" s="89" t="str">
        <f>Input!BF312</f>
        <v xml:space="preserve"> - </v>
      </c>
      <c r="CT9" s="179" t="s">
        <v>100</v>
      </c>
      <c r="CU9" s="89">
        <f>Input!BH12</f>
        <v>57.5</v>
      </c>
      <c r="CV9" s="89">
        <f>Input!BH87</f>
        <v>57.5</v>
      </c>
      <c r="CW9" s="89">
        <f>Input!BH162</f>
        <v>57.5</v>
      </c>
      <c r="CX9" s="89">
        <f>Input!BH237</f>
        <v>57.5</v>
      </c>
      <c r="CY9" s="89" t="str">
        <f>Input!BH312</f>
        <v xml:space="preserve"> - </v>
      </c>
      <c r="CZ9" s="166">
        <f t="shared" si="4"/>
        <v>57.5</v>
      </c>
      <c r="DA9" s="89" t="str">
        <f>Input!BJ12</f>
        <v xml:space="preserve"> - </v>
      </c>
      <c r="DB9" s="89" t="str">
        <f>Input!BJ87</f>
        <v xml:space="preserve"> - </v>
      </c>
      <c r="DC9" s="89" t="str">
        <f>Input!BJ162</f>
        <v xml:space="preserve"> - </v>
      </c>
      <c r="DD9" s="89" t="str">
        <f>Input!BJ237</f>
        <v xml:space="preserve"> - </v>
      </c>
      <c r="DE9" s="89" t="str">
        <f>Input!BJ312</f>
        <v xml:space="preserve"> - </v>
      </c>
      <c r="DF9" s="179" t="s">
        <v>100</v>
      </c>
      <c r="DG9" s="89" t="str">
        <f>Input!BL12</f>
        <v xml:space="preserve"> - </v>
      </c>
      <c r="DH9" s="89" t="str">
        <f>Input!BL87</f>
        <v xml:space="preserve"> - </v>
      </c>
      <c r="DI9" s="89" t="str">
        <f>Input!BL162</f>
        <v xml:space="preserve"> - </v>
      </c>
      <c r="DJ9" s="89" t="str">
        <f>Input!BL237</f>
        <v xml:space="preserve"> - </v>
      </c>
      <c r="DK9" s="89" t="str">
        <f>Input!BL312</f>
        <v xml:space="preserve"> - </v>
      </c>
      <c r="DL9" s="179" t="s">
        <v>100</v>
      </c>
      <c r="DM9" s="89">
        <f>Input!BN12</f>
        <v>59</v>
      </c>
      <c r="DN9" s="89">
        <f>Input!BN87</f>
        <v>59</v>
      </c>
      <c r="DO9" s="89">
        <f>Input!BN162</f>
        <v>61</v>
      </c>
      <c r="DP9" s="89">
        <f>Input!BN237</f>
        <v>61</v>
      </c>
      <c r="DQ9" s="89" t="str">
        <f>Input!BN312</f>
        <v xml:space="preserve"> - </v>
      </c>
      <c r="DR9" s="166">
        <f t="shared" si="5"/>
        <v>60</v>
      </c>
      <c r="DS9" s="89">
        <f>Input!BP12</f>
        <v>69</v>
      </c>
      <c r="DT9" s="89">
        <f>Input!BP87</f>
        <v>69</v>
      </c>
      <c r="DU9" s="89">
        <f>Input!BP162</f>
        <v>65.5</v>
      </c>
      <c r="DV9" s="89">
        <f>Input!BP237</f>
        <v>65.5</v>
      </c>
      <c r="DW9" s="89" t="str">
        <f>Input!BP312</f>
        <v xml:space="preserve"> - </v>
      </c>
      <c r="DX9" s="166">
        <f t="shared" si="6"/>
        <v>67.25</v>
      </c>
      <c r="DY9" s="89">
        <f>Input!BR12</f>
        <v>75</v>
      </c>
      <c r="DZ9" s="89">
        <f>Input!BR87</f>
        <v>75</v>
      </c>
      <c r="EA9" s="89">
        <f>Input!BR162</f>
        <v>75.5</v>
      </c>
      <c r="EB9" s="89">
        <f>Input!BR237</f>
        <v>75.5</v>
      </c>
      <c r="EC9" s="89" t="str">
        <f>Input!BR312</f>
        <v xml:space="preserve"> - </v>
      </c>
      <c r="ED9" s="166">
        <f t="shared" si="7"/>
        <v>75.25</v>
      </c>
      <c r="EE9" s="89">
        <f>Input!BT12</f>
        <v>75.5</v>
      </c>
      <c r="EF9" s="89">
        <f>Input!BT87</f>
        <v>75.5</v>
      </c>
      <c r="EG9" s="89">
        <f>Input!BT162</f>
        <v>79</v>
      </c>
      <c r="EH9" s="89">
        <f>Input!BT237</f>
        <v>79</v>
      </c>
      <c r="EI9" s="89" t="str">
        <f>Input!BT312</f>
        <v xml:space="preserve"> - </v>
      </c>
      <c r="EJ9" s="166">
        <f t="shared" si="8"/>
        <v>77.25</v>
      </c>
      <c r="EK9" s="89" t="str">
        <f>Input!BV12</f>
        <v xml:space="preserve"> - </v>
      </c>
      <c r="EL9" s="89" t="str">
        <f>Input!BV87</f>
        <v xml:space="preserve"> - </v>
      </c>
      <c r="EM9" s="89" t="str">
        <f>Input!BV162</f>
        <v xml:space="preserve"> - </v>
      </c>
      <c r="EN9" s="89" t="str">
        <f>Input!BV237</f>
        <v xml:space="preserve"> - </v>
      </c>
      <c r="EO9" s="89" t="str">
        <f>Input!BV312</f>
        <v xml:space="preserve"> - </v>
      </c>
      <c r="EP9" s="179" t="s">
        <v>100</v>
      </c>
    </row>
    <row r="10" spans="1:146" s="84" customFormat="1" ht="15.4" customHeight="1" x14ac:dyDescent="0.3">
      <c r="A10" s="115">
        <v>6</v>
      </c>
      <c r="B10" s="116" t="s">
        <v>226</v>
      </c>
      <c r="C10" s="89">
        <f>Input!AB13</f>
        <v>79</v>
      </c>
      <c r="D10" s="89">
        <f>Input!AB88</f>
        <v>81</v>
      </c>
      <c r="E10" s="89">
        <f>Input!AB163</f>
        <v>81</v>
      </c>
      <c r="F10" s="89">
        <f>Input!AB238</f>
        <v>81</v>
      </c>
      <c r="G10" s="89" t="str">
        <f>Input!AB313</f>
        <v xml:space="preserve"> - </v>
      </c>
      <c r="H10" s="166">
        <f t="shared" si="10"/>
        <v>80.5</v>
      </c>
      <c r="I10" s="89">
        <f>Input!AD13</f>
        <v>56.5</v>
      </c>
      <c r="J10" s="89">
        <f>Input!AD88</f>
        <v>56.5</v>
      </c>
      <c r="K10" s="89">
        <f>Input!AD163</f>
        <v>56.5</v>
      </c>
      <c r="L10" s="89">
        <f>Input!AD238</f>
        <v>56.5</v>
      </c>
      <c r="M10" s="89" t="str">
        <f>Input!AD313</f>
        <v xml:space="preserve"> - </v>
      </c>
      <c r="N10" s="166">
        <f t="shared" ref="N10" si="13">AVERAGE(I10:M10)</f>
        <v>56.5</v>
      </c>
      <c r="O10" s="89" t="str">
        <f>Input!AF13</f>
        <v xml:space="preserve">          -  </v>
      </c>
      <c r="P10" s="89" t="str">
        <f>Input!AF88</f>
        <v xml:space="preserve">          -  </v>
      </c>
      <c r="Q10" s="89" t="str">
        <f>Input!AF163</f>
        <v xml:space="preserve">          -  </v>
      </c>
      <c r="R10" s="89" t="str">
        <f>Input!AF238</f>
        <v xml:space="preserve">          -  </v>
      </c>
      <c r="S10" s="89" t="str">
        <f>Input!AF313</f>
        <v xml:space="preserve"> - </v>
      </c>
      <c r="T10" s="179" t="s">
        <v>100</v>
      </c>
      <c r="U10" s="89" t="str">
        <f>Input!AH13</f>
        <v xml:space="preserve"> - </v>
      </c>
      <c r="V10" s="89" t="str">
        <f>Input!AH88</f>
        <v xml:space="preserve"> - </v>
      </c>
      <c r="W10" s="89" t="str">
        <f>Input!AH163</f>
        <v xml:space="preserve"> - </v>
      </c>
      <c r="X10" s="89" t="str">
        <f>Input!AH238</f>
        <v xml:space="preserve"> - </v>
      </c>
      <c r="Y10" s="89" t="str">
        <f>Input!AH313</f>
        <v xml:space="preserve"> - </v>
      </c>
      <c r="Z10" s="179" t="s">
        <v>100</v>
      </c>
      <c r="AA10" s="89" t="str">
        <f>Input!AJ13</f>
        <v xml:space="preserve"> - </v>
      </c>
      <c r="AB10" s="89" t="str">
        <f>Input!AJ88</f>
        <v xml:space="preserve"> - </v>
      </c>
      <c r="AC10" s="89" t="str">
        <f>Input!AJ163</f>
        <v xml:space="preserve"> - </v>
      </c>
      <c r="AD10" s="89" t="str">
        <f>Input!AJ238</f>
        <v xml:space="preserve"> - </v>
      </c>
      <c r="AE10" s="89" t="str">
        <f>Input!AJ313</f>
        <v xml:space="preserve"> - </v>
      </c>
      <c r="AF10" s="179" t="s">
        <v>100</v>
      </c>
      <c r="AG10" s="89" t="str">
        <f>Input!AL13</f>
        <v xml:space="preserve"> - </v>
      </c>
      <c r="AH10" s="89" t="str">
        <f>Input!AL88</f>
        <v xml:space="preserve"> - </v>
      </c>
      <c r="AI10" s="89" t="str">
        <f>Input!AL163</f>
        <v xml:space="preserve"> - </v>
      </c>
      <c r="AJ10" s="89" t="str">
        <f>Input!AL238</f>
        <v xml:space="preserve"> - </v>
      </c>
      <c r="AK10" s="89" t="str">
        <f>Input!AL313</f>
        <v xml:space="preserve"> - </v>
      </c>
      <c r="AL10" s="179" t="s">
        <v>100</v>
      </c>
      <c r="AM10" s="89" t="str">
        <f>Input!AN13</f>
        <v xml:space="preserve"> - </v>
      </c>
      <c r="AN10" s="89" t="str">
        <f>Input!AN88</f>
        <v xml:space="preserve"> - </v>
      </c>
      <c r="AO10" s="89" t="str">
        <f>Input!AN163</f>
        <v xml:space="preserve"> - </v>
      </c>
      <c r="AP10" s="89" t="str">
        <f>Input!AN238</f>
        <v xml:space="preserve"> - </v>
      </c>
      <c r="AQ10" s="89" t="str">
        <f>Input!AN313</f>
        <v xml:space="preserve"> - </v>
      </c>
      <c r="AR10" s="179" t="s">
        <v>100</v>
      </c>
      <c r="AS10" s="89">
        <f>Input!AP13</f>
        <v>74.5</v>
      </c>
      <c r="AT10" s="89">
        <f>Input!AP88</f>
        <v>74.5</v>
      </c>
      <c r="AU10" s="89">
        <f>Input!AP163</f>
        <v>74.5</v>
      </c>
      <c r="AV10" s="89">
        <f>Input!AP238</f>
        <v>74.5</v>
      </c>
      <c r="AW10" s="89" t="str">
        <f>Input!AP313</f>
        <v xml:space="preserve"> - </v>
      </c>
      <c r="AX10" s="166">
        <f t="shared" si="0"/>
        <v>74.5</v>
      </c>
      <c r="AY10" s="89">
        <f>Input!AR13</f>
        <v>59</v>
      </c>
      <c r="AZ10" s="89">
        <f>Input!AR88</f>
        <v>59</v>
      </c>
      <c r="BA10" s="89">
        <f>Input!AR163</f>
        <v>59</v>
      </c>
      <c r="BB10" s="89">
        <f>Input!AR238</f>
        <v>59</v>
      </c>
      <c r="BC10" s="89" t="str">
        <f>Input!AR313</f>
        <v xml:space="preserve"> - </v>
      </c>
      <c r="BD10" s="166">
        <f t="shared" si="1"/>
        <v>59</v>
      </c>
      <c r="BE10" s="89">
        <f>Input!AT13</f>
        <v>49</v>
      </c>
      <c r="BF10" s="89">
        <f>Input!AT88</f>
        <v>47.5</v>
      </c>
      <c r="BG10" s="89">
        <f>Input!AT163</f>
        <v>47.5</v>
      </c>
      <c r="BH10" s="89">
        <f>Input!AT238</f>
        <v>47.5</v>
      </c>
      <c r="BI10" s="89" t="str">
        <f>Input!AT313</f>
        <v xml:space="preserve"> - </v>
      </c>
      <c r="BJ10" s="166">
        <f t="shared" si="2"/>
        <v>47.875</v>
      </c>
      <c r="BK10" s="89" t="str">
        <f>Input!AV13</f>
        <v xml:space="preserve"> - </v>
      </c>
      <c r="BL10" s="89" t="str">
        <f>Input!AV88</f>
        <v xml:space="preserve"> - </v>
      </c>
      <c r="BM10" s="89" t="str">
        <f>Input!AV163</f>
        <v xml:space="preserve"> - </v>
      </c>
      <c r="BN10" s="89" t="str">
        <f>Input!AV238</f>
        <v xml:space="preserve"> - </v>
      </c>
      <c r="BO10" s="89" t="str">
        <f>Input!AV313</f>
        <v xml:space="preserve"> - </v>
      </c>
      <c r="BP10" s="179" t="s">
        <v>100</v>
      </c>
      <c r="BQ10" s="89" t="str">
        <f>Input!AX13</f>
        <v xml:space="preserve"> - </v>
      </c>
      <c r="BR10" s="89" t="str">
        <f>Input!AX88</f>
        <v xml:space="preserve"> - </v>
      </c>
      <c r="BS10" s="89" t="str">
        <f>Input!AX163</f>
        <v xml:space="preserve"> - </v>
      </c>
      <c r="BT10" s="89" t="str">
        <f>Input!AX238</f>
        <v xml:space="preserve"> - </v>
      </c>
      <c r="BU10" s="89" t="str">
        <f>Input!AX313</f>
        <v xml:space="preserve"> - </v>
      </c>
      <c r="BV10" s="179" t="s">
        <v>100</v>
      </c>
      <c r="BW10" s="89">
        <f>Input!AZ13</f>
        <v>147.5</v>
      </c>
      <c r="BX10" s="89">
        <f>Input!AZ88</f>
        <v>147.5</v>
      </c>
      <c r="BY10" s="89">
        <f>Input!AZ163</f>
        <v>147.5</v>
      </c>
      <c r="BZ10" s="89">
        <f>Input!AZ238</f>
        <v>147.5</v>
      </c>
      <c r="CA10" s="89" t="str">
        <f>Input!AZ313</f>
        <v xml:space="preserve"> - </v>
      </c>
      <c r="CB10" s="166">
        <f t="shared" si="3"/>
        <v>147.5</v>
      </c>
      <c r="CC10" s="89" t="str">
        <f>Input!BB13</f>
        <v xml:space="preserve"> - </v>
      </c>
      <c r="CD10" s="89" t="str">
        <f>Input!BB88</f>
        <v xml:space="preserve"> - </v>
      </c>
      <c r="CE10" s="89" t="str">
        <f>Input!BB163</f>
        <v xml:space="preserve"> - </v>
      </c>
      <c r="CF10" s="89" t="str">
        <f>Input!BB238</f>
        <v xml:space="preserve"> - </v>
      </c>
      <c r="CG10" s="89" t="str">
        <f>Input!BB313</f>
        <v xml:space="preserve"> - </v>
      </c>
      <c r="CH10" s="179" t="s">
        <v>100</v>
      </c>
      <c r="CI10" s="89" t="str">
        <f>Input!BD13</f>
        <v xml:space="preserve">          -  </v>
      </c>
      <c r="CJ10" s="89" t="str">
        <f>Input!BD88</f>
        <v xml:space="preserve">          -  </v>
      </c>
      <c r="CK10" s="89" t="str">
        <f>Input!BD163</f>
        <v xml:space="preserve">          -  </v>
      </c>
      <c r="CL10" s="89" t="str">
        <f>Input!BD238</f>
        <v xml:space="preserve">          -  </v>
      </c>
      <c r="CM10" s="89" t="str">
        <f>Input!BD313</f>
        <v xml:space="preserve"> - </v>
      </c>
      <c r="CN10" s="179" t="s">
        <v>100</v>
      </c>
      <c r="CO10" s="89">
        <f>Input!BF13</f>
        <v>59</v>
      </c>
      <c r="CP10" s="89">
        <f>Input!BF88</f>
        <v>59</v>
      </c>
      <c r="CQ10" s="89">
        <f>Input!BF163</f>
        <v>59</v>
      </c>
      <c r="CR10" s="89">
        <f>Input!BF238</f>
        <v>59</v>
      </c>
      <c r="CS10" s="89" t="str">
        <f>Input!BF313</f>
        <v xml:space="preserve"> - </v>
      </c>
      <c r="CT10" s="166">
        <f t="shared" ref="CT10:CT66" si="14">AVERAGE(CO10:CS10)</f>
        <v>59</v>
      </c>
      <c r="CU10" s="89">
        <f>Input!BH13</f>
        <v>59</v>
      </c>
      <c r="CV10" s="89">
        <f>Input!BH88</f>
        <v>59</v>
      </c>
      <c r="CW10" s="89">
        <f>Input!BH163</f>
        <v>59</v>
      </c>
      <c r="CX10" s="89">
        <f>Input!BH238</f>
        <v>59</v>
      </c>
      <c r="CY10" s="89" t="str">
        <f>Input!BH313</f>
        <v xml:space="preserve"> - </v>
      </c>
      <c r="CZ10" s="166">
        <f t="shared" si="4"/>
        <v>59</v>
      </c>
      <c r="DA10" s="89" t="str">
        <f>Input!BJ13</f>
        <v xml:space="preserve"> - </v>
      </c>
      <c r="DB10" s="89" t="str">
        <f>Input!BJ88</f>
        <v xml:space="preserve"> - </v>
      </c>
      <c r="DC10" s="89" t="str">
        <f>Input!BJ163</f>
        <v xml:space="preserve"> - </v>
      </c>
      <c r="DD10" s="89" t="str">
        <f>Input!BJ238</f>
        <v xml:space="preserve"> - </v>
      </c>
      <c r="DE10" s="89" t="str">
        <f>Input!BJ313</f>
        <v xml:space="preserve"> - </v>
      </c>
      <c r="DF10" s="179" t="s">
        <v>100</v>
      </c>
      <c r="DG10" s="89" t="str">
        <f>Input!BL13</f>
        <v xml:space="preserve"> - </v>
      </c>
      <c r="DH10" s="89" t="str">
        <f>Input!BL88</f>
        <v xml:space="preserve"> - </v>
      </c>
      <c r="DI10" s="89" t="str">
        <f>Input!BL163</f>
        <v xml:space="preserve"> - </v>
      </c>
      <c r="DJ10" s="89" t="str">
        <f>Input!BL238</f>
        <v xml:space="preserve"> - </v>
      </c>
      <c r="DK10" s="89" t="str">
        <f>Input!BL313</f>
        <v xml:space="preserve"> - </v>
      </c>
      <c r="DL10" s="179" t="s">
        <v>100</v>
      </c>
      <c r="DM10" s="89">
        <f>Input!BN13</f>
        <v>61</v>
      </c>
      <c r="DN10" s="89">
        <f>Input!BN88</f>
        <v>59.5</v>
      </c>
      <c r="DO10" s="89">
        <f>Input!BN163</f>
        <v>59.5</v>
      </c>
      <c r="DP10" s="89">
        <f>Input!BN238</f>
        <v>59.5</v>
      </c>
      <c r="DQ10" s="89" t="str">
        <f>Input!BN313</f>
        <v xml:space="preserve"> - </v>
      </c>
      <c r="DR10" s="166">
        <f t="shared" si="5"/>
        <v>59.875</v>
      </c>
      <c r="DS10" s="89">
        <f>Input!BP13</f>
        <v>73</v>
      </c>
      <c r="DT10" s="89">
        <f>Input!BP88</f>
        <v>71</v>
      </c>
      <c r="DU10" s="89">
        <f>Input!BP163</f>
        <v>71</v>
      </c>
      <c r="DV10" s="89">
        <f>Input!BP238</f>
        <v>71</v>
      </c>
      <c r="DW10" s="89" t="str">
        <f>Input!BP313</f>
        <v xml:space="preserve"> - </v>
      </c>
      <c r="DX10" s="166">
        <f t="shared" si="6"/>
        <v>71.5</v>
      </c>
      <c r="DY10" s="89">
        <f>Input!BR13</f>
        <v>69</v>
      </c>
      <c r="DZ10" s="89">
        <f>Input!BR88</f>
        <v>69</v>
      </c>
      <c r="EA10" s="89">
        <f>Input!BR163</f>
        <v>69</v>
      </c>
      <c r="EB10" s="89">
        <f>Input!BR238</f>
        <v>69</v>
      </c>
      <c r="EC10" s="89" t="str">
        <f>Input!BR313</f>
        <v xml:space="preserve"> - </v>
      </c>
      <c r="ED10" s="166">
        <f t="shared" si="7"/>
        <v>69</v>
      </c>
      <c r="EE10" s="89">
        <f>Input!BT13</f>
        <v>79</v>
      </c>
      <c r="EF10" s="89">
        <f>Input!BT88</f>
        <v>79</v>
      </c>
      <c r="EG10" s="89">
        <f>Input!BT163</f>
        <v>79</v>
      </c>
      <c r="EH10" s="89">
        <f>Input!BT238</f>
        <v>79</v>
      </c>
      <c r="EI10" s="89" t="str">
        <f>Input!BT313</f>
        <v xml:space="preserve"> - </v>
      </c>
      <c r="EJ10" s="166">
        <f t="shared" si="8"/>
        <v>79</v>
      </c>
      <c r="EK10" s="89" t="str">
        <f>Input!BV13</f>
        <v xml:space="preserve"> - </v>
      </c>
      <c r="EL10" s="89" t="str">
        <f>Input!BV88</f>
        <v xml:space="preserve"> - </v>
      </c>
      <c r="EM10" s="89" t="str">
        <f>Input!BV163</f>
        <v xml:space="preserve"> - </v>
      </c>
      <c r="EN10" s="89" t="str">
        <f>Input!BV238</f>
        <v xml:space="preserve"> - </v>
      </c>
      <c r="EO10" s="89" t="str">
        <f>Input!BV313</f>
        <v xml:space="preserve"> - </v>
      </c>
      <c r="EP10" s="179" t="s">
        <v>100</v>
      </c>
    </row>
    <row r="11" spans="1:146" s="84" customFormat="1" ht="15.4" customHeight="1" x14ac:dyDescent="0.3">
      <c r="A11" s="115">
        <v>7</v>
      </c>
      <c r="B11" s="116" t="s">
        <v>227</v>
      </c>
      <c r="C11" s="89" t="str">
        <f>Input!AB14</f>
        <v xml:space="preserve"> - </v>
      </c>
      <c r="D11" s="89">
        <f>Input!AB89</f>
        <v>74</v>
      </c>
      <c r="E11" s="89">
        <f>Input!AB164</f>
        <v>73</v>
      </c>
      <c r="F11" s="89">
        <f>Input!AB239</f>
        <v>73</v>
      </c>
      <c r="G11" s="89" t="str">
        <f>Input!AB314</f>
        <v xml:space="preserve"> - </v>
      </c>
      <c r="H11" s="166">
        <f t="shared" si="10"/>
        <v>73.333333333333329</v>
      </c>
      <c r="I11" s="89" t="str">
        <f>Input!AD14</f>
        <v xml:space="preserve"> - </v>
      </c>
      <c r="J11" s="89" t="str">
        <f>Input!AD89</f>
        <v xml:space="preserve"> - </v>
      </c>
      <c r="K11" s="89" t="str">
        <f>Input!AD164</f>
        <v xml:space="preserve"> - </v>
      </c>
      <c r="L11" s="89" t="str">
        <f>Input!AD239</f>
        <v xml:space="preserve"> - </v>
      </c>
      <c r="M11" s="89" t="str">
        <f>Input!AD314</f>
        <v xml:space="preserve"> - </v>
      </c>
      <c r="N11" s="179" t="s">
        <v>100</v>
      </c>
      <c r="O11" s="89" t="str">
        <f>Input!AF14</f>
        <v xml:space="preserve"> - </v>
      </c>
      <c r="P11" s="89" t="str">
        <f>Input!AF89</f>
        <v xml:space="preserve"> - </v>
      </c>
      <c r="Q11" s="89" t="str">
        <f>Input!AF164</f>
        <v xml:space="preserve"> - </v>
      </c>
      <c r="R11" s="89" t="str">
        <f>Input!AF239</f>
        <v xml:space="preserve"> - </v>
      </c>
      <c r="S11" s="89" t="str">
        <f>Input!AF314</f>
        <v xml:space="preserve"> - </v>
      </c>
      <c r="T11" s="179" t="s">
        <v>100</v>
      </c>
      <c r="U11" s="89" t="str">
        <f>Input!AH14</f>
        <v xml:space="preserve"> - </v>
      </c>
      <c r="V11" s="89" t="str">
        <f>Input!AH89</f>
        <v xml:space="preserve"> - </v>
      </c>
      <c r="W11" s="89" t="str">
        <f>Input!AH164</f>
        <v xml:space="preserve"> - </v>
      </c>
      <c r="X11" s="89" t="str">
        <f>Input!AH239</f>
        <v xml:space="preserve"> - </v>
      </c>
      <c r="Y11" s="89" t="str">
        <f>Input!AH314</f>
        <v xml:space="preserve"> - </v>
      </c>
      <c r="Z11" s="179" t="s">
        <v>100</v>
      </c>
      <c r="AA11" s="89" t="str">
        <f>Input!AJ14</f>
        <v xml:space="preserve"> - </v>
      </c>
      <c r="AB11" s="89" t="str">
        <f>Input!AJ89</f>
        <v xml:space="preserve"> - </v>
      </c>
      <c r="AC11" s="89" t="str">
        <f>Input!AJ164</f>
        <v xml:space="preserve"> - </v>
      </c>
      <c r="AD11" s="89" t="str">
        <f>Input!AJ239</f>
        <v xml:space="preserve"> - </v>
      </c>
      <c r="AE11" s="89" t="str">
        <f>Input!AJ314</f>
        <v xml:space="preserve"> - </v>
      </c>
      <c r="AF11" s="179" t="s">
        <v>100</v>
      </c>
      <c r="AG11" s="89" t="str">
        <f>Input!AL14</f>
        <v xml:space="preserve"> - </v>
      </c>
      <c r="AH11" s="89" t="str">
        <f>Input!AL89</f>
        <v xml:space="preserve"> - </v>
      </c>
      <c r="AI11" s="89" t="str">
        <f>Input!AL164</f>
        <v xml:space="preserve"> - </v>
      </c>
      <c r="AJ11" s="89" t="str">
        <f>Input!AL239</f>
        <v xml:space="preserve"> - </v>
      </c>
      <c r="AK11" s="89" t="str">
        <f>Input!AL314</f>
        <v xml:space="preserve"> - </v>
      </c>
      <c r="AL11" s="179" t="s">
        <v>100</v>
      </c>
      <c r="AM11" s="89" t="str">
        <f>Input!AN14</f>
        <v xml:space="preserve"> - </v>
      </c>
      <c r="AN11" s="89" t="str">
        <f>Input!AN89</f>
        <v xml:space="preserve"> - </v>
      </c>
      <c r="AO11" s="89" t="str">
        <f>Input!AN164</f>
        <v xml:space="preserve"> - </v>
      </c>
      <c r="AP11" s="89" t="str">
        <f>Input!AN239</f>
        <v xml:space="preserve"> - </v>
      </c>
      <c r="AQ11" s="89" t="str">
        <f>Input!AN314</f>
        <v xml:space="preserve"> - </v>
      </c>
      <c r="AR11" s="179" t="s">
        <v>100</v>
      </c>
      <c r="AS11" s="89" t="str">
        <f>Input!AP14</f>
        <v xml:space="preserve"> - </v>
      </c>
      <c r="AT11" s="89" t="str">
        <f>Input!AP89</f>
        <v xml:space="preserve"> - </v>
      </c>
      <c r="AU11" s="89" t="str">
        <f>Input!AP164</f>
        <v xml:space="preserve"> - </v>
      </c>
      <c r="AV11" s="89" t="str">
        <f>Input!AP239</f>
        <v xml:space="preserve"> - </v>
      </c>
      <c r="AW11" s="89" t="str">
        <f>Input!AP314</f>
        <v xml:space="preserve"> - </v>
      </c>
      <c r="AX11" s="179" t="s">
        <v>100</v>
      </c>
      <c r="AY11" s="89" t="str">
        <f>Input!AR14</f>
        <v xml:space="preserve"> - </v>
      </c>
      <c r="AZ11" s="89">
        <f>Input!AR89</f>
        <v>60.5</v>
      </c>
      <c r="BA11" s="89">
        <f>Input!AR164</f>
        <v>61</v>
      </c>
      <c r="BB11" s="89">
        <f>Input!AR239</f>
        <v>62</v>
      </c>
      <c r="BC11" s="89" t="str">
        <f>Input!AR314</f>
        <v xml:space="preserve"> - </v>
      </c>
      <c r="BD11" s="166">
        <f t="shared" si="1"/>
        <v>61.166666666666664</v>
      </c>
      <c r="BE11" s="89" t="str">
        <f>Input!AT14</f>
        <v xml:space="preserve"> - </v>
      </c>
      <c r="BF11" s="89">
        <f>Input!AT89</f>
        <v>44.5</v>
      </c>
      <c r="BG11" s="89">
        <f>Input!AT164</f>
        <v>44.5</v>
      </c>
      <c r="BH11" s="89">
        <f>Input!AT239</f>
        <v>44.5</v>
      </c>
      <c r="BI11" s="89" t="str">
        <f>Input!AT314</f>
        <v xml:space="preserve"> - </v>
      </c>
      <c r="BJ11" s="166">
        <f t="shared" si="2"/>
        <v>44.5</v>
      </c>
      <c r="BK11" s="89" t="str">
        <f>Input!AV14</f>
        <v xml:space="preserve"> - </v>
      </c>
      <c r="BL11" s="89" t="str">
        <f>Input!AV89</f>
        <v xml:space="preserve"> - </v>
      </c>
      <c r="BM11" s="89" t="str">
        <f>Input!AV164</f>
        <v xml:space="preserve"> - </v>
      </c>
      <c r="BN11" s="89" t="str">
        <f>Input!AV239</f>
        <v xml:space="preserve"> - </v>
      </c>
      <c r="BO11" s="89" t="str">
        <f>Input!AV314</f>
        <v xml:space="preserve"> - </v>
      </c>
      <c r="BP11" s="179" t="s">
        <v>100</v>
      </c>
      <c r="BQ11" s="89" t="str">
        <f>Input!AX14</f>
        <v xml:space="preserve"> - </v>
      </c>
      <c r="BR11" s="89" t="str">
        <f>Input!AX89</f>
        <v xml:space="preserve"> - </v>
      </c>
      <c r="BS11" s="89" t="str">
        <f>Input!AX164</f>
        <v xml:space="preserve"> - </v>
      </c>
      <c r="BT11" s="89" t="str">
        <f>Input!AX239</f>
        <v xml:space="preserve"> - </v>
      </c>
      <c r="BU11" s="89" t="str">
        <f>Input!AX314</f>
        <v xml:space="preserve"> - </v>
      </c>
      <c r="BV11" s="179" t="s">
        <v>100</v>
      </c>
      <c r="BW11" s="89" t="str">
        <f>Input!AZ14</f>
        <v xml:space="preserve"> - </v>
      </c>
      <c r="BX11" s="89">
        <f>Input!AZ89</f>
        <v>132.5</v>
      </c>
      <c r="BY11" s="89">
        <f>Input!AZ164</f>
        <v>132.5</v>
      </c>
      <c r="BZ11" s="89">
        <f>Input!AZ239</f>
        <v>132.5</v>
      </c>
      <c r="CA11" s="89" t="str">
        <f>Input!AZ314</f>
        <v xml:space="preserve"> - </v>
      </c>
      <c r="CB11" s="166">
        <f t="shared" si="3"/>
        <v>132.5</v>
      </c>
      <c r="CC11" s="89" t="str">
        <f>Input!BB14</f>
        <v xml:space="preserve"> - </v>
      </c>
      <c r="CD11" s="89">
        <f>Input!BB89</f>
        <v>87.5</v>
      </c>
      <c r="CE11" s="89">
        <f>Input!BB164</f>
        <v>112.5</v>
      </c>
      <c r="CF11" s="89">
        <f>Input!BB239</f>
        <v>112.5</v>
      </c>
      <c r="CG11" s="89" t="str">
        <f>Input!BB314</f>
        <v xml:space="preserve"> - </v>
      </c>
      <c r="CH11" s="166">
        <f t="shared" si="11"/>
        <v>104.16666666666667</v>
      </c>
      <c r="CI11" s="89" t="str">
        <f>Input!BD14</f>
        <v xml:space="preserve"> - </v>
      </c>
      <c r="CJ11" s="89" t="str">
        <f>Input!BD89</f>
        <v xml:space="preserve"> - </v>
      </c>
      <c r="CK11" s="89" t="str">
        <f>Input!BD164</f>
        <v xml:space="preserve"> - </v>
      </c>
      <c r="CL11" s="89" t="str">
        <f>Input!BD239</f>
        <v xml:space="preserve"> - </v>
      </c>
      <c r="CM11" s="89" t="str">
        <f>Input!BD314</f>
        <v xml:space="preserve"> - </v>
      </c>
      <c r="CN11" s="179" t="s">
        <v>100</v>
      </c>
      <c r="CO11" s="89" t="str">
        <f>Input!BF14</f>
        <v xml:space="preserve"> - </v>
      </c>
      <c r="CP11" s="89" t="str">
        <f>Input!BF89</f>
        <v xml:space="preserve"> - </v>
      </c>
      <c r="CQ11" s="89" t="str">
        <f>Input!BF164</f>
        <v xml:space="preserve"> - </v>
      </c>
      <c r="CR11" s="89" t="str">
        <f>Input!BF239</f>
        <v xml:space="preserve"> - </v>
      </c>
      <c r="CS11" s="89" t="str">
        <f>Input!BF314</f>
        <v xml:space="preserve"> - </v>
      </c>
      <c r="CT11" s="179" t="s">
        <v>100</v>
      </c>
      <c r="CU11" s="89" t="str">
        <f>Input!BH14</f>
        <v xml:space="preserve"> - </v>
      </c>
      <c r="CV11" s="89">
        <f>Input!BH89</f>
        <v>54.5</v>
      </c>
      <c r="CW11" s="89">
        <f>Input!BH164</f>
        <v>54.5</v>
      </c>
      <c r="CX11" s="89">
        <f>Input!BH239</f>
        <v>54.5</v>
      </c>
      <c r="CY11" s="89" t="str">
        <f>Input!BH314</f>
        <v xml:space="preserve"> - </v>
      </c>
      <c r="CZ11" s="166">
        <f t="shared" si="4"/>
        <v>54.5</v>
      </c>
      <c r="DA11" s="89" t="str">
        <f>Input!BJ14</f>
        <v xml:space="preserve"> - </v>
      </c>
      <c r="DB11" s="89" t="str">
        <f>Input!BJ89</f>
        <v xml:space="preserve"> - </v>
      </c>
      <c r="DC11" s="89" t="str">
        <f>Input!BJ164</f>
        <v xml:space="preserve"> - </v>
      </c>
      <c r="DD11" s="89" t="str">
        <f>Input!BJ239</f>
        <v xml:space="preserve"> - </v>
      </c>
      <c r="DE11" s="89" t="str">
        <f>Input!BJ314</f>
        <v xml:space="preserve"> - </v>
      </c>
      <c r="DF11" s="179" t="s">
        <v>100</v>
      </c>
      <c r="DG11" s="89" t="str">
        <f>Input!BL14</f>
        <v xml:space="preserve"> - </v>
      </c>
      <c r="DH11" s="89" t="str">
        <f>Input!BL89</f>
        <v xml:space="preserve"> - </v>
      </c>
      <c r="DI11" s="89" t="str">
        <f>Input!BL164</f>
        <v xml:space="preserve"> - </v>
      </c>
      <c r="DJ11" s="89" t="str">
        <f>Input!BL239</f>
        <v xml:space="preserve"> - </v>
      </c>
      <c r="DK11" s="89" t="str">
        <f>Input!BL314</f>
        <v xml:space="preserve"> - </v>
      </c>
      <c r="DL11" s="179" t="s">
        <v>100</v>
      </c>
      <c r="DM11" s="89" t="str">
        <f>Input!BN14</f>
        <v xml:space="preserve"> - </v>
      </c>
      <c r="DN11" s="89">
        <f>Input!BN89</f>
        <v>59</v>
      </c>
      <c r="DO11" s="89">
        <f>Input!BN164</f>
        <v>55</v>
      </c>
      <c r="DP11" s="89">
        <f>Input!BN239</f>
        <v>55</v>
      </c>
      <c r="DQ11" s="89" t="str">
        <f>Input!BN314</f>
        <v xml:space="preserve"> - </v>
      </c>
      <c r="DR11" s="166">
        <f t="shared" si="5"/>
        <v>56.333333333333336</v>
      </c>
      <c r="DS11" s="89" t="str">
        <f>Input!BP14</f>
        <v xml:space="preserve"> - </v>
      </c>
      <c r="DT11" s="89">
        <f>Input!BP89</f>
        <v>67</v>
      </c>
      <c r="DU11" s="89">
        <f>Input!BP164</f>
        <v>69</v>
      </c>
      <c r="DV11" s="89">
        <f>Input!BP239</f>
        <v>69</v>
      </c>
      <c r="DW11" s="89" t="str">
        <f>Input!BP314</f>
        <v xml:space="preserve"> - </v>
      </c>
      <c r="DX11" s="166">
        <f t="shared" si="6"/>
        <v>68.333333333333329</v>
      </c>
      <c r="DY11" s="89" t="str">
        <f>Input!BR14</f>
        <v xml:space="preserve"> - </v>
      </c>
      <c r="DZ11" s="89">
        <f>Input!BR89</f>
        <v>63</v>
      </c>
      <c r="EA11" s="89">
        <f>Input!BR164</f>
        <v>62.5</v>
      </c>
      <c r="EB11" s="89">
        <f>Input!BR239</f>
        <v>62.5</v>
      </c>
      <c r="EC11" s="89" t="str">
        <f>Input!BR314</f>
        <v xml:space="preserve"> - </v>
      </c>
      <c r="ED11" s="166">
        <f t="shared" si="7"/>
        <v>62.666666666666664</v>
      </c>
      <c r="EE11" s="89" t="str">
        <f>Input!BT14</f>
        <v xml:space="preserve"> - </v>
      </c>
      <c r="EF11" s="89" t="str">
        <f>Input!BT89</f>
        <v xml:space="preserve"> - </v>
      </c>
      <c r="EG11" s="89" t="str">
        <f>Input!BT164</f>
        <v xml:space="preserve"> - </v>
      </c>
      <c r="EH11" s="89" t="str">
        <f>Input!BT239</f>
        <v xml:space="preserve"> - </v>
      </c>
      <c r="EI11" s="89" t="str">
        <f>Input!BT314</f>
        <v xml:space="preserve"> - </v>
      </c>
      <c r="EJ11" s="179" t="s">
        <v>100</v>
      </c>
      <c r="EK11" s="89" t="str">
        <f>Input!BV14</f>
        <v xml:space="preserve"> - </v>
      </c>
      <c r="EL11" s="89">
        <f>Input!BV89</f>
        <v>41</v>
      </c>
      <c r="EM11" s="89">
        <f>Input!BV164</f>
        <v>41</v>
      </c>
      <c r="EN11" s="89">
        <f>Input!BV239</f>
        <v>41</v>
      </c>
      <c r="EO11" s="89" t="str">
        <f>Input!BV314</f>
        <v xml:space="preserve"> - </v>
      </c>
      <c r="EP11" s="166">
        <f t="shared" si="9"/>
        <v>41</v>
      </c>
    </row>
    <row r="12" spans="1:146" s="84" customFormat="1" ht="15.4" customHeight="1" x14ac:dyDescent="0.3">
      <c r="A12" s="115">
        <v>8</v>
      </c>
      <c r="B12" s="116" t="s">
        <v>228</v>
      </c>
      <c r="C12" s="89">
        <f>Input!AB15</f>
        <v>81</v>
      </c>
      <c r="D12" s="89">
        <f>Input!AB90</f>
        <v>81</v>
      </c>
      <c r="E12" s="89">
        <f>Input!AB165</f>
        <v>81</v>
      </c>
      <c r="F12" s="89">
        <f>Input!AB240</f>
        <v>81</v>
      </c>
      <c r="G12" s="89" t="str">
        <f>Input!AB315</f>
        <v xml:space="preserve"> - </v>
      </c>
      <c r="H12" s="166">
        <f t="shared" si="10"/>
        <v>81</v>
      </c>
      <c r="I12" s="89">
        <f>Input!AD15</f>
        <v>57</v>
      </c>
      <c r="J12" s="89">
        <f>Input!AD90</f>
        <v>59</v>
      </c>
      <c r="K12" s="89">
        <f>Input!AD165</f>
        <v>59</v>
      </c>
      <c r="L12" s="89">
        <f>Input!AD240</f>
        <v>59</v>
      </c>
      <c r="M12" s="89" t="str">
        <f>Input!AD315</f>
        <v xml:space="preserve"> - </v>
      </c>
      <c r="N12" s="166">
        <f t="shared" ref="N12" si="15">AVERAGE(I12:M12)</f>
        <v>58.5</v>
      </c>
      <c r="O12" s="89">
        <f>Input!AF15</f>
        <v>45.5</v>
      </c>
      <c r="P12" s="89">
        <f>Input!AF90</f>
        <v>47.5</v>
      </c>
      <c r="Q12" s="89">
        <f>Input!AF165</f>
        <v>46.5</v>
      </c>
      <c r="R12" s="89">
        <f>Input!AF240</f>
        <v>47</v>
      </c>
      <c r="S12" s="89" t="str">
        <f>Input!AF315</f>
        <v xml:space="preserve"> - </v>
      </c>
      <c r="T12" s="166">
        <f t="shared" ref="T12" si="16">AVERAGE(O12:S12)</f>
        <v>46.625</v>
      </c>
      <c r="U12" s="89" t="str">
        <f>Input!AH15</f>
        <v xml:space="preserve"> - </v>
      </c>
      <c r="V12" s="89" t="str">
        <f>Input!AH90</f>
        <v xml:space="preserve"> - </v>
      </c>
      <c r="W12" s="89" t="str">
        <f>Input!AH165</f>
        <v xml:space="preserve"> - </v>
      </c>
      <c r="X12" s="89" t="str">
        <f>Input!AH240</f>
        <v xml:space="preserve"> - </v>
      </c>
      <c r="Y12" s="89" t="str">
        <f>Input!AH315</f>
        <v xml:space="preserve"> - </v>
      </c>
      <c r="Z12" s="179" t="s">
        <v>100</v>
      </c>
      <c r="AA12" s="89" t="str">
        <f>Input!AJ15</f>
        <v xml:space="preserve"> - </v>
      </c>
      <c r="AB12" s="89" t="str">
        <f>Input!AJ90</f>
        <v xml:space="preserve"> - </v>
      </c>
      <c r="AC12" s="89" t="str">
        <f>Input!AJ165</f>
        <v xml:space="preserve"> - </v>
      </c>
      <c r="AD12" s="89" t="str">
        <f>Input!AJ240</f>
        <v xml:space="preserve"> - </v>
      </c>
      <c r="AE12" s="89" t="str">
        <f>Input!AJ315</f>
        <v xml:space="preserve"> - </v>
      </c>
      <c r="AF12" s="179" t="s">
        <v>100</v>
      </c>
      <c r="AG12" s="89" t="str">
        <f>Input!AL15</f>
        <v xml:space="preserve"> - </v>
      </c>
      <c r="AH12" s="89" t="str">
        <f>Input!AL90</f>
        <v xml:space="preserve"> - </v>
      </c>
      <c r="AI12" s="89" t="str">
        <f>Input!AL165</f>
        <v xml:space="preserve"> - </v>
      </c>
      <c r="AJ12" s="89" t="str">
        <f>Input!AL240</f>
        <v xml:space="preserve"> - </v>
      </c>
      <c r="AK12" s="89" t="str">
        <f>Input!AL315</f>
        <v xml:space="preserve"> - </v>
      </c>
      <c r="AL12" s="179" t="s">
        <v>100</v>
      </c>
      <c r="AM12" s="89" t="str">
        <f>Input!AN15</f>
        <v xml:space="preserve"> - </v>
      </c>
      <c r="AN12" s="89" t="str">
        <f>Input!AN90</f>
        <v xml:space="preserve"> - </v>
      </c>
      <c r="AO12" s="89" t="str">
        <f>Input!AN165</f>
        <v xml:space="preserve"> - </v>
      </c>
      <c r="AP12" s="89" t="str">
        <f>Input!AN240</f>
        <v xml:space="preserve"> - </v>
      </c>
      <c r="AQ12" s="89" t="str">
        <f>Input!AN315</f>
        <v xml:space="preserve"> - </v>
      </c>
      <c r="AR12" s="179" t="s">
        <v>100</v>
      </c>
      <c r="AS12" s="89" t="str">
        <f>Input!AP15</f>
        <v xml:space="preserve"> - </v>
      </c>
      <c r="AT12" s="89" t="str">
        <f>Input!AP90</f>
        <v xml:space="preserve"> - </v>
      </c>
      <c r="AU12" s="89" t="str">
        <f>Input!AP165</f>
        <v xml:space="preserve"> - </v>
      </c>
      <c r="AV12" s="89" t="str">
        <f>Input!AP240</f>
        <v xml:space="preserve"> - </v>
      </c>
      <c r="AW12" s="89" t="str">
        <f>Input!AP315</f>
        <v xml:space="preserve"> - </v>
      </c>
      <c r="AX12" s="179" t="s">
        <v>100</v>
      </c>
      <c r="AY12" s="89" t="str">
        <f>Input!AR15</f>
        <v xml:space="preserve"> - </v>
      </c>
      <c r="AZ12" s="89" t="str">
        <f>Input!AR90</f>
        <v xml:space="preserve"> - </v>
      </c>
      <c r="BA12" s="89" t="str">
        <f>Input!AR165</f>
        <v xml:space="preserve"> - </v>
      </c>
      <c r="BB12" s="89" t="str">
        <f>Input!AR240</f>
        <v xml:space="preserve"> - </v>
      </c>
      <c r="BC12" s="89" t="str">
        <f>Input!AR315</f>
        <v xml:space="preserve"> - </v>
      </c>
      <c r="BD12" s="179" t="s">
        <v>100</v>
      </c>
      <c r="BE12" s="89" t="str">
        <f>Input!AT15</f>
        <v xml:space="preserve"> - </v>
      </c>
      <c r="BF12" s="89" t="str">
        <f>Input!AT90</f>
        <v xml:space="preserve"> - </v>
      </c>
      <c r="BG12" s="89" t="str">
        <f>Input!AT165</f>
        <v xml:space="preserve"> - </v>
      </c>
      <c r="BH12" s="89" t="str">
        <f>Input!AT240</f>
        <v xml:space="preserve"> - </v>
      </c>
      <c r="BI12" s="89" t="str">
        <f>Input!AT315</f>
        <v xml:space="preserve"> - </v>
      </c>
      <c r="BJ12" s="179" t="s">
        <v>100</v>
      </c>
      <c r="BK12" s="89" t="str">
        <f>Input!AV15</f>
        <v xml:space="preserve"> - </v>
      </c>
      <c r="BL12" s="89" t="str">
        <f>Input!AV90</f>
        <v xml:space="preserve"> - </v>
      </c>
      <c r="BM12" s="89" t="str">
        <f>Input!AV165</f>
        <v xml:space="preserve"> - </v>
      </c>
      <c r="BN12" s="89" t="str">
        <f>Input!AV240</f>
        <v xml:space="preserve"> - </v>
      </c>
      <c r="BO12" s="89" t="str">
        <f>Input!AV315</f>
        <v xml:space="preserve"> - </v>
      </c>
      <c r="BP12" s="179" t="s">
        <v>100</v>
      </c>
      <c r="BQ12" s="89" t="str">
        <f>Input!AX15</f>
        <v xml:space="preserve">          -  </v>
      </c>
      <c r="BR12" s="89" t="str">
        <f>Input!AX90</f>
        <v xml:space="preserve">          -  </v>
      </c>
      <c r="BS12" s="89" t="str">
        <f>Input!AX165</f>
        <v xml:space="preserve">          -  </v>
      </c>
      <c r="BT12" s="89" t="str">
        <f>Input!AX240</f>
        <v xml:space="preserve">          -  </v>
      </c>
      <c r="BU12" s="89" t="str">
        <f>Input!AX315</f>
        <v xml:space="preserve"> - </v>
      </c>
      <c r="BV12" s="179" t="s">
        <v>100</v>
      </c>
      <c r="BW12" s="89" t="str">
        <f>Input!AZ15</f>
        <v xml:space="preserve"> - </v>
      </c>
      <c r="BX12" s="89" t="str">
        <f>Input!AZ90</f>
        <v xml:space="preserve"> - </v>
      </c>
      <c r="BY12" s="89" t="str">
        <f>Input!AZ165</f>
        <v xml:space="preserve"> - </v>
      </c>
      <c r="BZ12" s="89" t="str">
        <f>Input!AZ240</f>
        <v xml:space="preserve"> - </v>
      </c>
      <c r="CA12" s="89" t="str">
        <f>Input!AZ315</f>
        <v xml:space="preserve"> - </v>
      </c>
      <c r="CB12" s="179" t="s">
        <v>100</v>
      </c>
      <c r="CC12" s="89">
        <f>Input!BB15</f>
        <v>115</v>
      </c>
      <c r="CD12" s="89">
        <f>Input!BB90</f>
        <v>115</v>
      </c>
      <c r="CE12" s="89">
        <f>Input!BB165</f>
        <v>125</v>
      </c>
      <c r="CF12" s="89">
        <f>Input!BB240</f>
        <v>125</v>
      </c>
      <c r="CG12" s="89" t="str">
        <f>Input!BB315</f>
        <v xml:space="preserve"> - </v>
      </c>
      <c r="CH12" s="166">
        <f t="shared" si="11"/>
        <v>120</v>
      </c>
      <c r="CI12" s="89" t="str">
        <f>Input!BD15</f>
        <v xml:space="preserve"> - </v>
      </c>
      <c r="CJ12" s="89" t="str">
        <f>Input!BD90</f>
        <v xml:space="preserve"> - </v>
      </c>
      <c r="CK12" s="89" t="str">
        <f>Input!BD165</f>
        <v xml:space="preserve"> - </v>
      </c>
      <c r="CL12" s="89" t="str">
        <f>Input!BD240</f>
        <v xml:space="preserve"> - </v>
      </c>
      <c r="CM12" s="89" t="str">
        <f>Input!BD315</f>
        <v xml:space="preserve"> - </v>
      </c>
      <c r="CN12" s="179" t="s">
        <v>100</v>
      </c>
      <c r="CO12" s="89" t="str">
        <f>Input!BF15</f>
        <v xml:space="preserve"> - </v>
      </c>
      <c r="CP12" s="89" t="str">
        <f>Input!BF90</f>
        <v xml:space="preserve"> - </v>
      </c>
      <c r="CQ12" s="89" t="str">
        <f>Input!BF165</f>
        <v xml:space="preserve"> - </v>
      </c>
      <c r="CR12" s="89" t="str">
        <f>Input!BF240</f>
        <v xml:space="preserve"> - </v>
      </c>
      <c r="CS12" s="89" t="str">
        <f>Input!BF315</f>
        <v xml:space="preserve"> - </v>
      </c>
      <c r="CT12" s="179" t="s">
        <v>100</v>
      </c>
      <c r="CU12" s="89" t="str">
        <f>Input!BH15</f>
        <v xml:space="preserve"> - </v>
      </c>
      <c r="CV12" s="89" t="str">
        <f>Input!BH90</f>
        <v xml:space="preserve"> - </v>
      </c>
      <c r="CW12" s="89" t="str">
        <f>Input!BH165</f>
        <v xml:space="preserve"> - </v>
      </c>
      <c r="CX12" s="89" t="str">
        <f>Input!BH240</f>
        <v xml:space="preserve"> - </v>
      </c>
      <c r="CY12" s="89" t="str">
        <f>Input!BH315</f>
        <v xml:space="preserve"> - </v>
      </c>
      <c r="CZ12" s="179" t="s">
        <v>100</v>
      </c>
      <c r="DA12" s="89" t="str">
        <f>Input!BJ15</f>
        <v xml:space="preserve"> - </v>
      </c>
      <c r="DB12" s="89" t="str">
        <f>Input!BJ90</f>
        <v xml:space="preserve"> - </v>
      </c>
      <c r="DC12" s="89" t="str">
        <f>Input!BJ165</f>
        <v xml:space="preserve"> - </v>
      </c>
      <c r="DD12" s="89" t="str">
        <f>Input!BJ240</f>
        <v xml:space="preserve"> - </v>
      </c>
      <c r="DE12" s="89" t="str">
        <f>Input!BJ315</f>
        <v xml:space="preserve"> - </v>
      </c>
      <c r="DF12" s="179" t="s">
        <v>100</v>
      </c>
      <c r="DG12" s="89" t="str">
        <f>Input!BL15</f>
        <v xml:space="preserve"> - </v>
      </c>
      <c r="DH12" s="89" t="str">
        <f>Input!BL90</f>
        <v xml:space="preserve"> - </v>
      </c>
      <c r="DI12" s="89" t="str">
        <f>Input!BL165</f>
        <v xml:space="preserve"> - </v>
      </c>
      <c r="DJ12" s="89" t="str">
        <f>Input!BL240</f>
        <v xml:space="preserve"> - </v>
      </c>
      <c r="DK12" s="89" t="str">
        <f>Input!BL315</f>
        <v xml:space="preserve"> - </v>
      </c>
      <c r="DL12" s="179" t="s">
        <v>100</v>
      </c>
      <c r="DM12" s="89">
        <f>Input!BN15</f>
        <v>57</v>
      </c>
      <c r="DN12" s="89">
        <f>Input!BN90</f>
        <v>57</v>
      </c>
      <c r="DO12" s="89">
        <f>Input!BN165</f>
        <v>55.5</v>
      </c>
      <c r="DP12" s="89">
        <f>Input!BN240</f>
        <v>55.5</v>
      </c>
      <c r="DQ12" s="89" t="str">
        <f>Input!BN315</f>
        <v xml:space="preserve"> - </v>
      </c>
      <c r="DR12" s="166">
        <f t="shared" si="5"/>
        <v>56.25</v>
      </c>
      <c r="DS12" s="89">
        <f>Input!BP15</f>
        <v>70</v>
      </c>
      <c r="DT12" s="89">
        <f>Input!BP90</f>
        <v>69</v>
      </c>
      <c r="DU12" s="89">
        <f>Input!BP165</f>
        <v>69</v>
      </c>
      <c r="DV12" s="89">
        <f>Input!BP240</f>
        <v>69</v>
      </c>
      <c r="DW12" s="89" t="str">
        <f>Input!BP315</f>
        <v xml:space="preserve"> - </v>
      </c>
      <c r="DX12" s="166">
        <f t="shared" si="6"/>
        <v>69.25</v>
      </c>
      <c r="DY12" s="89">
        <f>Input!BR15</f>
        <v>63</v>
      </c>
      <c r="DZ12" s="89">
        <f>Input!BR90</f>
        <v>63</v>
      </c>
      <c r="EA12" s="89">
        <f>Input!BR165</f>
        <v>63</v>
      </c>
      <c r="EB12" s="89">
        <f>Input!BR240</f>
        <v>63</v>
      </c>
      <c r="EC12" s="89" t="str">
        <f>Input!BR315</f>
        <v xml:space="preserve"> - </v>
      </c>
      <c r="ED12" s="166">
        <f t="shared" si="7"/>
        <v>63</v>
      </c>
      <c r="EE12" s="89">
        <f>Input!BT15</f>
        <v>82</v>
      </c>
      <c r="EF12" s="89">
        <f>Input!BT90</f>
        <v>81</v>
      </c>
      <c r="EG12" s="89">
        <f>Input!BT165</f>
        <v>82</v>
      </c>
      <c r="EH12" s="89">
        <f>Input!BT240</f>
        <v>82</v>
      </c>
      <c r="EI12" s="89" t="str">
        <f>Input!BT315</f>
        <v xml:space="preserve"> - </v>
      </c>
      <c r="EJ12" s="166">
        <f t="shared" si="8"/>
        <v>81.75</v>
      </c>
      <c r="EK12" s="89" t="str">
        <f>Input!BV15</f>
        <v xml:space="preserve"> - </v>
      </c>
      <c r="EL12" s="89" t="str">
        <f>Input!BV90</f>
        <v xml:space="preserve"> - </v>
      </c>
      <c r="EM12" s="89" t="str">
        <f>Input!BV165</f>
        <v xml:space="preserve"> - </v>
      </c>
      <c r="EN12" s="89" t="str">
        <f>Input!BV240</f>
        <v xml:space="preserve"> - </v>
      </c>
      <c r="EO12" s="89" t="str">
        <f>Input!BV315</f>
        <v xml:space="preserve"> - </v>
      </c>
      <c r="EP12" s="179" t="s">
        <v>100</v>
      </c>
    </row>
    <row r="13" spans="1:146" s="84" customFormat="1" ht="15.4" customHeight="1" x14ac:dyDescent="0.3">
      <c r="A13" s="115">
        <v>9</v>
      </c>
      <c r="B13" s="116" t="s">
        <v>229</v>
      </c>
      <c r="C13" s="89" t="str">
        <f>Input!AB16</f>
        <v xml:space="preserve"> - </v>
      </c>
      <c r="D13" s="89" t="str">
        <f>Input!AB91</f>
        <v xml:space="preserve"> - </v>
      </c>
      <c r="E13" s="89" t="str">
        <f>Input!AB166</f>
        <v xml:space="preserve"> - </v>
      </c>
      <c r="F13" s="89" t="str">
        <f>Input!AB241</f>
        <v xml:space="preserve"> - </v>
      </c>
      <c r="G13" s="89" t="str">
        <f>Input!AB316</f>
        <v xml:space="preserve"> - </v>
      </c>
      <c r="H13" s="179" t="s">
        <v>100</v>
      </c>
      <c r="I13" s="89" t="str">
        <f>Input!AD16</f>
        <v xml:space="preserve"> - </v>
      </c>
      <c r="J13" s="89" t="str">
        <f>Input!AD91</f>
        <v xml:space="preserve"> - </v>
      </c>
      <c r="K13" s="89" t="str">
        <f>Input!AD166</f>
        <v xml:space="preserve"> - </v>
      </c>
      <c r="L13" s="89" t="str">
        <f>Input!AD241</f>
        <v xml:space="preserve"> - </v>
      </c>
      <c r="M13" s="89" t="str">
        <f>Input!AD316</f>
        <v xml:space="preserve"> - </v>
      </c>
      <c r="N13" s="179" t="s">
        <v>100</v>
      </c>
      <c r="O13" s="89">
        <f>Input!AF16</f>
        <v>46.5</v>
      </c>
      <c r="P13" s="89">
        <f>Input!AF91</f>
        <v>46.5</v>
      </c>
      <c r="Q13" s="89">
        <f>Input!AF166</f>
        <v>46.5</v>
      </c>
      <c r="R13" s="89">
        <f>Input!AF241</f>
        <v>46.5</v>
      </c>
      <c r="S13" s="89" t="str">
        <f>Input!AF316</f>
        <v xml:space="preserve"> - </v>
      </c>
      <c r="T13" s="166">
        <f t="shared" ref="T13:T71" si="17">AVERAGE(O13:S13)</f>
        <v>46.5</v>
      </c>
      <c r="U13" s="89" t="str">
        <f>Input!AH16</f>
        <v xml:space="preserve"> - </v>
      </c>
      <c r="V13" s="89" t="str">
        <f>Input!AH91</f>
        <v xml:space="preserve"> - </v>
      </c>
      <c r="W13" s="89" t="str">
        <f>Input!AH166</f>
        <v xml:space="preserve"> - </v>
      </c>
      <c r="X13" s="89" t="str">
        <f>Input!AH241</f>
        <v xml:space="preserve"> - </v>
      </c>
      <c r="Y13" s="89" t="str">
        <f>Input!AH316</f>
        <v xml:space="preserve"> - </v>
      </c>
      <c r="Z13" s="179" t="s">
        <v>100</v>
      </c>
      <c r="AA13" s="89" t="str">
        <f>Input!AJ16</f>
        <v xml:space="preserve"> - </v>
      </c>
      <c r="AB13" s="89" t="str">
        <f>Input!AJ91</f>
        <v xml:space="preserve"> - </v>
      </c>
      <c r="AC13" s="89" t="str">
        <f>Input!AJ166</f>
        <v xml:space="preserve"> - </v>
      </c>
      <c r="AD13" s="89" t="str">
        <f>Input!AJ241</f>
        <v xml:space="preserve"> - </v>
      </c>
      <c r="AE13" s="89" t="str">
        <f>Input!AJ316</f>
        <v xml:space="preserve"> - </v>
      </c>
      <c r="AF13" s="179" t="s">
        <v>100</v>
      </c>
      <c r="AG13" s="89" t="str">
        <f>Input!AL16</f>
        <v xml:space="preserve"> - </v>
      </c>
      <c r="AH13" s="89" t="str">
        <f>Input!AL91</f>
        <v xml:space="preserve"> - </v>
      </c>
      <c r="AI13" s="89" t="str">
        <f>Input!AL166</f>
        <v xml:space="preserve"> - </v>
      </c>
      <c r="AJ13" s="89" t="str">
        <f>Input!AL241</f>
        <v xml:space="preserve"> - </v>
      </c>
      <c r="AK13" s="89" t="str">
        <f>Input!AL316</f>
        <v xml:space="preserve"> - </v>
      </c>
      <c r="AL13" s="179" t="s">
        <v>100</v>
      </c>
      <c r="AM13" s="89" t="str">
        <f>Input!AN16</f>
        <v xml:space="preserve"> - </v>
      </c>
      <c r="AN13" s="89" t="str">
        <f>Input!AN91</f>
        <v xml:space="preserve"> - </v>
      </c>
      <c r="AO13" s="89" t="str">
        <f>Input!AN166</f>
        <v xml:space="preserve"> - </v>
      </c>
      <c r="AP13" s="89" t="str">
        <f>Input!AN241</f>
        <v xml:space="preserve"> - </v>
      </c>
      <c r="AQ13" s="89" t="str">
        <f>Input!AN316</f>
        <v xml:space="preserve"> - </v>
      </c>
      <c r="AR13" s="179" t="s">
        <v>100</v>
      </c>
      <c r="AS13" s="89">
        <f>Input!AP16</f>
        <v>70.5</v>
      </c>
      <c r="AT13" s="89">
        <f>Input!AP91</f>
        <v>70.5</v>
      </c>
      <c r="AU13" s="89">
        <f>Input!AP166</f>
        <v>70.5</v>
      </c>
      <c r="AV13" s="89">
        <f>Input!AP241</f>
        <v>70.5</v>
      </c>
      <c r="AW13" s="89" t="str">
        <f>Input!AP316</f>
        <v xml:space="preserve"> - </v>
      </c>
      <c r="AX13" s="166">
        <f t="shared" si="0"/>
        <v>70.5</v>
      </c>
      <c r="AY13" s="89">
        <f>Input!AR16</f>
        <v>59</v>
      </c>
      <c r="AZ13" s="89">
        <f>Input!AR91</f>
        <v>59</v>
      </c>
      <c r="BA13" s="89">
        <f>Input!AR166</f>
        <v>59</v>
      </c>
      <c r="BB13" s="89">
        <f>Input!AR241</f>
        <v>59</v>
      </c>
      <c r="BC13" s="89" t="str">
        <f>Input!AR316</f>
        <v xml:space="preserve"> - </v>
      </c>
      <c r="BD13" s="166">
        <f t="shared" si="1"/>
        <v>59</v>
      </c>
      <c r="BE13" s="89" t="str">
        <f>Input!AT16</f>
        <v xml:space="preserve"> - </v>
      </c>
      <c r="BF13" s="89" t="str">
        <f>Input!AT91</f>
        <v xml:space="preserve"> - </v>
      </c>
      <c r="BG13" s="89" t="str">
        <f>Input!AT166</f>
        <v xml:space="preserve"> - </v>
      </c>
      <c r="BH13" s="89" t="str">
        <f>Input!AT241</f>
        <v xml:space="preserve"> - </v>
      </c>
      <c r="BI13" s="89" t="str">
        <f>Input!AT316</f>
        <v xml:space="preserve"> - </v>
      </c>
      <c r="BJ13" s="179" t="s">
        <v>100</v>
      </c>
      <c r="BK13" s="89" t="str">
        <f>Input!AV16</f>
        <v xml:space="preserve"> - </v>
      </c>
      <c r="BL13" s="89" t="str">
        <f>Input!AV91</f>
        <v xml:space="preserve"> - </v>
      </c>
      <c r="BM13" s="89" t="str">
        <f>Input!AV166</f>
        <v xml:space="preserve"> - </v>
      </c>
      <c r="BN13" s="89" t="str">
        <f>Input!AV241</f>
        <v xml:space="preserve"> - </v>
      </c>
      <c r="BO13" s="89" t="str">
        <f>Input!AV316</f>
        <v xml:space="preserve"> - </v>
      </c>
      <c r="BP13" s="179" t="s">
        <v>100</v>
      </c>
      <c r="BQ13" s="89" t="str">
        <f>Input!AX16</f>
        <v xml:space="preserve"> - </v>
      </c>
      <c r="BR13" s="89" t="str">
        <f>Input!AX91</f>
        <v xml:space="preserve"> - </v>
      </c>
      <c r="BS13" s="89" t="str">
        <f>Input!AX166</f>
        <v xml:space="preserve"> - </v>
      </c>
      <c r="BT13" s="89" t="str">
        <f>Input!AX241</f>
        <v xml:space="preserve"> - </v>
      </c>
      <c r="BU13" s="89" t="str">
        <f>Input!AX316</f>
        <v xml:space="preserve"> - </v>
      </c>
      <c r="BV13" s="179" t="s">
        <v>100</v>
      </c>
      <c r="BW13" s="89">
        <f>Input!AZ16</f>
        <v>127.5</v>
      </c>
      <c r="BX13" s="89">
        <f>Input!AZ91</f>
        <v>127.5</v>
      </c>
      <c r="BY13" s="89">
        <f>Input!AZ166</f>
        <v>127.5</v>
      </c>
      <c r="BZ13" s="89">
        <f>Input!AZ241</f>
        <v>127.5</v>
      </c>
      <c r="CA13" s="89" t="str">
        <f>Input!AZ316</f>
        <v xml:space="preserve"> - </v>
      </c>
      <c r="CB13" s="166">
        <f t="shared" si="3"/>
        <v>127.5</v>
      </c>
      <c r="CC13" s="89">
        <f>Input!BB16</f>
        <v>117.5</v>
      </c>
      <c r="CD13" s="89">
        <f>Input!BB91</f>
        <v>117.5</v>
      </c>
      <c r="CE13" s="89">
        <f>Input!BB166</f>
        <v>122.5</v>
      </c>
      <c r="CF13" s="89">
        <f>Input!BB241</f>
        <v>122.5</v>
      </c>
      <c r="CG13" s="89" t="str">
        <f>Input!BB316</f>
        <v xml:space="preserve"> - </v>
      </c>
      <c r="CH13" s="166">
        <f t="shared" si="11"/>
        <v>120</v>
      </c>
      <c r="CI13" s="89" t="str">
        <f>Input!BD16</f>
        <v xml:space="preserve"> - </v>
      </c>
      <c r="CJ13" s="89" t="str">
        <f>Input!BD91</f>
        <v xml:space="preserve"> - </v>
      </c>
      <c r="CK13" s="89" t="str">
        <f>Input!BD166</f>
        <v xml:space="preserve"> - </v>
      </c>
      <c r="CL13" s="89" t="str">
        <f>Input!BD241</f>
        <v xml:space="preserve"> - </v>
      </c>
      <c r="CM13" s="89" t="str">
        <f>Input!BD316</f>
        <v xml:space="preserve"> - </v>
      </c>
      <c r="CN13" s="179" t="s">
        <v>100</v>
      </c>
      <c r="CO13" s="89" t="str">
        <f>Input!BF16</f>
        <v xml:space="preserve"> - </v>
      </c>
      <c r="CP13" s="89" t="str">
        <f>Input!BF91</f>
        <v xml:space="preserve"> - </v>
      </c>
      <c r="CQ13" s="89" t="str">
        <f>Input!BF166</f>
        <v xml:space="preserve"> - </v>
      </c>
      <c r="CR13" s="89" t="str">
        <f>Input!BF241</f>
        <v xml:space="preserve"> - </v>
      </c>
      <c r="CS13" s="89" t="str">
        <f>Input!BF316</f>
        <v xml:space="preserve"> - </v>
      </c>
      <c r="CT13" s="179" t="s">
        <v>100</v>
      </c>
      <c r="CU13" s="89" t="str">
        <f>Input!BH16</f>
        <v xml:space="preserve"> - </v>
      </c>
      <c r="CV13" s="89" t="str">
        <f>Input!BH91</f>
        <v xml:space="preserve"> - </v>
      </c>
      <c r="CW13" s="89" t="str">
        <f>Input!BH166</f>
        <v xml:space="preserve"> - </v>
      </c>
      <c r="CX13" s="89" t="str">
        <f>Input!BH241</f>
        <v xml:space="preserve"> - </v>
      </c>
      <c r="CY13" s="89" t="str">
        <f>Input!BH316</f>
        <v xml:space="preserve"> - </v>
      </c>
      <c r="CZ13" s="179" t="s">
        <v>100</v>
      </c>
      <c r="DA13" s="89" t="str">
        <f>Input!BJ16</f>
        <v xml:space="preserve"> - </v>
      </c>
      <c r="DB13" s="89" t="str">
        <f>Input!BJ91</f>
        <v xml:space="preserve"> - </v>
      </c>
      <c r="DC13" s="89" t="str">
        <f>Input!BJ166</f>
        <v xml:space="preserve"> - </v>
      </c>
      <c r="DD13" s="89" t="str">
        <f>Input!BJ241</f>
        <v xml:space="preserve"> - </v>
      </c>
      <c r="DE13" s="89" t="str">
        <f>Input!BJ316</f>
        <v xml:space="preserve"> - </v>
      </c>
      <c r="DF13" s="179" t="s">
        <v>100</v>
      </c>
      <c r="DG13" s="89" t="str">
        <f>Input!BL16</f>
        <v xml:space="preserve"> - </v>
      </c>
      <c r="DH13" s="89" t="str">
        <f>Input!BL91</f>
        <v xml:space="preserve"> - </v>
      </c>
      <c r="DI13" s="89" t="str">
        <f>Input!BL166</f>
        <v xml:space="preserve"> - </v>
      </c>
      <c r="DJ13" s="89" t="str">
        <f>Input!BL241</f>
        <v xml:space="preserve"> - </v>
      </c>
      <c r="DK13" s="89" t="str">
        <f>Input!BL316</f>
        <v xml:space="preserve"> - </v>
      </c>
      <c r="DL13" s="179" t="s">
        <v>100</v>
      </c>
      <c r="DM13" s="89">
        <f>Input!BN16</f>
        <v>59</v>
      </c>
      <c r="DN13" s="89">
        <f>Input!BN91</f>
        <v>59</v>
      </c>
      <c r="DO13" s="89">
        <f>Input!BN166</f>
        <v>59</v>
      </c>
      <c r="DP13" s="89">
        <f>Input!BN241</f>
        <v>59</v>
      </c>
      <c r="DQ13" s="89" t="str">
        <f>Input!BN316</f>
        <v xml:space="preserve"> - </v>
      </c>
      <c r="DR13" s="166">
        <f t="shared" si="5"/>
        <v>59</v>
      </c>
      <c r="DS13" s="89">
        <f>Input!BP16</f>
        <v>64.5</v>
      </c>
      <c r="DT13" s="89">
        <f>Input!BP91</f>
        <v>64.5</v>
      </c>
      <c r="DU13" s="89">
        <f>Input!BP166</f>
        <v>64.5</v>
      </c>
      <c r="DV13" s="89">
        <f>Input!BP241</f>
        <v>64.5</v>
      </c>
      <c r="DW13" s="89" t="str">
        <f>Input!BP316</f>
        <v xml:space="preserve"> - </v>
      </c>
      <c r="DX13" s="166">
        <f t="shared" si="6"/>
        <v>64.5</v>
      </c>
      <c r="DY13" s="89">
        <f>Input!BR16</f>
        <v>67</v>
      </c>
      <c r="DZ13" s="89">
        <f>Input!BR91</f>
        <v>67</v>
      </c>
      <c r="EA13" s="89">
        <f>Input!BR166</f>
        <v>65.5</v>
      </c>
      <c r="EB13" s="89">
        <f>Input!BR241</f>
        <v>65.5</v>
      </c>
      <c r="EC13" s="89" t="str">
        <f>Input!BR316</f>
        <v xml:space="preserve"> - </v>
      </c>
      <c r="ED13" s="166">
        <f t="shared" si="7"/>
        <v>66.25</v>
      </c>
      <c r="EE13" s="89">
        <f>Input!BT16</f>
        <v>74.5</v>
      </c>
      <c r="EF13" s="89">
        <f>Input!BT91</f>
        <v>74.5</v>
      </c>
      <c r="EG13" s="89">
        <f>Input!BT166</f>
        <v>74.5</v>
      </c>
      <c r="EH13" s="89">
        <f>Input!BT241</f>
        <v>74.5</v>
      </c>
      <c r="EI13" s="89" t="str">
        <f>Input!BT316</f>
        <v xml:space="preserve"> - </v>
      </c>
      <c r="EJ13" s="166">
        <f t="shared" si="8"/>
        <v>74.5</v>
      </c>
      <c r="EK13" s="89" t="str">
        <f>Input!BV16</f>
        <v xml:space="preserve"> - </v>
      </c>
      <c r="EL13" s="89" t="str">
        <f>Input!BV91</f>
        <v xml:space="preserve"> - </v>
      </c>
      <c r="EM13" s="89" t="str">
        <f>Input!BV166</f>
        <v xml:space="preserve"> - </v>
      </c>
      <c r="EN13" s="89" t="str">
        <f>Input!BV241</f>
        <v xml:space="preserve"> - </v>
      </c>
      <c r="EO13" s="89" t="str">
        <f>Input!BV316</f>
        <v xml:space="preserve"> - </v>
      </c>
      <c r="EP13" s="179" t="s">
        <v>100</v>
      </c>
    </row>
    <row r="14" spans="1:146" s="84" customFormat="1" ht="15.4" customHeight="1" x14ac:dyDescent="0.3">
      <c r="A14" s="115">
        <v>10</v>
      </c>
      <c r="B14" s="116" t="s">
        <v>230</v>
      </c>
      <c r="C14" s="89">
        <f>Input!AB17</f>
        <v>75.5</v>
      </c>
      <c r="D14" s="89">
        <f>Input!AB92</f>
        <v>74.5</v>
      </c>
      <c r="E14" s="89">
        <f>Input!AB167</f>
        <v>74.5</v>
      </c>
      <c r="F14" s="89">
        <f>Input!AB242</f>
        <v>73.5</v>
      </c>
      <c r="G14" s="89" t="str">
        <f>Input!AB317</f>
        <v xml:space="preserve"> - </v>
      </c>
      <c r="H14" s="166">
        <f t="shared" si="10"/>
        <v>74.5</v>
      </c>
      <c r="I14" s="89">
        <f>Input!AD17</f>
        <v>59</v>
      </c>
      <c r="J14" s="89">
        <f>Input!AD92</f>
        <v>59</v>
      </c>
      <c r="K14" s="89">
        <f>Input!AD167</f>
        <v>59</v>
      </c>
      <c r="L14" s="89">
        <f>Input!AD242</f>
        <v>59</v>
      </c>
      <c r="M14" s="89" t="str">
        <f>Input!AD317</f>
        <v xml:space="preserve"> - </v>
      </c>
      <c r="N14" s="166">
        <f t="shared" ref="N14:N15" si="18">AVERAGE(I14:M14)</f>
        <v>59</v>
      </c>
      <c r="O14" s="89">
        <f>Input!AF17</f>
        <v>52.5</v>
      </c>
      <c r="P14" s="89">
        <f>Input!AF92</f>
        <v>54</v>
      </c>
      <c r="Q14" s="89">
        <f>Input!AF167</f>
        <v>54</v>
      </c>
      <c r="R14" s="89">
        <f>Input!AF242</f>
        <v>54</v>
      </c>
      <c r="S14" s="89" t="str">
        <f>Input!AF317</f>
        <v xml:space="preserve"> - </v>
      </c>
      <c r="T14" s="166">
        <f t="shared" si="17"/>
        <v>53.625</v>
      </c>
      <c r="U14" s="89" t="str">
        <f>Input!AH17</f>
        <v xml:space="preserve"> - </v>
      </c>
      <c r="V14" s="89" t="str">
        <f>Input!AH92</f>
        <v xml:space="preserve"> - </v>
      </c>
      <c r="W14" s="89" t="str">
        <f>Input!AH167</f>
        <v xml:space="preserve"> - </v>
      </c>
      <c r="X14" s="89" t="str">
        <f>Input!AH242</f>
        <v xml:space="preserve"> - </v>
      </c>
      <c r="Y14" s="89" t="str">
        <f>Input!AH317</f>
        <v xml:space="preserve"> - </v>
      </c>
      <c r="Z14" s="179" t="s">
        <v>100</v>
      </c>
      <c r="AA14" s="89" t="str">
        <f>Input!AJ17</f>
        <v xml:space="preserve"> - </v>
      </c>
      <c r="AB14" s="89" t="str">
        <f>Input!AJ92</f>
        <v xml:space="preserve"> - </v>
      </c>
      <c r="AC14" s="89" t="str">
        <f>Input!AJ167</f>
        <v xml:space="preserve"> - </v>
      </c>
      <c r="AD14" s="89" t="str">
        <f>Input!AJ242</f>
        <v xml:space="preserve"> - </v>
      </c>
      <c r="AE14" s="89" t="str">
        <f>Input!AJ317</f>
        <v xml:space="preserve"> - </v>
      </c>
      <c r="AF14" s="179" t="s">
        <v>100</v>
      </c>
      <c r="AG14" s="89" t="str">
        <f>Input!AL17</f>
        <v xml:space="preserve"> - </v>
      </c>
      <c r="AH14" s="89" t="str">
        <f>Input!AL92</f>
        <v xml:space="preserve"> - </v>
      </c>
      <c r="AI14" s="89" t="str">
        <f>Input!AL167</f>
        <v xml:space="preserve"> - </v>
      </c>
      <c r="AJ14" s="89" t="str">
        <f>Input!AL242</f>
        <v xml:space="preserve"> - </v>
      </c>
      <c r="AK14" s="89" t="str">
        <f>Input!AL317</f>
        <v xml:space="preserve"> - </v>
      </c>
      <c r="AL14" s="179" t="s">
        <v>100</v>
      </c>
      <c r="AM14" s="89" t="str">
        <f>Input!AN17</f>
        <v xml:space="preserve"> - </v>
      </c>
      <c r="AN14" s="89" t="str">
        <f>Input!AN92</f>
        <v xml:space="preserve"> - </v>
      </c>
      <c r="AO14" s="89" t="str">
        <f>Input!AN167</f>
        <v xml:space="preserve"> - </v>
      </c>
      <c r="AP14" s="89" t="str">
        <f>Input!AN242</f>
        <v xml:space="preserve"> - </v>
      </c>
      <c r="AQ14" s="89" t="str">
        <f>Input!AN317</f>
        <v xml:space="preserve"> - </v>
      </c>
      <c r="AR14" s="179" t="s">
        <v>100</v>
      </c>
      <c r="AS14" s="89" t="str">
        <f>Input!AP17</f>
        <v xml:space="preserve"> - </v>
      </c>
      <c r="AT14" s="89" t="str">
        <f>Input!AP92</f>
        <v xml:space="preserve"> - </v>
      </c>
      <c r="AU14" s="89" t="str">
        <f>Input!AP167</f>
        <v xml:space="preserve"> - </v>
      </c>
      <c r="AV14" s="89" t="str">
        <f>Input!AP242</f>
        <v xml:space="preserve"> - </v>
      </c>
      <c r="AW14" s="89" t="str">
        <f>Input!AP317</f>
        <v xml:space="preserve"> - </v>
      </c>
      <c r="AX14" s="179" t="s">
        <v>100</v>
      </c>
      <c r="AY14" s="89">
        <f>Input!AR17</f>
        <v>59</v>
      </c>
      <c r="AZ14" s="89">
        <f>Input!AR92</f>
        <v>59</v>
      </c>
      <c r="BA14" s="89">
        <f>Input!AR167</f>
        <v>59</v>
      </c>
      <c r="BB14" s="89">
        <f>Input!AR242</f>
        <v>59</v>
      </c>
      <c r="BC14" s="89" t="str">
        <f>Input!AR317</f>
        <v xml:space="preserve"> - </v>
      </c>
      <c r="BD14" s="166">
        <f t="shared" si="1"/>
        <v>59</v>
      </c>
      <c r="BE14" s="89">
        <f>Input!AT17</f>
        <v>59</v>
      </c>
      <c r="BF14" s="89">
        <f>Input!AT92</f>
        <v>59</v>
      </c>
      <c r="BG14" s="89">
        <f>Input!AT167</f>
        <v>59</v>
      </c>
      <c r="BH14" s="89">
        <f>Input!AT242</f>
        <v>59</v>
      </c>
      <c r="BI14" s="89" t="str">
        <f>Input!AT317</f>
        <v xml:space="preserve"> - </v>
      </c>
      <c r="BJ14" s="166">
        <f t="shared" si="2"/>
        <v>59</v>
      </c>
      <c r="BK14" s="89" t="str">
        <f>Input!AV17</f>
        <v xml:space="preserve"> - </v>
      </c>
      <c r="BL14" s="89" t="str">
        <f>Input!AV92</f>
        <v xml:space="preserve"> - </v>
      </c>
      <c r="BM14" s="89" t="str">
        <f>Input!AV167</f>
        <v xml:space="preserve"> - </v>
      </c>
      <c r="BN14" s="89" t="str">
        <f>Input!AV242</f>
        <v xml:space="preserve"> - </v>
      </c>
      <c r="BO14" s="89" t="str">
        <f>Input!AV317</f>
        <v xml:space="preserve"> - </v>
      </c>
      <c r="BP14" s="179" t="s">
        <v>100</v>
      </c>
      <c r="BQ14" s="89" t="str">
        <f>Input!AX17</f>
        <v xml:space="preserve"> - </v>
      </c>
      <c r="BR14" s="89" t="str">
        <f>Input!AX92</f>
        <v xml:space="preserve"> - </v>
      </c>
      <c r="BS14" s="89" t="str">
        <f>Input!AX167</f>
        <v xml:space="preserve"> - </v>
      </c>
      <c r="BT14" s="89" t="str">
        <f>Input!AX242</f>
        <v xml:space="preserve"> - </v>
      </c>
      <c r="BU14" s="89" t="str">
        <f>Input!AX317</f>
        <v xml:space="preserve"> - </v>
      </c>
      <c r="BV14" s="179" t="s">
        <v>100</v>
      </c>
      <c r="BW14" s="89" t="str">
        <f>Input!AZ17</f>
        <v xml:space="preserve"> - </v>
      </c>
      <c r="BX14" s="89" t="str">
        <f>Input!AZ92</f>
        <v xml:space="preserve"> - </v>
      </c>
      <c r="BY14" s="89" t="str">
        <f>Input!AZ167</f>
        <v xml:space="preserve"> - </v>
      </c>
      <c r="BZ14" s="89" t="str">
        <f>Input!AZ242</f>
        <v xml:space="preserve"> - </v>
      </c>
      <c r="CA14" s="89" t="str">
        <f>Input!AZ317</f>
        <v xml:space="preserve"> - </v>
      </c>
      <c r="CB14" s="179" t="s">
        <v>100</v>
      </c>
      <c r="CC14" s="89" t="str">
        <f>Input!BB17</f>
        <v xml:space="preserve"> - </v>
      </c>
      <c r="CD14" s="89" t="str">
        <f>Input!BB92</f>
        <v xml:space="preserve"> - </v>
      </c>
      <c r="CE14" s="89" t="str">
        <f>Input!BB167</f>
        <v xml:space="preserve"> - </v>
      </c>
      <c r="CF14" s="89" t="str">
        <f>Input!BB242</f>
        <v xml:space="preserve"> - </v>
      </c>
      <c r="CG14" s="89" t="str">
        <f>Input!BB317</f>
        <v xml:space="preserve"> - </v>
      </c>
      <c r="CH14" s="179" t="s">
        <v>100</v>
      </c>
      <c r="CI14" s="89" t="str">
        <f>Input!BD17</f>
        <v xml:space="preserve"> - </v>
      </c>
      <c r="CJ14" s="89" t="str">
        <f>Input!BD92</f>
        <v xml:space="preserve"> - </v>
      </c>
      <c r="CK14" s="89" t="str">
        <f>Input!BD167</f>
        <v xml:space="preserve"> - </v>
      </c>
      <c r="CL14" s="89" t="str">
        <f>Input!BD242</f>
        <v xml:space="preserve"> - </v>
      </c>
      <c r="CM14" s="89" t="str">
        <f>Input!BD317</f>
        <v xml:space="preserve"> - </v>
      </c>
      <c r="CN14" s="179" t="s">
        <v>100</v>
      </c>
      <c r="CO14" s="89" t="str">
        <f>Input!BF17</f>
        <v xml:space="preserve"> - </v>
      </c>
      <c r="CP14" s="89" t="str">
        <f>Input!BF92</f>
        <v xml:space="preserve"> - </v>
      </c>
      <c r="CQ14" s="89" t="str">
        <f>Input!BF167</f>
        <v xml:space="preserve"> - </v>
      </c>
      <c r="CR14" s="89" t="str">
        <f>Input!BF242</f>
        <v xml:space="preserve"> - </v>
      </c>
      <c r="CS14" s="89" t="str">
        <f>Input!BF317</f>
        <v xml:space="preserve"> - </v>
      </c>
      <c r="CT14" s="179" t="s">
        <v>100</v>
      </c>
      <c r="CU14" s="89" t="str">
        <f>Input!BH17</f>
        <v xml:space="preserve"> - </v>
      </c>
      <c r="CV14" s="89" t="str">
        <f>Input!BH92</f>
        <v xml:space="preserve"> - </v>
      </c>
      <c r="CW14" s="89" t="str">
        <f>Input!BH167</f>
        <v xml:space="preserve"> - </v>
      </c>
      <c r="CX14" s="89" t="str">
        <f>Input!BH242</f>
        <v xml:space="preserve"> - </v>
      </c>
      <c r="CY14" s="89" t="str">
        <f>Input!BH317</f>
        <v xml:space="preserve"> - </v>
      </c>
      <c r="CZ14" s="179" t="s">
        <v>100</v>
      </c>
      <c r="DA14" s="89" t="str">
        <f>Input!BJ17</f>
        <v xml:space="preserve"> - </v>
      </c>
      <c r="DB14" s="89" t="str">
        <f>Input!BJ92</f>
        <v xml:space="preserve"> - </v>
      </c>
      <c r="DC14" s="89" t="str">
        <f>Input!BJ167</f>
        <v xml:space="preserve"> - </v>
      </c>
      <c r="DD14" s="89" t="str">
        <f>Input!BJ242</f>
        <v xml:space="preserve"> - </v>
      </c>
      <c r="DE14" s="89" t="str">
        <f>Input!BJ317</f>
        <v xml:space="preserve"> - </v>
      </c>
      <c r="DF14" s="179" t="s">
        <v>100</v>
      </c>
      <c r="DG14" s="89" t="str">
        <f>Input!BL17</f>
        <v xml:space="preserve"> - </v>
      </c>
      <c r="DH14" s="89" t="str">
        <f>Input!BL92</f>
        <v xml:space="preserve"> - </v>
      </c>
      <c r="DI14" s="89" t="str">
        <f>Input!BL167</f>
        <v xml:space="preserve"> - </v>
      </c>
      <c r="DJ14" s="89" t="str">
        <f>Input!BL242</f>
        <v xml:space="preserve"> - </v>
      </c>
      <c r="DK14" s="89" t="str">
        <f>Input!BL317</f>
        <v xml:space="preserve"> - </v>
      </c>
      <c r="DL14" s="179" t="s">
        <v>100</v>
      </c>
      <c r="DM14" s="89">
        <f>Input!BN17</f>
        <v>61</v>
      </c>
      <c r="DN14" s="89">
        <f>Input!BN92</f>
        <v>59</v>
      </c>
      <c r="DO14" s="89">
        <f>Input!BN167</f>
        <v>59</v>
      </c>
      <c r="DP14" s="89">
        <f>Input!BN242</f>
        <v>59</v>
      </c>
      <c r="DQ14" s="89" t="str">
        <f>Input!BN317</f>
        <v xml:space="preserve"> - </v>
      </c>
      <c r="DR14" s="166">
        <f t="shared" si="5"/>
        <v>59.5</v>
      </c>
      <c r="DS14" s="89">
        <f>Input!BP17</f>
        <v>64.5</v>
      </c>
      <c r="DT14" s="89">
        <f>Input!BP92</f>
        <v>66.5</v>
      </c>
      <c r="DU14" s="89">
        <f>Input!BP167</f>
        <v>69</v>
      </c>
      <c r="DV14" s="89">
        <f>Input!BP242</f>
        <v>69</v>
      </c>
      <c r="DW14" s="89" t="str">
        <f>Input!BP317</f>
        <v xml:space="preserve"> - </v>
      </c>
      <c r="DX14" s="166">
        <f t="shared" si="6"/>
        <v>67.25</v>
      </c>
      <c r="DY14" s="89">
        <f>Input!BR17</f>
        <v>64.5</v>
      </c>
      <c r="DZ14" s="89">
        <f>Input!BR92</f>
        <v>64.5</v>
      </c>
      <c r="EA14" s="89">
        <f>Input!BR167</f>
        <v>64.5</v>
      </c>
      <c r="EB14" s="89">
        <f>Input!BR242</f>
        <v>64.5</v>
      </c>
      <c r="EC14" s="89" t="str">
        <f>Input!BR317</f>
        <v xml:space="preserve"> - </v>
      </c>
      <c r="ED14" s="166">
        <f t="shared" si="7"/>
        <v>64.5</v>
      </c>
      <c r="EE14" s="89">
        <f>Input!BT17</f>
        <v>75.5</v>
      </c>
      <c r="EF14" s="89">
        <f>Input!BT92</f>
        <v>75.5</v>
      </c>
      <c r="EG14" s="89">
        <f>Input!BT167</f>
        <v>79</v>
      </c>
      <c r="EH14" s="89">
        <f>Input!BT242</f>
        <v>79</v>
      </c>
      <c r="EI14" s="89" t="str">
        <f>Input!BT317</f>
        <v xml:space="preserve"> - </v>
      </c>
      <c r="EJ14" s="166">
        <f t="shared" si="8"/>
        <v>77.25</v>
      </c>
      <c r="EK14" s="89" t="str">
        <f>Input!BV17</f>
        <v xml:space="preserve"> - </v>
      </c>
      <c r="EL14" s="89" t="str">
        <f>Input!BV92</f>
        <v xml:space="preserve"> - </v>
      </c>
      <c r="EM14" s="89" t="str">
        <f>Input!BV167</f>
        <v xml:space="preserve"> - </v>
      </c>
      <c r="EN14" s="89" t="str">
        <f>Input!BV242</f>
        <v xml:space="preserve"> - </v>
      </c>
      <c r="EO14" s="89" t="str">
        <f>Input!BV317</f>
        <v xml:space="preserve"> - </v>
      </c>
      <c r="EP14" s="179" t="s">
        <v>100</v>
      </c>
    </row>
    <row r="15" spans="1:146" s="84" customFormat="1" ht="15.4" customHeight="1" x14ac:dyDescent="0.3">
      <c r="A15" s="115">
        <v>11</v>
      </c>
      <c r="B15" s="116" t="s">
        <v>231</v>
      </c>
      <c r="C15" s="89">
        <f>Input!AB18</f>
        <v>68.5</v>
      </c>
      <c r="D15" s="89">
        <f>Input!AB93</f>
        <v>67</v>
      </c>
      <c r="E15" s="89">
        <f>Input!AB168</f>
        <v>67</v>
      </c>
      <c r="F15" s="89" t="str">
        <f>Input!AB243</f>
        <v xml:space="preserve"> - </v>
      </c>
      <c r="G15" s="89" t="str">
        <f>Input!AB318</f>
        <v xml:space="preserve"> - </v>
      </c>
      <c r="H15" s="166">
        <f t="shared" si="10"/>
        <v>67.5</v>
      </c>
      <c r="I15" s="89">
        <f>Input!AD18</f>
        <v>54</v>
      </c>
      <c r="J15" s="89">
        <f>Input!AD93</f>
        <v>53</v>
      </c>
      <c r="K15" s="89">
        <f>Input!AD168</f>
        <v>53</v>
      </c>
      <c r="L15" s="89" t="str">
        <f>Input!AD243</f>
        <v xml:space="preserve"> - </v>
      </c>
      <c r="M15" s="89" t="str">
        <f>Input!AD318</f>
        <v xml:space="preserve"> - </v>
      </c>
      <c r="N15" s="166">
        <f t="shared" si="18"/>
        <v>53.333333333333336</v>
      </c>
      <c r="O15" s="89">
        <f>Input!AF18</f>
        <v>44</v>
      </c>
      <c r="P15" s="89">
        <f>Input!AF93</f>
        <v>44</v>
      </c>
      <c r="Q15" s="89">
        <f>Input!AF168</f>
        <v>44</v>
      </c>
      <c r="R15" s="89" t="str">
        <f>Input!AF243</f>
        <v xml:space="preserve"> - </v>
      </c>
      <c r="S15" s="89" t="str">
        <f>Input!AF318</f>
        <v xml:space="preserve"> - </v>
      </c>
      <c r="T15" s="166">
        <f t="shared" si="17"/>
        <v>44</v>
      </c>
      <c r="U15" s="89" t="str">
        <f>Input!AH18</f>
        <v xml:space="preserve"> - </v>
      </c>
      <c r="V15" s="89" t="str">
        <f>Input!AH93</f>
        <v xml:space="preserve"> - </v>
      </c>
      <c r="W15" s="89" t="str">
        <f>Input!AH168</f>
        <v xml:space="preserve"> - </v>
      </c>
      <c r="X15" s="89" t="str">
        <f>Input!AH243</f>
        <v xml:space="preserve"> - </v>
      </c>
      <c r="Y15" s="89" t="str">
        <f>Input!AH318</f>
        <v xml:space="preserve"> - </v>
      </c>
      <c r="Z15" s="179" t="s">
        <v>100</v>
      </c>
      <c r="AA15" s="89" t="str">
        <f>Input!AJ18</f>
        <v xml:space="preserve"> - </v>
      </c>
      <c r="AB15" s="89" t="str">
        <f>Input!AJ93</f>
        <v xml:space="preserve"> - </v>
      </c>
      <c r="AC15" s="89" t="str">
        <f>Input!AJ168</f>
        <v xml:space="preserve"> - </v>
      </c>
      <c r="AD15" s="89" t="str">
        <f>Input!AJ243</f>
        <v xml:space="preserve"> - </v>
      </c>
      <c r="AE15" s="89" t="str">
        <f>Input!AJ318</f>
        <v xml:space="preserve"> - </v>
      </c>
      <c r="AF15" s="179" t="s">
        <v>100</v>
      </c>
      <c r="AG15" s="89" t="str">
        <f>Input!AL18</f>
        <v xml:space="preserve"> - </v>
      </c>
      <c r="AH15" s="89" t="str">
        <f>Input!AL93</f>
        <v xml:space="preserve"> - </v>
      </c>
      <c r="AI15" s="89" t="str">
        <f>Input!AL168</f>
        <v xml:space="preserve"> - </v>
      </c>
      <c r="AJ15" s="89" t="str">
        <f>Input!AL243</f>
        <v xml:space="preserve"> - </v>
      </c>
      <c r="AK15" s="89" t="str">
        <f>Input!AL318</f>
        <v xml:space="preserve"> - </v>
      </c>
      <c r="AL15" s="179" t="s">
        <v>100</v>
      </c>
      <c r="AM15" s="89" t="str">
        <f>Input!AN18</f>
        <v xml:space="preserve"> - </v>
      </c>
      <c r="AN15" s="89" t="str">
        <f>Input!AN93</f>
        <v xml:space="preserve"> - </v>
      </c>
      <c r="AO15" s="89" t="str">
        <f>Input!AN168</f>
        <v xml:space="preserve"> - </v>
      </c>
      <c r="AP15" s="89" t="str">
        <f>Input!AN243</f>
        <v xml:space="preserve"> - </v>
      </c>
      <c r="AQ15" s="89" t="str">
        <f>Input!AN318</f>
        <v xml:space="preserve"> - </v>
      </c>
      <c r="AR15" s="179" t="s">
        <v>100</v>
      </c>
      <c r="AS15" s="89">
        <f>Input!AP18</f>
        <v>73.5</v>
      </c>
      <c r="AT15" s="89">
        <f>Input!AP93</f>
        <v>73</v>
      </c>
      <c r="AU15" s="89">
        <f>Input!AP168</f>
        <v>73</v>
      </c>
      <c r="AV15" s="89" t="str">
        <f>Input!AP243</f>
        <v xml:space="preserve"> - </v>
      </c>
      <c r="AW15" s="89" t="str">
        <f>Input!AP318</f>
        <v xml:space="preserve"> - </v>
      </c>
      <c r="AX15" s="166">
        <f t="shared" si="0"/>
        <v>73.166666666666671</v>
      </c>
      <c r="AY15" s="89">
        <f>Input!AR18</f>
        <v>59</v>
      </c>
      <c r="AZ15" s="89">
        <f>Input!AR93</f>
        <v>59</v>
      </c>
      <c r="BA15" s="89">
        <f>Input!AR168</f>
        <v>59</v>
      </c>
      <c r="BB15" s="89" t="str">
        <f>Input!AR243</f>
        <v xml:space="preserve"> - </v>
      </c>
      <c r="BC15" s="89" t="str">
        <f>Input!AR318</f>
        <v xml:space="preserve"> - </v>
      </c>
      <c r="BD15" s="166">
        <f t="shared" si="1"/>
        <v>59</v>
      </c>
      <c r="BE15" s="89">
        <f>Input!AT18</f>
        <v>47</v>
      </c>
      <c r="BF15" s="89">
        <f>Input!AT93</f>
        <v>46.5</v>
      </c>
      <c r="BG15" s="89">
        <f>Input!AT168</f>
        <v>46.5</v>
      </c>
      <c r="BH15" s="89" t="str">
        <f>Input!AT243</f>
        <v xml:space="preserve"> - </v>
      </c>
      <c r="BI15" s="89" t="str">
        <f>Input!AT318</f>
        <v xml:space="preserve"> - </v>
      </c>
      <c r="BJ15" s="166">
        <f t="shared" si="2"/>
        <v>46.666666666666664</v>
      </c>
      <c r="BK15" s="89" t="str">
        <f>Input!AV18</f>
        <v xml:space="preserve"> - </v>
      </c>
      <c r="BL15" s="89" t="str">
        <f>Input!AV93</f>
        <v xml:space="preserve"> - </v>
      </c>
      <c r="BM15" s="89" t="str">
        <f>Input!AV168</f>
        <v xml:space="preserve"> - </v>
      </c>
      <c r="BN15" s="89" t="str">
        <f>Input!AV243</f>
        <v xml:space="preserve"> - </v>
      </c>
      <c r="BO15" s="89" t="str">
        <f>Input!AV318</f>
        <v xml:space="preserve"> - </v>
      </c>
      <c r="BP15" s="179" t="s">
        <v>100</v>
      </c>
      <c r="BQ15" s="89" t="str">
        <f>Input!AX18</f>
        <v xml:space="preserve"> - </v>
      </c>
      <c r="BR15" s="89" t="str">
        <f>Input!AX93</f>
        <v xml:space="preserve"> - </v>
      </c>
      <c r="BS15" s="89" t="str">
        <f>Input!AX168</f>
        <v xml:space="preserve"> - </v>
      </c>
      <c r="BT15" s="89" t="str">
        <f>Input!AX243</f>
        <v xml:space="preserve"> - </v>
      </c>
      <c r="BU15" s="89" t="str">
        <f>Input!AX318</f>
        <v xml:space="preserve"> - </v>
      </c>
      <c r="BV15" s="179" t="s">
        <v>100</v>
      </c>
      <c r="BW15" s="89">
        <f>Input!AZ18</f>
        <v>125</v>
      </c>
      <c r="BX15" s="89">
        <f>Input!AZ93</f>
        <v>126.5</v>
      </c>
      <c r="BY15" s="89">
        <f>Input!AZ168</f>
        <v>122.5</v>
      </c>
      <c r="BZ15" s="89" t="str">
        <f>Input!AZ243</f>
        <v xml:space="preserve"> - </v>
      </c>
      <c r="CA15" s="89" t="str">
        <f>Input!AZ318</f>
        <v xml:space="preserve"> - </v>
      </c>
      <c r="CB15" s="166">
        <f t="shared" si="3"/>
        <v>124.66666666666667</v>
      </c>
      <c r="CC15" s="89">
        <f>Input!BB18</f>
        <v>118.5</v>
      </c>
      <c r="CD15" s="89">
        <f>Input!BB93</f>
        <v>120</v>
      </c>
      <c r="CE15" s="89">
        <f>Input!BB168</f>
        <v>115</v>
      </c>
      <c r="CF15" s="89" t="str">
        <f>Input!BB243</f>
        <v xml:space="preserve"> - </v>
      </c>
      <c r="CG15" s="89" t="str">
        <f>Input!BB318</f>
        <v xml:space="preserve"> - </v>
      </c>
      <c r="CH15" s="166">
        <f t="shared" si="11"/>
        <v>117.83333333333333</v>
      </c>
      <c r="CI15" s="89" t="str">
        <f>Input!BD18</f>
        <v xml:space="preserve"> - </v>
      </c>
      <c r="CJ15" s="89" t="str">
        <f>Input!BD93</f>
        <v xml:space="preserve"> - </v>
      </c>
      <c r="CK15" s="89" t="str">
        <f>Input!BD168</f>
        <v xml:space="preserve"> - </v>
      </c>
      <c r="CL15" s="89" t="str">
        <f>Input!BD243</f>
        <v xml:space="preserve"> - </v>
      </c>
      <c r="CM15" s="89" t="str">
        <f>Input!BD318</f>
        <v xml:space="preserve"> - </v>
      </c>
      <c r="CN15" s="179" t="s">
        <v>100</v>
      </c>
      <c r="CO15" s="89" t="str">
        <f>Input!BF18</f>
        <v xml:space="preserve"> - </v>
      </c>
      <c r="CP15" s="89" t="str">
        <f>Input!BF93</f>
        <v xml:space="preserve"> - </v>
      </c>
      <c r="CQ15" s="89" t="str">
        <f>Input!BF168</f>
        <v xml:space="preserve"> - </v>
      </c>
      <c r="CR15" s="89" t="str">
        <f>Input!BF243</f>
        <v xml:space="preserve"> - </v>
      </c>
      <c r="CS15" s="89" t="str">
        <f>Input!BF318</f>
        <v xml:space="preserve"> - </v>
      </c>
      <c r="CT15" s="179" t="s">
        <v>100</v>
      </c>
      <c r="CU15" s="89" t="str">
        <f>Input!BH18</f>
        <v xml:space="preserve"> - </v>
      </c>
      <c r="CV15" s="89" t="str">
        <f>Input!BH93</f>
        <v xml:space="preserve"> - </v>
      </c>
      <c r="CW15" s="89" t="str">
        <f>Input!BH168</f>
        <v xml:space="preserve"> - </v>
      </c>
      <c r="CX15" s="89" t="str">
        <f>Input!BH243</f>
        <v xml:space="preserve"> - </v>
      </c>
      <c r="CY15" s="89" t="str">
        <f>Input!BH318</f>
        <v xml:space="preserve"> - </v>
      </c>
      <c r="CZ15" s="179" t="s">
        <v>100</v>
      </c>
      <c r="DA15" s="89" t="str">
        <f>Input!BJ18</f>
        <v xml:space="preserve"> - </v>
      </c>
      <c r="DB15" s="89" t="str">
        <f>Input!BJ93</f>
        <v xml:space="preserve"> - </v>
      </c>
      <c r="DC15" s="89" t="str">
        <f>Input!BJ168</f>
        <v xml:space="preserve"> - </v>
      </c>
      <c r="DD15" s="89" t="str">
        <f>Input!BJ243</f>
        <v xml:space="preserve"> - </v>
      </c>
      <c r="DE15" s="89" t="str">
        <f>Input!BJ318</f>
        <v xml:space="preserve"> - </v>
      </c>
      <c r="DF15" s="179" t="s">
        <v>100</v>
      </c>
      <c r="DG15" s="89" t="str">
        <f>Input!BL18</f>
        <v xml:space="preserve"> - </v>
      </c>
      <c r="DH15" s="89" t="str">
        <f>Input!BL93</f>
        <v xml:space="preserve"> - </v>
      </c>
      <c r="DI15" s="89" t="str">
        <f>Input!BL168</f>
        <v xml:space="preserve"> - </v>
      </c>
      <c r="DJ15" s="89" t="str">
        <f>Input!BL243</f>
        <v xml:space="preserve"> - </v>
      </c>
      <c r="DK15" s="89" t="str">
        <f>Input!BL318</f>
        <v xml:space="preserve"> - </v>
      </c>
      <c r="DL15" s="179" t="s">
        <v>100</v>
      </c>
      <c r="DM15" s="89">
        <f>Input!BN18</f>
        <v>58.5</v>
      </c>
      <c r="DN15" s="89">
        <f>Input!BN93</f>
        <v>57.5</v>
      </c>
      <c r="DO15" s="89">
        <f>Input!BN168</f>
        <v>56.5</v>
      </c>
      <c r="DP15" s="89" t="str">
        <f>Input!BN243</f>
        <v xml:space="preserve"> - </v>
      </c>
      <c r="DQ15" s="89" t="str">
        <f>Input!BN318</f>
        <v xml:space="preserve"> - </v>
      </c>
      <c r="DR15" s="166">
        <f t="shared" si="5"/>
        <v>57.5</v>
      </c>
      <c r="DS15" s="89">
        <f>Input!BP18</f>
        <v>67.5</v>
      </c>
      <c r="DT15" s="89">
        <f>Input!BP93</f>
        <v>63.5</v>
      </c>
      <c r="DU15" s="89">
        <f>Input!BP168</f>
        <v>63.5</v>
      </c>
      <c r="DV15" s="89" t="str">
        <f>Input!BP243</f>
        <v xml:space="preserve"> - </v>
      </c>
      <c r="DW15" s="89" t="str">
        <f>Input!BP318</f>
        <v xml:space="preserve"> - </v>
      </c>
      <c r="DX15" s="166">
        <f t="shared" si="6"/>
        <v>64.833333333333329</v>
      </c>
      <c r="DY15" s="89">
        <f>Input!BR18</f>
        <v>62.5</v>
      </c>
      <c r="DZ15" s="89">
        <f>Input!BR93</f>
        <v>61.5</v>
      </c>
      <c r="EA15" s="89">
        <f>Input!BR168</f>
        <v>61</v>
      </c>
      <c r="EB15" s="89" t="str">
        <f>Input!BR243</f>
        <v xml:space="preserve"> - </v>
      </c>
      <c r="EC15" s="89" t="str">
        <f>Input!BR318</f>
        <v xml:space="preserve"> - </v>
      </c>
      <c r="ED15" s="166">
        <f t="shared" si="7"/>
        <v>61.666666666666664</v>
      </c>
      <c r="EE15" s="89">
        <f>Input!BT18</f>
        <v>77.5</v>
      </c>
      <c r="EF15" s="89">
        <f>Input!BT93</f>
        <v>71.5</v>
      </c>
      <c r="EG15" s="89">
        <f>Input!BT168</f>
        <v>71.5</v>
      </c>
      <c r="EH15" s="89" t="str">
        <f>Input!BT243</f>
        <v xml:space="preserve"> - </v>
      </c>
      <c r="EI15" s="89" t="str">
        <f>Input!BT318</f>
        <v xml:space="preserve"> - </v>
      </c>
      <c r="EJ15" s="166">
        <f t="shared" si="8"/>
        <v>73.5</v>
      </c>
      <c r="EK15" s="89">
        <f>Input!BV18</f>
        <v>43</v>
      </c>
      <c r="EL15" s="89">
        <f>Input!BV93</f>
        <v>43</v>
      </c>
      <c r="EM15" s="89">
        <f>Input!BV168</f>
        <v>43</v>
      </c>
      <c r="EN15" s="89" t="str">
        <f>Input!BV243</f>
        <v xml:space="preserve"> - </v>
      </c>
      <c r="EO15" s="89" t="str">
        <f>Input!BV318</f>
        <v xml:space="preserve"> - </v>
      </c>
      <c r="EP15" s="166">
        <f t="shared" si="9"/>
        <v>43</v>
      </c>
    </row>
    <row r="16" spans="1:146" s="84" customFormat="1" ht="15.4" customHeight="1" x14ac:dyDescent="0.3">
      <c r="A16" s="115">
        <v>12</v>
      </c>
      <c r="B16" s="116" t="s">
        <v>232</v>
      </c>
      <c r="C16" s="89">
        <f>Input!AB19</f>
        <v>70</v>
      </c>
      <c r="D16" s="89">
        <f>Input!AB94</f>
        <v>70</v>
      </c>
      <c r="E16" s="89">
        <f>Input!AB169</f>
        <v>70</v>
      </c>
      <c r="F16" s="89" t="str">
        <f>Input!AB244</f>
        <v xml:space="preserve"> - </v>
      </c>
      <c r="G16" s="89" t="str">
        <f>Input!AB319</f>
        <v xml:space="preserve"> - </v>
      </c>
      <c r="H16" s="166">
        <f t="shared" si="10"/>
        <v>70</v>
      </c>
      <c r="I16" s="89">
        <f>Input!AD19</f>
        <v>57</v>
      </c>
      <c r="J16" s="89">
        <f>Input!AD94</f>
        <v>57</v>
      </c>
      <c r="K16" s="89">
        <f>Input!AD169</f>
        <v>57</v>
      </c>
      <c r="L16" s="89" t="str">
        <f>Input!AD244</f>
        <v xml:space="preserve"> - </v>
      </c>
      <c r="M16" s="89" t="str">
        <f>Input!AD319</f>
        <v xml:space="preserve"> - </v>
      </c>
      <c r="N16" s="166">
        <f t="shared" ref="N16:N71" si="19">AVERAGE(I16:M16)</f>
        <v>57</v>
      </c>
      <c r="O16" s="89">
        <f>Input!AF19</f>
        <v>43.5</v>
      </c>
      <c r="P16" s="89">
        <f>Input!AF94</f>
        <v>43.5</v>
      </c>
      <c r="Q16" s="89">
        <f>Input!AF169</f>
        <v>43.5</v>
      </c>
      <c r="R16" s="89" t="str">
        <f>Input!AF244</f>
        <v xml:space="preserve"> - </v>
      </c>
      <c r="S16" s="89" t="str">
        <f>Input!AF319</f>
        <v xml:space="preserve"> - </v>
      </c>
      <c r="T16" s="166">
        <f t="shared" si="17"/>
        <v>43.5</v>
      </c>
      <c r="U16" s="89">
        <f>Input!AH19</f>
        <v>69</v>
      </c>
      <c r="V16" s="89">
        <f>Input!AH94</f>
        <v>69</v>
      </c>
      <c r="W16" s="89">
        <f>Input!AH169</f>
        <v>69</v>
      </c>
      <c r="X16" s="89" t="str">
        <f>Input!AH244</f>
        <v xml:space="preserve"> - </v>
      </c>
      <c r="Y16" s="89" t="str">
        <f>Input!AH319</f>
        <v xml:space="preserve"> - </v>
      </c>
      <c r="Z16" s="166">
        <f t="shared" ref="Z16:Z67" si="20">AVERAGE(U16:Y16)</f>
        <v>69</v>
      </c>
      <c r="AA16" s="89" t="str">
        <f>Input!AJ19</f>
        <v xml:space="preserve"> - </v>
      </c>
      <c r="AB16" s="89" t="str">
        <f>Input!AJ94</f>
        <v xml:space="preserve"> - </v>
      </c>
      <c r="AC16" s="89" t="str">
        <f>Input!AJ169</f>
        <v xml:space="preserve"> - </v>
      </c>
      <c r="AD16" s="89" t="str">
        <f>Input!AJ244</f>
        <v xml:space="preserve"> - </v>
      </c>
      <c r="AE16" s="89" t="str">
        <f>Input!AJ319</f>
        <v xml:space="preserve"> - </v>
      </c>
      <c r="AF16" s="179" t="s">
        <v>100</v>
      </c>
      <c r="AG16" s="89" t="str">
        <f>Input!AL19</f>
        <v xml:space="preserve"> - </v>
      </c>
      <c r="AH16" s="89" t="str">
        <f>Input!AL94</f>
        <v xml:space="preserve"> - </v>
      </c>
      <c r="AI16" s="89" t="str">
        <f>Input!AL169</f>
        <v xml:space="preserve"> - </v>
      </c>
      <c r="AJ16" s="89" t="str">
        <f>Input!AL244</f>
        <v xml:space="preserve"> - </v>
      </c>
      <c r="AK16" s="89" t="str">
        <f>Input!AL319</f>
        <v xml:space="preserve"> - </v>
      </c>
      <c r="AL16" s="179" t="s">
        <v>100</v>
      </c>
      <c r="AM16" s="89" t="str">
        <f>Input!AN19</f>
        <v xml:space="preserve"> - </v>
      </c>
      <c r="AN16" s="89" t="str">
        <f>Input!AN94</f>
        <v xml:space="preserve"> - </v>
      </c>
      <c r="AO16" s="89" t="str">
        <f>Input!AN169</f>
        <v xml:space="preserve"> - </v>
      </c>
      <c r="AP16" s="89" t="str">
        <f>Input!AN244</f>
        <v xml:space="preserve"> - </v>
      </c>
      <c r="AQ16" s="89" t="str">
        <f>Input!AN319</f>
        <v xml:space="preserve"> - </v>
      </c>
      <c r="AR16" s="179" t="s">
        <v>100</v>
      </c>
      <c r="AS16" s="89">
        <f>Input!AP19</f>
        <v>70</v>
      </c>
      <c r="AT16" s="89">
        <f>Input!AP94</f>
        <v>70</v>
      </c>
      <c r="AU16" s="89">
        <f>Input!AP169</f>
        <v>70</v>
      </c>
      <c r="AV16" s="89" t="str">
        <f>Input!AP244</f>
        <v xml:space="preserve"> - </v>
      </c>
      <c r="AW16" s="89" t="str">
        <f>Input!AP319</f>
        <v xml:space="preserve"> - </v>
      </c>
      <c r="AX16" s="166">
        <f t="shared" si="0"/>
        <v>70</v>
      </c>
      <c r="AY16" s="89">
        <f>Input!AR19</f>
        <v>56</v>
      </c>
      <c r="AZ16" s="89">
        <f>Input!AR94</f>
        <v>56</v>
      </c>
      <c r="BA16" s="89">
        <f>Input!AR169</f>
        <v>56</v>
      </c>
      <c r="BB16" s="89" t="str">
        <f>Input!AR244</f>
        <v xml:space="preserve"> - </v>
      </c>
      <c r="BC16" s="89" t="str">
        <f>Input!AR319</f>
        <v xml:space="preserve"> - </v>
      </c>
      <c r="BD16" s="166">
        <f t="shared" si="1"/>
        <v>56</v>
      </c>
      <c r="BE16" s="89">
        <f>Input!AT19</f>
        <v>43.5</v>
      </c>
      <c r="BF16" s="89">
        <f>Input!AT94</f>
        <v>43.5</v>
      </c>
      <c r="BG16" s="89">
        <f>Input!AT169</f>
        <v>43.5</v>
      </c>
      <c r="BH16" s="89" t="str">
        <f>Input!AT244</f>
        <v xml:space="preserve"> - </v>
      </c>
      <c r="BI16" s="89" t="str">
        <f>Input!AT319</f>
        <v xml:space="preserve"> - </v>
      </c>
      <c r="BJ16" s="166">
        <f t="shared" si="2"/>
        <v>43.5</v>
      </c>
      <c r="BK16" s="89" t="str">
        <f>Input!AV19</f>
        <v xml:space="preserve"> - </v>
      </c>
      <c r="BL16" s="89" t="str">
        <f>Input!AV94</f>
        <v xml:space="preserve"> - </v>
      </c>
      <c r="BM16" s="89" t="str">
        <f>Input!AV169</f>
        <v xml:space="preserve"> - </v>
      </c>
      <c r="BN16" s="89" t="str">
        <f>Input!AV244</f>
        <v xml:space="preserve"> - </v>
      </c>
      <c r="BO16" s="89" t="str">
        <f>Input!AV319</f>
        <v xml:space="preserve"> - </v>
      </c>
      <c r="BP16" s="179" t="s">
        <v>100</v>
      </c>
      <c r="BQ16" s="89" t="str">
        <f>Input!AX19</f>
        <v xml:space="preserve"> - </v>
      </c>
      <c r="BR16" s="89" t="str">
        <f>Input!AX94</f>
        <v xml:space="preserve"> - </v>
      </c>
      <c r="BS16" s="89" t="str">
        <f>Input!AX169</f>
        <v xml:space="preserve"> - </v>
      </c>
      <c r="BT16" s="89" t="str">
        <f>Input!AX244</f>
        <v xml:space="preserve"> - </v>
      </c>
      <c r="BU16" s="89" t="str">
        <f>Input!AX319</f>
        <v xml:space="preserve"> - </v>
      </c>
      <c r="BV16" s="179" t="s">
        <v>100</v>
      </c>
      <c r="BW16" s="89">
        <f>Input!AZ19</f>
        <v>102.5</v>
      </c>
      <c r="BX16" s="89">
        <f>Input!AZ94</f>
        <v>102.5</v>
      </c>
      <c r="BY16" s="89">
        <f>Input!AZ169</f>
        <v>102.5</v>
      </c>
      <c r="BZ16" s="89" t="str">
        <f>Input!AZ244</f>
        <v xml:space="preserve"> - </v>
      </c>
      <c r="CA16" s="89" t="str">
        <f>Input!AZ319</f>
        <v xml:space="preserve"> - </v>
      </c>
      <c r="CB16" s="166">
        <f t="shared" si="3"/>
        <v>102.5</v>
      </c>
      <c r="CC16" s="89" t="str">
        <f>Input!BB19</f>
        <v xml:space="preserve"> - </v>
      </c>
      <c r="CD16" s="89" t="str">
        <f>Input!BB94</f>
        <v xml:space="preserve"> - </v>
      </c>
      <c r="CE16" s="89" t="str">
        <f>Input!BB169</f>
        <v xml:space="preserve"> - </v>
      </c>
      <c r="CF16" s="89" t="str">
        <f>Input!BB244</f>
        <v xml:space="preserve"> - </v>
      </c>
      <c r="CG16" s="89" t="str">
        <f>Input!BB319</f>
        <v xml:space="preserve"> - </v>
      </c>
      <c r="CH16" s="179" t="s">
        <v>100</v>
      </c>
      <c r="CI16" s="89" t="str">
        <f>Input!BD19</f>
        <v xml:space="preserve"> - </v>
      </c>
      <c r="CJ16" s="89" t="str">
        <f>Input!BD94</f>
        <v xml:space="preserve"> - </v>
      </c>
      <c r="CK16" s="89" t="str">
        <f>Input!BD169</f>
        <v xml:space="preserve"> - </v>
      </c>
      <c r="CL16" s="89" t="str">
        <f>Input!BD244</f>
        <v xml:space="preserve"> - </v>
      </c>
      <c r="CM16" s="89" t="str">
        <f>Input!BD319</f>
        <v xml:space="preserve"> - </v>
      </c>
      <c r="CN16" s="179" t="s">
        <v>100</v>
      </c>
      <c r="CO16" s="89">
        <f>Input!BF19</f>
        <v>43.5</v>
      </c>
      <c r="CP16" s="89">
        <f>Input!BF94</f>
        <v>43.5</v>
      </c>
      <c r="CQ16" s="89">
        <f>Input!BF169</f>
        <v>43.5</v>
      </c>
      <c r="CR16" s="89" t="str">
        <f>Input!BF244</f>
        <v xml:space="preserve"> - </v>
      </c>
      <c r="CS16" s="89" t="str">
        <f>Input!BF319</f>
        <v xml:space="preserve"> - </v>
      </c>
      <c r="CT16" s="166">
        <f t="shared" si="14"/>
        <v>43.5</v>
      </c>
      <c r="CU16" s="89">
        <f>Input!BH19</f>
        <v>44.5</v>
      </c>
      <c r="CV16" s="89">
        <f>Input!BH94</f>
        <v>44.5</v>
      </c>
      <c r="CW16" s="89">
        <f>Input!BH169</f>
        <v>44.5</v>
      </c>
      <c r="CX16" s="89" t="str">
        <f>Input!BH244</f>
        <v xml:space="preserve"> - </v>
      </c>
      <c r="CY16" s="89" t="str">
        <f>Input!BH319</f>
        <v xml:space="preserve"> - </v>
      </c>
      <c r="CZ16" s="166">
        <f t="shared" ref="CZ16" si="21">AVERAGE(CU16:CY16)</f>
        <v>44.5</v>
      </c>
      <c r="DA16" s="89" t="str">
        <f>Input!BJ19</f>
        <v xml:space="preserve"> - </v>
      </c>
      <c r="DB16" s="89" t="str">
        <f>Input!BJ94</f>
        <v xml:space="preserve"> - </v>
      </c>
      <c r="DC16" s="89" t="str">
        <f>Input!BJ169</f>
        <v xml:space="preserve"> - </v>
      </c>
      <c r="DD16" s="89" t="str">
        <f>Input!BJ244</f>
        <v xml:space="preserve"> - </v>
      </c>
      <c r="DE16" s="89" t="str">
        <f>Input!BJ319</f>
        <v xml:space="preserve"> - </v>
      </c>
      <c r="DF16" s="179" t="s">
        <v>100</v>
      </c>
      <c r="DG16" s="89" t="str">
        <f>Input!BL19</f>
        <v xml:space="preserve"> - </v>
      </c>
      <c r="DH16" s="89" t="str">
        <f>Input!BL94</f>
        <v xml:space="preserve"> - </v>
      </c>
      <c r="DI16" s="89" t="str">
        <f>Input!BL169</f>
        <v xml:space="preserve"> - </v>
      </c>
      <c r="DJ16" s="89" t="str">
        <f>Input!BL244</f>
        <v xml:space="preserve"> - </v>
      </c>
      <c r="DK16" s="89" t="str">
        <f>Input!BL319</f>
        <v xml:space="preserve"> - </v>
      </c>
      <c r="DL16" s="179" t="s">
        <v>100</v>
      </c>
      <c r="DM16" s="89">
        <f>Input!BN19</f>
        <v>61</v>
      </c>
      <c r="DN16" s="89">
        <f>Input!BN94</f>
        <v>61</v>
      </c>
      <c r="DO16" s="89">
        <f>Input!BN169</f>
        <v>61</v>
      </c>
      <c r="DP16" s="89" t="str">
        <f>Input!BN244</f>
        <v xml:space="preserve"> - </v>
      </c>
      <c r="DQ16" s="89" t="str">
        <f>Input!BN319</f>
        <v xml:space="preserve"> - </v>
      </c>
      <c r="DR16" s="166">
        <f t="shared" si="5"/>
        <v>61</v>
      </c>
      <c r="DS16" s="89">
        <f>Input!BP19</f>
        <v>69</v>
      </c>
      <c r="DT16" s="89">
        <f>Input!BP94</f>
        <v>71</v>
      </c>
      <c r="DU16" s="89">
        <f>Input!BP169</f>
        <v>69</v>
      </c>
      <c r="DV16" s="89" t="str">
        <f>Input!BP244</f>
        <v xml:space="preserve"> - </v>
      </c>
      <c r="DW16" s="89" t="str">
        <f>Input!BP319</f>
        <v xml:space="preserve"> - </v>
      </c>
      <c r="DX16" s="166">
        <f t="shared" si="6"/>
        <v>69.666666666666671</v>
      </c>
      <c r="DY16" s="89">
        <f>Input!BR19</f>
        <v>63</v>
      </c>
      <c r="DZ16" s="89">
        <f>Input!BR94</f>
        <v>63</v>
      </c>
      <c r="EA16" s="89">
        <f>Input!BR169</f>
        <v>63</v>
      </c>
      <c r="EB16" s="89" t="str">
        <f>Input!BR244</f>
        <v xml:space="preserve"> - </v>
      </c>
      <c r="EC16" s="89" t="str">
        <f>Input!BR319</f>
        <v xml:space="preserve"> - </v>
      </c>
      <c r="ED16" s="166">
        <f t="shared" si="7"/>
        <v>63</v>
      </c>
      <c r="EE16" s="89">
        <f>Input!BT19</f>
        <v>72</v>
      </c>
      <c r="EF16" s="89">
        <f>Input!BT94</f>
        <v>73</v>
      </c>
      <c r="EG16" s="89">
        <f>Input!BT169</f>
        <v>73</v>
      </c>
      <c r="EH16" s="89" t="str">
        <f>Input!BT244</f>
        <v xml:space="preserve"> - </v>
      </c>
      <c r="EI16" s="89" t="str">
        <f>Input!BT319</f>
        <v xml:space="preserve"> - </v>
      </c>
      <c r="EJ16" s="166">
        <f t="shared" si="8"/>
        <v>72.666666666666671</v>
      </c>
      <c r="EK16" s="89" t="str">
        <f>Input!BV19</f>
        <v xml:space="preserve"> - </v>
      </c>
      <c r="EL16" s="89" t="str">
        <f>Input!BV94</f>
        <v xml:space="preserve"> - </v>
      </c>
      <c r="EM16" s="89" t="str">
        <f>Input!BV169</f>
        <v xml:space="preserve"> - </v>
      </c>
      <c r="EN16" s="89" t="str">
        <f>Input!BV244</f>
        <v xml:space="preserve"> - </v>
      </c>
      <c r="EO16" s="89" t="str">
        <f>Input!BV319</f>
        <v xml:space="preserve"> - </v>
      </c>
      <c r="EP16" s="179" t="s">
        <v>100</v>
      </c>
    </row>
    <row r="17" spans="1:146" s="84" customFormat="1" ht="15.4" customHeight="1" x14ac:dyDescent="0.3">
      <c r="A17" s="115">
        <v>13</v>
      </c>
      <c r="B17" s="116" t="s">
        <v>233</v>
      </c>
      <c r="C17" s="89">
        <f>Input!AB20</f>
        <v>71</v>
      </c>
      <c r="D17" s="89">
        <f>Input!AB95</f>
        <v>71</v>
      </c>
      <c r="E17" s="89">
        <f>Input!AB170</f>
        <v>71</v>
      </c>
      <c r="F17" s="89">
        <f>Input!AB245</f>
        <v>71</v>
      </c>
      <c r="G17" s="89" t="str">
        <f>Input!AB320</f>
        <v xml:space="preserve"> - </v>
      </c>
      <c r="H17" s="166">
        <f t="shared" si="10"/>
        <v>71</v>
      </c>
      <c r="I17" s="89">
        <f>Input!AD20</f>
        <v>61</v>
      </c>
      <c r="J17" s="89">
        <f>Input!AD95</f>
        <v>61</v>
      </c>
      <c r="K17" s="89">
        <f>Input!AD170</f>
        <v>61</v>
      </c>
      <c r="L17" s="89">
        <f>Input!AD245</f>
        <v>61</v>
      </c>
      <c r="M17" s="89" t="str">
        <f>Input!AD320</f>
        <v xml:space="preserve"> - </v>
      </c>
      <c r="N17" s="166">
        <f t="shared" si="19"/>
        <v>61</v>
      </c>
      <c r="O17" s="89">
        <f>Input!AF20</f>
        <v>49</v>
      </c>
      <c r="P17" s="89">
        <f>Input!AF95</f>
        <v>49</v>
      </c>
      <c r="Q17" s="89">
        <f>Input!AF170</f>
        <v>49</v>
      </c>
      <c r="R17" s="89">
        <f>Input!AF245</f>
        <v>49</v>
      </c>
      <c r="S17" s="89" t="str">
        <f>Input!AF320</f>
        <v xml:space="preserve"> - </v>
      </c>
      <c r="T17" s="166">
        <f t="shared" si="17"/>
        <v>49</v>
      </c>
      <c r="U17" s="89" t="str">
        <f>Input!AH20</f>
        <v xml:space="preserve"> - </v>
      </c>
      <c r="V17" s="89" t="str">
        <f>Input!AH95</f>
        <v xml:space="preserve"> - </v>
      </c>
      <c r="W17" s="89" t="str">
        <f>Input!AH170</f>
        <v xml:space="preserve"> - </v>
      </c>
      <c r="X17" s="89" t="str">
        <f>Input!AH245</f>
        <v xml:space="preserve"> - </v>
      </c>
      <c r="Y17" s="89" t="str">
        <f>Input!AH320</f>
        <v xml:space="preserve"> - </v>
      </c>
      <c r="Z17" s="179" t="s">
        <v>100</v>
      </c>
      <c r="AA17" s="89" t="str">
        <f>Input!AJ20</f>
        <v xml:space="preserve"> - </v>
      </c>
      <c r="AB17" s="89" t="str">
        <f>Input!AJ95</f>
        <v xml:space="preserve"> - </v>
      </c>
      <c r="AC17" s="89" t="str">
        <f>Input!AJ170</f>
        <v xml:space="preserve"> - </v>
      </c>
      <c r="AD17" s="89" t="str">
        <f>Input!AJ245</f>
        <v xml:space="preserve"> - </v>
      </c>
      <c r="AE17" s="89" t="str">
        <f>Input!AJ320</f>
        <v xml:space="preserve"> - </v>
      </c>
      <c r="AF17" s="179" t="s">
        <v>100</v>
      </c>
      <c r="AG17" s="89" t="str">
        <f>Input!AL20</f>
        <v xml:space="preserve"> - </v>
      </c>
      <c r="AH17" s="89" t="str">
        <f>Input!AL95</f>
        <v xml:space="preserve"> - </v>
      </c>
      <c r="AI17" s="89" t="str">
        <f>Input!AL170</f>
        <v xml:space="preserve"> - </v>
      </c>
      <c r="AJ17" s="89" t="str">
        <f>Input!AL245</f>
        <v xml:space="preserve"> - </v>
      </c>
      <c r="AK17" s="89" t="str">
        <f>Input!AL320</f>
        <v xml:space="preserve"> - </v>
      </c>
      <c r="AL17" s="179" t="s">
        <v>100</v>
      </c>
      <c r="AM17" s="89" t="str">
        <f>Input!AN20</f>
        <v xml:space="preserve"> - </v>
      </c>
      <c r="AN17" s="89" t="str">
        <f>Input!AN95</f>
        <v xml:space="preserve"> - </v>
      </c>
      <c r="AO17" s="89" t="str">
        <f>Input!AN170</f>
        <v xml:space="preserve"> - </v>
      </c>
      <c r="AP17" s="89" t="str">
        <f>Input!AN245</f>
        <v xml:space="preserve"> - </v>
      </c>
      <c r="AQ17" s="89" t="str">
        <f>Input!AN320</f>
        <v xml:space="preserve"> - </v>
      </c>
      <c r="AR17" s="179" t="s">
        <v>100</v>
      </c>
      <c r="AS17" s="89" t="str">
        <f>Input!AP20</f>
        <v xml:space="preserve"> - </v>
      </c>
      <c r="AT17" s="89" t="str">
        <f>Input!AP95</f>
        <v xml:space="preserve"> - </v>
      </c>
      <c r="AU17" s="89" t="str">
        <f>Input!AP170</f>
        <v xml:space="preserve"> - </v>
      </c>
      <c r="AV17" s="89" t="str">
        <f>Input!AP245</f>
        <v xml:space="preserve"> - </v>
      </c>
      <c r="AW17" s="89" t="str">
        <f>Input!AP320</f>
        <v xml:space="preserve"> - </v>
      </c>
      <c r="AX17" s="179" t="s">
        <v>100</v>
      </c>
      <c r="AY17" s="89">
        <f>Input!AR20</f>
        <v>61</v>
      </c>
      <c r="AZ17" s="89">
        <f>Input!AR95</f>
        <v>61</v>
      </c>
      <c r="BA17" s="89">
        <f>Input!AR170</f>
        <v>61</v>
      </c>
      <c r="BB17" s="89">
        <f>Input!AR245</f>
        <v>61</v>
      </c>
      <c r="BC17" s="89" t="str">
        <f>Input!AR320</f>
        <v xml:space="preserve"> - </v>
      </c>
      <c r="BD17" s="166">
        <f t="shared" si="1"/>
        <v>61</v>
      </c>
      <c r="BE17" s="89">
        <f>Input!AT20</f>
        <v>49</v>
      </c>
      <c r="BF17" s="89">
        <f>Input!AT95</f>
        <v>49</v>
      </c>
      <c r="BG17" s="89">
        <f>Input!AT170</f>
        <v>49</v>
      </c>
      <c r="BH17" s="89">
        <f>Input!AT245</f>
        <v>49</v>
      </c>
      <c r="BI17" s="89" t="str">
        <f>Input!AT320</f>
        <v xml:space="preserve"> - </v>
      </c>
      <c r="BJ17" s="166">
        <f t="shared" si="2"/>
        <v>49</v>
      </c>
      <c r="BK17" s="89" t="str">
        <f>Input!AV20</f>
        <v xml:space="preserve"> - </v>
      </c>
      <c r="BL17" s="89" t="str">
        <f>Input!AV95</f>
        <v xml:space="preserve"> - </v>
      </c>
      <c r="BM17" s="89" t="str">
        <f>Input!AV170</f>
        <v xml:space="preserve"> - </v>
      </c>
      <c r="BN17" s="89" t="str">
        <f>Input!AV245</f>
        <v xml:space="preserve"> - </v>
      </c>
      <c r="BO17" s="89" t="str">
        <f>Input!AV320</f>
        <v xml:space="preserve"> - </v>
      </c>
      <c r="BP17" s="179" t="s">
        <v>100</v>
      </c>
      <c r="BQ17" s="89" t="str">
        <f>Input!AX20</f>
        <v xml:space="preserve"> - </v>
      </c>
      <c r="BR17" s="89" t="str">
        <f>Input!AX95</f>
        <v>-</v>
      </c>
      <c r="BS17" s="89" t="str">
        <f>Input!AX170</f>
        <v>-</v>
      </c>
      <c r="BT17" s="89" t="str">
        <f>Input!AX245</f>
        <v xml:space="preserve"> - </v>
      </c>
      <c r="BU17" s="89" t="str">
        <f>Input!AX320</f>
        <v xml:space="preserve"> - </v>
      </c>
      <c r="BV17" s="179" t="s">
        <v>100</v>
      </c>
      <c r="BW17" s="89">
        <f>Input!AZ20</f>
        <v>121</v>
      </c>
      <c r="BX17" s="89">
        <f>Input!AZ95</f>
        <v>121</v>
      </c>
      <c r="BY17" s="89">
        <f>Input!AZ170</f>
        <v>121</v>
      </c>
      <c r="BZ17" s="89">
        <f>Input!AZ245</f>
        <v>121</v>
      </c>
      <c r="CA17" s="89" t="str">
        <f>Input!AZ320</f>
        <v xml:space="preserve"> - </v>
      </c>
      <c r="CB17" s="166">
        <f t="shared" si="3"/>
        <v>121</v>
      </c>
      <c r="CC17" s="89">
        <f>Input!BB20</f>
        <v>129</v>
      </c>
      <c r="CD17" s="89">
        <f>Input!BB95</f>
        <v>129</v>
      </c>
      <c r="CE17" s="89">
        <f>Input!BB170</f>
        <v>129</v>
      </c>
      <c r="CF17" s="89">
        <f>Input!BB245</f>
        <v>129</v>
      </c>
      <c r="CG17" s="89" t="str">
        <f>Input!BB320</f>
        <v xml:space="preserve"> - </v>
      </c>
      <c r="CH17" s="166">
        <f t="shared" si="11"/>
        <v>129</v>
      </c>
      <c r="CI17" s="89" t="str">
        <f>Input!BD20</f>
        <v xml:space="preserve"> - </v>
      </c>
      <c r="CJ17" s="89" t="str">
        <f>Input!BD95</f>
        <v xml:space="preserve"> - </v>
      </c>
      <c r="CK17" s="89" t="str">
        <f>Input!BD170</f>
        <v xml:space="preserve"> - </v>
      </c>
      <c r="CL17" s="89" t="str">
        <f>Input!BD245</f>
        <v xml:space="preserve"> - </v>
      </c>
      <c r="CM17" s="89" t="str">
        <f>Input!BD320</f>
        <v xml:space="preserve"> - </v>
      </c>
      <c r="CN17" s="179" t="s">
        <v>100</v>
      </c>
      <c r="CO17" s="89" t="str">
        <f>Input!BF20</f>
        <v xml:space="preserve"> - </v>
      </c>
      <c r="CP17" s="89" t="str">
        <f>Input!BF95</f>
        <v xml:space="preserve"> - </v>
      </c>
      <c r="CQ17" s="89" t="str">
        <f>Input!BF170</f>
        <v xml:space="preserve"> - </v>
      </c>
      <c r="CR17" s="89" t="str">
        <f>Input!BF245</f>
        <v xml:space="preserve"> - </v>
      </c>
      <c r="CS17" s="89" t="str">
        <f>Input!BF320</f>
        <v xml:space="preserve"> - </v>
      </c>
      <c r="CT17" s="179" t="s">
        <v>100</v>
      </c>
      <c r="CU17" s="89" t="str">
        <f>Input!BH20</f>
        <v xml:space="preserve"> - </v>
      </c>
      <c r="CV17" s="89" t="str">
        <f>Input!BH95</f>
        <v xml:space="preserve"> - </v>
      </c>
      <c r="CW17" s="89" t="str">
        <f>Input!BH170</f>
        <v xml:space="preserve"> - </v>
      </c>
      <c r="CX17" s="89" t="str">
        <f>Input!BH245</f>
        <v xml:space="preserve"> - </v>
      </c>
      <c r="CY17" s="89" t="str">
        <f>Input!BH320</f>
        <v xml:space="preserve"> - </v>
      </c>
      <c r="CZ17" s="179" t="s">
        <v>100</v>
      </c>
      <c r="DA17" s="89" t="str">
        <f>Input!BJ20</f>
        <v xml:space="preserve"> - </v>
      </c>
      <c r="DB17" s="89" t="str">
        <f>Input!BJ95</f>
        <v xml:space="preserve"> - </v>
      </c>
      <c r="DC17" s="89" t="str">
        <f>Input!BJ170</f>
        <v xml:space="preserve"> - </v>
      </c>
      <c r="DD17" s="89" t="str">
        <f>Input!BJ245</f>
        <v xml:space="preserve"> - </v>
      </c>
      <c r="DE17" s="89" t="str">
        <f>Input!BJ320</f>
        <v xml:space="preserve"> - </v>
      </c>
      <c r="DF17" s="179" t="s">
        <v>100</v>
      </c>
      <c r="DG17" s="89" t="str">
        <f>Input!BL20</f>
        <v xml:space="preserve"> - </v>
      </c>
      <c r="DH17" s="89" t="str">
        <f>Input!BL95</f>
        <v xml:space="preserve"> - </v>
      </c>
      <c r="DI17" s="89" t="str">
        <f>Input!BL170</f>
        <v xml:space="preserve"> - </v>
      </c>
      <c r="DJ17" s="89" t="str">
        <f>Input!BL245</f>
        <v xml:space="preserve"> - </v>
      </c>
      <c r="DK17" s="89" t="str">
        <f>Input!BL320</f>
        <v xml:space="preserve"> - </v>
      </c>
      <c r="DL17" s="179" t="s">
        <v>100</v>
      </c>
      <c r="DM17" s="89">
        <f>Input!BN20</f>
        <v>59.5</v>
      </c>
      <c r="DN17" s="89">
        <f>Input!BN95</f>
        <v>59.5</v>
      </c>
      <c r="DO17" s="89">
        <f>Input!BN170</f>
        <v>59.5</v>
      </c>
      <c r="DP17" s="89">
        <f>Input!BN245</f>
        <v>59</v>
      </c>
      <c r="DQ17" s="89" t="str">
        <f>Input!BN320</f>
        <v xml:space="preserve"> - </v>
      </c>
      <c r="DR17" s="166">
        <f t="shared" si="5"/>
        <v>59.375</v>
      </c>
      <c r="DS17" s="89">
        <f>Input!BP20</f>
        <v>66.5</v>
      </c>
      <c r="DT17" s="89">
        <f>Input!BP95</f>
        <v>66.5</v>
      </c>
      <c r="DU17" s="89">
        <f>Input!BP170</f>
        <v>66.5</v>
      </c>
      <c r="DV17" s="89">
        <f>Input!BP245</f>
        <v>66.5</v>
      </c>
      <c r="DW17" s="89" t="str">
        <f>Input!BP320</f>
        <v xml:space="preserve"> - </v>
      </c>
      <c r="DX17" s="166">
        <f t="shared" si="6"/>
        <v>66.5</v>
      </c>
      <c r="DY17" s="89">
        <f>Input!BR20</f>
        <v>66.5</v>
      </c>
      <c r="DZ17" s="89">
        <f>Input!BR95</f>
        <v>66.5</v>
      </c>
      <c r="EA17" s="89">
        <f>Input!BR170</f>
        <v>66.5</v>
      </c>
      <c r="EB17" s="89">
        <f>Input!BR245</f>
        <v>66.5</v>
      </c>
      <c r="EC17" s="89" t="str">
        <f>Input!BR320</f>
        <v xml:space="preserve"> - </v>
      </c>
      <c r="ED17" s="166">
        <f t="shared" si="7"/>
        <v>66.5</v>
      </c>
      <c r="EE17" s="89">
        <f>Input!BT20</f>
        <v>74.5</v>
      </c>
      <c r="EF17" s="89">
        <f>Input!BT95</f>
        <v>74.5</v>
      </c>
      <c r="EG17" s="89">
        <f>Input!BT170</f>
        <v>74.5</v>
      </c>
      <c r="EH17" s="89">
        <f>Input!BT245</f>
        <v>74.5</v>
      </c>
      <c r="EI17" s="89" t="str">
        <f>Input!BT320</f>
        <v xml:space="preserve"> - </v>
      </c>
      <c r="EJ17" s="166">
        <f t="shared" si="8"/>
        <v>74.5</v>
      </c>
      <c r="EK17" s="89">
        <f>Input!BV20</f>
        <v>39</v>
      </c>
      <c r="EL17" s="89">
        <f>Input!BV95</f>
        <v>39</v>
      </c>
      <c r="EM17" s="89">
        <f>Input!BV170</f>
        <v>39</v>
      </c>
      <c r="EN17" s="89">
        <f>Input!BV245</f>
        <v>39</v>
      </c>
      <c r="EO17" s="89" t="str">
        <f>Input!BV320</f>
        <v xml:space="preserve"> - </v>
      </c>
      <c r="EP17" s="166">
        <f t="shared" ref="EP17" si="22">AVERAGE(EK17:EO17)</f>
        <v>39</v>
      </c>
    </row>
    <row r="18" spans="1:146" s="84" customFormat="1" ht="15.4" customHeight="1" x14ac:dyDescent="0.3">
      <c r="A18" s="115">
        <v>14</v>
      </c>
      <c r="B18" s="116" t="s">
        <v>234</v>
      </c>
      <c r="C18" s="89" t="str">
        <f>Input!AB21</f>
        <v xml:space="preserve"> - </v>
      </c>
      <c r="D18" s="89" t="str">
        <f>Input!AB96</f>
        <v xml:space="preserve"> - </v>
      </c>
      <c r="E18" s="89" t="str">
        <f>Input!AB171</f>
        <v xml:space="preserve"> - </v>
      </c>
      <c r="F18" s="89" t="str">
        <f>Input!AB246</f>
        <v xml:space="preserve"> - </v>
      </c>
      <c r="G18" s="89" t="str">
        <f>Input!AB321</f>
        <v xml:space="preserve"> - </v>
      </c>
      <c r="H18" s="179" t="s">
        <v>100</v>
      </c>
      <c r="I18" s="89" t="str">
        <f>Input!AD21</f>
        <v xml:space="preserve"> - </v>
      </c>
      <c r="J18" s="89" t="str">
        <f>Input!AD96</f>
        <v xml:space="preserve"> - </v>
      </c>
      <c r="K18" s="89" t="str">
        <f>Input!AD171</f>
        <v xml:space="preserve"> - </v>
      </c>
      <c r="L18" s="89" t="str">
        <f>Input!AD246</f>
        <v xml:space="preserve"> - </v>
      </c>
      <c r="M18" s="89" t="str">
        <f>Input!AD321</f>
        <v xml:space="preserve"> - </v>
      </c>
      <c r="N18" s="179" t="s">
        <v>100</v>
      </c>
      <c r="O18" s="89" t="str">
        <f>Input!AF21</f>
        <v xml:space="preserve"> - </v>
      </c>
      <c r="P18" s="89" t="str">
        <f>Input!AF96</f>
        <v xml:space="preserve"> - </v>
      </c>
      <c r="Q18" s="89" t="str">
        <f>Input!AF171</f>
        <v xml:space="preserve"> - </v>
      </c>
      <c r="R18" s="89" t="str">
        <f>Input!AF246</f>
        <v xml:space="preserve"> - </v>
      </c>
      <c r="S18" s="89" t="str">
        <f>Input!AF321</f>
        <v xml:space="preserve"> - </v>
      </c>
      <c r="T18" s="179" t="s">
        <v>100</v>
      </c>
      <c r="U18" s="89" t="str">
        <f>Input!AH21</f>
        <v xml:space="preserve"> - </v>
      </c>
      <c r="V18" s="89" t="str">
        <f>Input!AH96</f>
        <v xml:space="preserve"> - </v>
      </c>
      <c r="W18" s="89" t="str">
        <f>Input!AH171</f>
        <v xml:space="preserve"> - </v>
      </c>
      <c r="X18" s="89" t="str">
        <f>Input!AH246</f>
        <v xml:space="preserve"> - </v>
      </c>
      <c r="Y18" s="89" t="str">
        <f>Input!AH321</f>
        <v xml:space="preserve"> - </v>
      </c>
      <c r="Z18" s="179" t="s">
        <v>100</v>
      </c>
      <c r="AA18" s="89" t="str">
        <f>Input!AJ21</f>
        <v xml:space="preserve"> - </v>
      </c>
      <c r="AB18" s="89" t="str">
        <f>Input!AJ96</f>
        <v xml:space="preserve"> - </v>
      </c>
      <c r="AC18" s="89" t="str">
        <f>Input!AJ171</f>
        <v xml:space="preserve"> - </v>
      </c>
      <c r="AD18" s="89" t="str">
        <f>Input!AJ246</f>
        <v xml:space="preserve"> - </v>
      </c>
      <c r="AE18" s="89" t="str">
        <f>Input!AJ321</f>
        <v xml:space="preserve"> - </v>
      </c>
      <c r="AF18" s="179" t="s">
        <v>100</v>
      </c>
      <c r="AG18" s="89" t="str">
        <f>Input!AL21</f>
        <v xml:space="preserve"> - </v>
      </c>
      <c r="AH18" s="89" t="str">
        <f>Input!AL96</f>
        <v xml:space="preserve"> - </v>
      </c>
      <c r="AI18" s="89" t="str">
        <f>Input!AL171</f>
        <v xml:space="preserve"> - </v>
      </c>
      <c r="AJ18" s="89" t="str">
        <f>Input!AL246</f>
        <v xml:space="preserve"> - </v>
      </c>
      <c r="AK18" s="89" t="str">
        <f>Input!AL321</f>
        <v xml:space="preserve"> - </v>
      </c>
      <c r="AL18" s="179" t="s">
        <v>100</v>
      </c>
      <c r="AM18" s="89" t="str">
        <f>Input!AN21</f>
        <v xml:space="preserve"> - </v>
      </c>
      <c r="AN18" s="89" t="str">
        <f>Input!AN96</f>
        <v xml:space="preserve"> - </v>
      </c>
      <c r="AO18" s="89" t="str">
        <f>Input!AN171</f>
        <v xml:space="preserve"> - </v>
      </c>
      <c r="AP18" s="89" t="str">
        <f>Input!AN246</f>
        <v xml:space="preserve"> - </v>
      </c>
      <c r="AQ18" s="89" t="str">
        <f>Input!AN321</f>
        <v xml:space="preserve"> - </v>
      </c>
      <c r="AR18" s="179" t="s">
        <v>100</v>
      </c>
      <c r="AS18" s="89">
        <f>Input!AP21</f>
        <v>71</v>
      </c>
      <c r="AT18" s="89">
        <f>Input!AP96</f>
        <v>70</v>
      </c>
      <c r="AU18" s="89">
        <f>Input!AP171</f>
        <v>70</v>
      </c>
      <c r="AV18" s="89" t="str">
        <f>Input!AP246</f>
        <v xml:space="preserve"> - </v>
      </c>
      <c r="AW18" s="89" t="str">
        <f>Input!AP321</f>
        <v xml:space="preserve"> - </v>
      </c>
      <c r="AX18" s="166">
        <f t="shared" si="0"/>
        <v>70.333333333333329</v>
      </c>
      <c r="AY18" s="89">
        <f>Input!AR21</f>
        <v>63</v>
      </c>
      <c r="AZ18" s="89">
        <f>Input!AR96</f>
        <v>63</v>
      </c>
      <c r="BA18" s="89">
        <f>Input!AR171</f>
        <v>63</v>
      </c>
      <c r="BB18" s="89" t="str">
        <f>Input!AR246</f>
        <v xml:space="preserve"> - </v>
      </c>
      <c r="BC18" s="89" t="str">
        <f>Input!AR321</f>
        <v xml:space="preserve"> - </v>
      </c>
      <c r="BD18" s="166">
        <f t="shared" si="1"/>
        <v>63</v>
      </c>
      <c r="BE18" s="89">
        <f>Input!AT21</f>
        <v>47</v>
      </c>
      <c r="BF18" s="89">
        <f>Input!AT96</f>
        <v>47</v>
      </c>
      <c r="BG18" s="89">
        <f>Input!AT171</f>
        <v>47</v>
      </c>
      <c r="BH18" s="89" t="str">
        <f>Input!AT246</f>
        <v xml:space="preserve"> - </v>
      </c>
      <c r="BI18" s="89" t="str">
        <f>Input!AT321</f>
        <v xml:space="preserve"> - </v>
      </c>
      <c r="BJ18" s="166">
        <f t="shared" si="2"/>
        <v>47</v>
      </c>
      <c r="BK18" s="89" t="str">
        <f>Input!AV21</f>
        <v xml:space="preserve"> - </v>
      </c>
      <c r="BL18" s="89" t="str">
        <f>Input!AV96</f>
        <v xml:space="preserve"> - </v>
      </c>
      <c r="BM18" s="89" t="str">
        <f>Input!AV171</f>
        <v xml:space="preserve"> - </v>
      </c>
      <c r="BN18" s="89" t="str">
        <f>Input!AV246</f>
        <v xml:space="preserve"> - </v>
      </c>
      <c r="BO18" s="89" t="str">
        <f>Input!AV321</f>
        <v xml:space="preserve"> - </v>
      </c>
      <c r="BP18" s="179" t="s">
        <v>100</v>
      </c>
      <c r="BQ18" s="89" t="str">
        <f>Input!AX21</f>
        <v xml:space="preserve"> - </v>
      </c>
      <c r="BR18" s="89" t="str">
        <f>Input!AX96</f>
        <v xml:space="preserve"> - </v>
      </c>
      <c r="BS18" s="89" t="str">
        <f>Input!AX171</f>
        <v xml:space="preserve"> - </v>
      </c>
      <c r="BT18" s="89" t="str">
        <f>Input!AX246</f>
        <v xml:space="preserve"> - </v>
      </c>
      <c r="BU18" s="89" t="str">
        <f>Input!AX321</f>
        <v xml:space="preserve"> - </v>
      </c>
      <c r="BV18" s="179" t="s">
        <v>100</v>
      </c>
      <c r="BW18" s="89">
        <f>Input!AZ21</f>
        <v>135</v>
      </c>
      <c r="BX18" s="89">
        <f>Input!AZ96</f>
        <v>135</v>
      </c>
      <c r="BY18" s="89">
        <f>Input!AZ171</f>
        <v>135</v>
      </c>
      <c r="BZ18" s="89" t="str">
        <f>Input!AZ246</f>
        <v xml:space="preserve"> - </v>
      </c>
      <c r="CA18" s="89" t="str">
        <f>Input!AZ321</f>
        <v xml:space="preserve"> - </v>
      </c>
      <c r="CB18" s="166">
        <f t="shared" si="3"/>
        <v>135</v>
      </c>
      <c r="CC18" s="89" t="str">
        <f>Input!BB21</f>
        <v xml:space="preserve"> - </v>
      </c>
      <c r="CD18" s="89" t="str">
        <f>Input!BB96</f>
        <v xml:space="preserve"> - </v>
      </c>
      <c r="CE18" s="89" t="str">
        <f>Input!BB171</f>
        <v xml:space="preserve"> - </v>
      </c>
      <c r="CF18" s="89" t="str">
        <f>Input!BB246</f>
        <v xml:space="preserve"> - </v>
      </c>
      <c r="CG18" s="89" t="str">
        <f>Input!BB321</f>
        <v xml:space="preserve"> - </v>
      </c>
      <c r="CH18" s="179" t="s">
        <v>100</v>
      </c>
      <c r="CI18" s="89" t="str">
        <f>Input!BD21</f>
        <v xml:space="preserve"> - </v>
      </c>
      <c r="CJ18" s="89" t="str">
        <f>Input!BD96</f>
        <v xml:space="preserve"> - </v>
      </c>
      <c r="CK18" s="89" t="str">
        <f>Input!BD171</f>
        <v xml:space="preserve"> - </v>
      </c>
      <c r="CL18" s="89" t="str">
        <f>Input!BD246</f>
        <v xml:space="preserve"> - </v>
      </c>
      <c r="CM18" s="89" t="str">
        <f>Input!BD321</f>
        <v xml:space="preserve"> - </v>
      </c>
      <c r="CN18" s="179" t="s">
        <v>100</v>
      </c>
      <c r="CO18" s="89" t="str">
        <f>Input!BF21</f>
        <v xml:space="preserve"> - </v>
      </c>
      <c r="CP18" s="89" t="str">
        <f>Input!BF96</f>
        <v xml:space="preserve"> - </v>
      </c>
      <c r="CQ18" s="89" t="str">
        <f>Input!BF171</f>
        <v xml:space="preserve"> - </v>
      </c>
      <c r="CR18" s="89" t="str">
        <f>Input!BF246</f>
        <v xml:space="preserve"> - </v>
      </c>
      <c r="CS18" s="89" t="str">
        <f>Input!BF321</f>
        <v xml:space="preserve"> - </v>
      </c>
      <c r="CT18" s="179" t="s">
        <v>100</v>
      </c>
      <c r="CU18" s="89">
        <f>Input!BH21</f>
        <v>59</v>
      </c>
      <c r="CV18" s="89">
        <f>Input!BH96</f>
        <v>59</v>
      </c>
      <c r="CW18" s="89">
        <f>Input!BH171</f>
        <v>59</v>
      </c>
      <c r="CX18" s="89" t="str">
        <f>Input!BH246</f>
        <v xml:space="preserve"> - </v>
      </c>
      <c r="CY18" s="89" t="str">
        <f>Input!BH321</f>
        <v xml:space="preserve"> - </v>
      </c>
      <c r="CZ18" s="166">
        <f t="shared" si="4"/>
        <v>59</v>
      </c>
      <c r="DA18" s="89" t="str">
        <f>Input!BJ21</f>
        <v xml:space="preserve"> - </v>
      </c>
      <c r="DB18" s="89" t="str">
        <f>Input!BJ96</f>
        <v xml:space="preserve"> - </v>
      </c>
      <c r="DC18" s="89" t="str">
        <f>Input!BJ171</f>
        <v xml:space="preserve"> - </v>
      </c>
      <c r="DD18" s="89" t="str">
        <f>Input!BJ246</f>
        <v xml:space="preserve"> - </v>
      </c>
      <c r="DE18" s="89" t="str">
        <f>Input!BJ321</f>
        <v xml:space="preserve"> - </v>
      </c>
      <c r="DF18" s="179" t="s">
        <v>100</v>
      </c>
      <c r="DG18" s="89" t="str">
        <f>Input!BL21</f>
        <v xml:space="preserve"> - </v>
      </c>
      <c r="DH18" s="89" t="str">
        <f>Input!BL96</f>
        <v xml:space="preserve"> - </v>
      </c>
      <c r="DI18" s="89" t="str">
        <f>Input!BL171</f>
        <v xml:space="preserve"> - </v>
      </c>
      <c r="DJ18" s="89" t="str">
        <f>Input!BL246</f>
        <v xml:space="preserve"> - </v>
      </c>
      <c r="DK18" s="89" t="str">
        <f>Input!BL321</f>
        <v xml:space="preserve"> - </v>
      </c>
      <c r="DL18" s="179" t="s">
        <v>100</v>
      </c>
      <c r="DM18" s="89">
        <f>Input!BN21</f>
        <v>59</v>
      </c>
      <c r="DN18" s="89">
        <f>Input!BN96</f>
        <v>59</v>
      </c>
      <c r="DO18" s="89">
        <f>Input!BN171</f>
        <v>59</v>
      </c>
      <c r="DP18" s="89" t="str">
        <f>Input!BN246</f>
        <v xml:space="preserve"> - </v>
      </c>
      <c r="DQ18" s="89" t="str">
        <f>Input!BN321</f>
        <v xml:space="preserve"> - </v>
      </c>
      <c r="DR18" s="166">
        <f t="shared" si="5"/>
        <v>59</v>
      </c>
      <c r="DS18" s="89">
        <f>Input!BP21</f>
        <v>67</v>
      </c>
      <c r="DT18" s="89">
        <f>Input!BP96</f>
        <v>67</v>
      </c>
      <c r="DU18" s="89">
        <f>Input!BP171</f>
        <v>67</v>
      </c>
      <c r="DV18" s="89" t="str">
        <f>Input!BP246</f>
        <v xml:space="preserve"> - </v>
      </c>
      <c r="DW18" s="89" t="str">
        <f>Input!BP321</f>
        <v xml:space="preserve"> - </v>
      </c>
      <c r="DX18" s="166">
        <f t="shared" si="6"/>
        <v>67</v>
      </c>
      <c r="DY18" s="89">
        <f>Input!BR21</f>
        <v>66.5</v>
      </c>
      <c r="DZ18" s="89">
        <f>Input!BR96</f>
        <v>66.5</v>
      </c>
      <c r="EA18" s="89">
        <f>Input!BR171</f>
        <v>66.5</v>
      </c>
      <c r="EB18" s="89" t="str">
        <f>Input!BR246</f>
        <v xml:space="preserve"> - </v>
      </c>
      <c r="EC18" s="89" t="str">
        <f>Input!BR321</f>
        <v xml:space="preserve"> - </v>
      </c>
      <c r="ED18" s="166">
        <f t="shared" si="7"/>
        <v>66.5</v>
      </c>
      <c r="EE18" s="89" t="str">
        <f>Input!BT21</f>
        <v xml:space="preserve"> - </v>
      </c>
      <c r="EF18" s="89" t="str">
        <f>Input!BT96</f>
        <v xml:space="preserve"> - </v>
      </c>
      <c r="EG18" s="89" t="str">
        <f>Input!BT171</f>
        <v xml:space="preserve"> - </v>
      </c>
      <c r="EH18" s="89" t="str">
        <f>Input!BT246</f>
        <v xml:space="preserve"> - </v>
      </c>
      <c r="EI18" s="89" t="str">
        <f>Input!BT321</f>
        <v xml:space="preserve"> - </v>
      </c>
      <c r="EJ18" s="179" t="s">
        <v>100</v>
      </c>
      <c r="EK18" s="89" t="str">
        <f>Input!BV21</f>
        <v xml:space="preserve"> - </v>
      </c>
      <c r="EL18" s="89" t="str">
        <f>Input!BV96</f>
        <v xml:space="preserve"> - </v>
      </c>
      <c r="EM18" s="89" t="str">
        <f>Input!BV171</f>
        <v xml:space="preserve"> - </v>
      </c>
      <c r="EN18" s="89" t="str">
        <f>Input!BV246</f>
        <v xml:space="preserve"> - </v>
      </c>
      <c r="EO18" s="89" t="str">
        <f>Input!BV321</f>
        <v xml:space="preserve"> - </v>
      </c>
      <c r="EP18" s="179" t="s">
        <v>100</v>
      </c>
    </row>
    <row r="19" spans="1:146" s="84" customFormat="1" ht="15.4" customHeight="1" x14ac:dyDescent="0.3">
      <c r="A19" s="115">
        <v>15</v>
      </c>
      <c r="B19" s="116" t="s">
        <v>235</v>
      </c>
      <c r="C19" s="89" t="str">
        <f>Input!AB22</f>
        <v xml:space="preserve"> - </v>
      </c>
      <c r="D19" s="89" t="str">
        <f>Input!AB97</f>
        <v xml:space="preserve"> - </v>
      </c>
      <c r="E19" s="89" t="str">
        <f>Input!AB172</f>
        <v xml:space="preserve"> - </v>
      </c>
      <c r="F19" s="89" t="str">
        <f>Input!AB247</f>
        <v xml:space="preserve"> - </v>
      </c>
      <c r="G19" s="89" t="str">
        <f>Input!AB322</f>
        <v xml:space="preserve"> - </v>
      </c>
      <c r="H19" s="179" t="s">
        <v>100</v>
      </c>
      <c r="I19" s="89" t="str">
        <f>Input!AD22</f>
        <v xml:space="preserve"> - </v>
      </c>
      <c r="J19" s="89" t="str">
        <f>Input!AD97</f>
        <v xml:space="preserve"> - </v>
      </c>
      <c r="K19" s="89" t="str">
        <f>Input!AD172</f>
        <v xml:space="preserve"> - </v>
      </c>
      <c r="L19" s="89" t="str">
        <f>Input!AD247</f>
        <v xml:space="preserve"> - </v>
      </c>
      <c r="M19" s="89" t="str">
        <f>Input!AD322</f>
        <v xml:space="preserve"> - </v>
      </c>
      <c r="N19" s="179" t="s">
        <v>100</v>
      </c>
      <c r="O19" s="89" t="str">
        <f>Input!AF22</f>
        <v xml:space="preserve"> - </v>
      </c>
      <c r="P19" s="89" t="str">
        <f>Input!AF97</f>
        <v xml:space="preserve"> - </v>
      </c>
      <c r="Q19" s="89" t="str">
        <f>Input!AF172</f>
        <v xml:space="preserve"> - </v>
      </c>
      <c r="R19" s="89" t="str">
        <f>Input!AF247</f>
        <v xml:space="preserve"> - </v>
      </c>
      <c r="S19" s="89" t="str">
        <f>Input!AF322</f>
        <v xml:space="preserve"> - </v>
      </c>
      <c r="T19" s="179" t="s">
        <v>100</v>
      </c>
      <c r="U19" s="89" t="str">
        <f>Input!AH22</f>
        <v xml:space="preserve"> - </v>
      </c>
      <c r="V19" s="89" t="str">
        <f>Input!AH97</f>
        <v xml:space="preserve"> - </v>
      </c>
      <c r="W19" s="89" t="str">
        <f>Input!AH172</f>
        <v xml:space="preserve"> - </v>
      </c>
      <c r="X19" s="89" t="str">
        <f>Input!AH247</f>
        <v xml:space="preserve"> - </v>
      </c>
      <c r="Y19" s="89" t="str">
        <f>Input!AH322</f>
        <v xml:space="preserve"> - </v>
      </c>
      <c r="Z19" s="179" t="s">
        <v>100</v>
      </c>
      <c r="AA19" s="89" t="str">
        <f>Input!AJ22</f>
        <v xml:space="preserve"> - </v>
      </c>
      <c r="AB19" s="89" t="str">
        <f>Input!AJ97</f>
        <v xml:space="preserve"> - </v>
      </c>
      <c r="AC19" s="89" t="str">
        <f>Input!AJ172</f>
        <v xml:space="preserve"> - </v>
      </c>
      <c r="AD19" s="89" t="str">
        <f>Input!AJ247</f>
        <v xml:space="preserve"> - </v>
      </c>
      <c r="AE19" s="89" t="str">
        <f>Input!AJ322</f>
        <v xml:space="preserve"> - </v>
      </c>
      <c r="AF19" s="179" t="s">
        <v>100</v>
      </c>
      <c r="AG19" s="89" t="str">
        <f>Input!AL22</f>
        <v xml:space="preserve"> - </v>
      </c>
      <c r="AH19" s="89" t="str">
        <f>Input!AL97</f>
        <v xml:space="preserve"> - </v>
      </c>
      <c r="AI19" s="89" t="str">
        <f>Input!AL172</f>
        <v xml:space="preserve"> - </v>
      </c>
      <c r="AJ19" s="89" t="str">
        <f>Input!AL247</f>
        <v xml:space="preserve"> - </v>
      </c>
      <c r="AK19" s="89" t="str">
        <f>Input!AL322</f>
        <v xml:space="preserve"> - </v>
      </c>
      <c r="AL19" s="179" t="s">
        <v>100</v>
      </c>
      <c r="AM19" s="89" t="str">
        <f>Input!AN22</f>
        <v xml:space="preserve"> - </v>
      </c>
      <c r="AN19" s="89" t="str">
        <f>Input!AN97</f>
        <v xml:space="preserve"> - </v>
      </c>
      <c r="AO19" s="89" t="str">
        <f>Input!AN172</f>
        <v xml:space="preserve"> - </v>
      </c>
      <c r="AP19" s="89" t="str">
        <f>Input!AN247</f>
        <v xml:space="preserve"> - </v>
      </c>
      <c r="AQ19" s="89" t="str">
        <f>Input!AN322</f>
        <v xml:space="preserve"> - </v>
      </c>
      <c r="AR19" s="179" t="s">
        <v>100</v>
      </c>
      <c r="AS19" s="89">
        <f>Input!AP22</f>
        <v>74</v>
      </c>
      <c r="AT19" s="89">
        <f>Input!AP97</f>
        <v>74</v>
      </c>
      <c r="AU19" s="89">
        <f>Input!AP172</f>
        <v>73</v>
      </c>
      <c r="AV19" s="89">
        <f>Input!AP247</f>
        <v>73</v>
      </c>
      <c r="AW19" s="89" t="str">
        <f>Input!AP322</f>
        <v xml:space="preserve"> - </v>
      </c>
      <c r="AX19" s="166">
        <f t="shared" si="0"/>
        <v>73.5</v>
      </c>
      <c r="AY19" s="89">
        <f>Input!AR22</f>
        <v>59</v>
      </c>
      <c r="AZ19" s="89">
        <f>Input!AR97</f>
        <v>59</v>
      </c>
      <c r="BA19" s="89">
        <f>Input!AR172</f>
        <v>57</v>
      </c>
      <c r="BB19" s="89">
        <f>Input!AR247</f>
        <v>57</v>
      </c>
      <c r="BC19" s="89" t="str">
        <f>Input!AR322</f>
        <v xml:space="preserve"> - </v>
      </c>
      <c r="BD19" s="166">
        <f t="shared" si="1"/>
        <v>58</v>
      </c>
      <c r="BE19" s="89">
        <f>Input!AT22</f>
        <v>47</v>
      </c>
      <c r="BF19" s="89">
        <f>Input!AT97</f>
        <v>47</v>
      </c>
      <c r="BG19" s="89">
        <f>Input!AT172</f>
        <v>47</v>
      </c>
      <c r="BH19" s="89">
        <f>Input!AT247</f>
        <v>47</v>
      </c>
      <c r="BI19" s="89" t="str">
        <f>Input!AT322</f>
        <v xml:space="preserve"> - </v>
      </c>
      <c r="BJ19" s="166">
        <f t="shared" si="2"/>
        <v>47</v>
      </c>
      <c r="BK19" s="89" t="str">
        <f>Input!AV22</f>
        <v xml:space="preserve"> - </v>
      </c>
      <c r="BL19" s="89" t="str">
        <f>Input!AV97</f>
        <v xml:space="preserve"> - </v>
      </c>
      <c r="BM19" s="89" t="str">
        <f>Input!AV172</f>
        <v xml:space="preserve"> - </v>
      </c>
      <c r="BN19" s="89" t="str">
        <f>Input!AV247</f>
        <v xml:space="preserve"> - </v>
      </c>
      <c r="BO19" s="89" t="str">
        <f>Input!AV322</f>
        <v xml:space="preserve"> - </v>
      </c>
      <c r="BP19" s="179" t="s">
        <v>100</v>
      </c>
      <c r="BQ19" s="89" t="str">
        <f>Input!AX22</f>
        <v xml:space="preserve"> - </v>
      </c>
      <c r="BR19" s="89" t="str">
        <f>Input!AX97</f>
        <v xml:space="preserve"> - </v>
      </c>
      <c r="BS19" s="89" t="str">
        <f>Input!AX172</f>
        <v xml:space="preserve"> - </v>
      </c>
      <c r="BT19" s="89" t="str">
        <f>Input!AX247</f>
        <v xml:space="preserve"> - </v>
      </c>
      <c r="BU19" s="89" t="str">
        <f>Input!AX322</f>
        <v xml:space="preserve"> - </v>
      </c>
      <c r="BV19" s="179" t="s">
        <v>100</v>
      </c>
      <c r="BW19" s="89">
        <f>Input!AZ22</f>
        <v>132.5</v>
      </c>
      <c r="BX19" s="89">
        <f>Input!AZ97</f>
        <v>132.5</v>
      </c>
      <c r="BY19" s="89">
        <f>Input!AZ172</f>
        <v>132.5</v>
      </c>
      <c r="BZ19" s="89">
        <f>Input!AZ247</f>
        <v>132.5</v>
      </c>
      <c r="CA19" s="89" t="str">
        <f>Input!AZ322</f>
        <v xml:space="preserve"> - </v>
      </c>
      <c r="CB19" s="166">
        <f t="shared" si="3"/>
        <v>132.5</v>
      </c>
      <c r="CC19" s="89">
        <f>Input!BB22</f>
        <v>132.5</v>
      </c>
      <c r="CD19" s="89">
        <f>Input!BB97</f>
        <v>132.5</v>
      </c>
      <c r="CE19" s="89">
        <f>Input!BB172</f>
        <v>132.5</v>
      </c>
      <c r="CF19" s="89">
        <f>Input!BB247</f>
        <v>132.5</v>
      </c>
      <c r="CG19" s="89" t="str">
        <f>Input!BB322</f>
        <v xml:space="preserve"> - </v>
      </c>
      <c r="CH19" s="166">
        <f t="shared" si="11"/>
        <v>132.5</v>
      </c>
      <c r="CI19" s="89" t="str">
        <f>Input!BD22</f>
        <v xml:space="preserve"> - </v>
      </c>
      <c r="CJ19" s="89" t="str">
        <f>Input!BD97</f>
        <v xml:space="preserve"> - </v>
      </c>
      <c r="CK19" s="89" t="str">
        <f>Input!BD172</f>
        <v xml:space="preserve"> - </v>
      </c>
      <c r="CL19" s="89" t="str">
        <f>Input!BD247</f>
        <v xml:space="preserve"> - </v>
      </c>
      <c r="CM19" s="89" t="str">
        <f>Input!BD322</f>
        <v xml:space="preserve"> - </v>
      </c>
      <c r="CN19" s="179" t="s">
        <v>100</v>
      </c>
      <c r="CO19" s="89" t="str">
        <f>Input!BF22</f>
        <v xml:space="preserve"> - </v>
      </c>
      <c r="CP19" s="89" t="str">
        <f>Input!BF97</f>
        <v xml:space="preserve"> - </v>
      </c>
      <c r="CQ19" s="89" t="str">
        <f>Input!BF172</f>
        <v xml:space="preserve"> - </v>
      </c>
      <c r="CR19" s="89" t="str">
        <f>Input!BF247</f>
        <v xml:space="preserve"> - </v>
      </c>
      <c r="CS19" s="89" t="str">
        <f>Input!BF322</f>
        <v xml:space="preserve"> - </v>
      </c>
      <c r="CT19" s="179" t="s">
        <v>100</v>
      </c>
      <c r="CU19" s="89" t="str">
        <f>Input!BH22</f>
        <v xml:space="preserve"> - </v>
      </c>
      <c r="CV19" s="89" t="str">
        <f>Input!BH97</f>
        <v xml:space="preserve"> - </v>
      </c>
      <c r="CW19" s="89" t="str">
        <f>Input!BH172</f>
        <v xml:space="preserve"> - </v>
      </c>
      <c r="CX19" s="89" t="str">
        <f>Input!BH247</f>
        <v xml:space="preserve"> - </v>
      </c>
      <c r="CY19" s="89" t="str">
        <f>Input!BH322</f>
        <v xml:space="preserve"> - </v>
      </c>
      <c r="CZ19" s="179" t="s">
        <v>100</v>
      </c>
      <c r="DA19" s="89" t="str">
        <f>Input!BJ22</f>
        <v xml:space="preserve"> - </v>
      </c>
      <c r="DB19" s="89" t="str">
        <f>Input!BJ97</f>
        <v xml:space="preserve"> - </v>
      </c>
      <c r="DC19" s="89" t="str">
        <f>Input!BJ172</f>
        <v xml:space="preserve"> - </v>
      </c>
      <c r="DD19" s="89" t="str">
        <f>Input!BJ247</f>
        <v xml:space="preserve"> - </v>
      </c>
      <c r="DE19" s="89" t="str">
        <f>Input!BJ322</f>
        <v xml:space="preserve"> - </v>
      </c>
      <c r="DF19" s="179" t="s">
        <v>100</v>
      </c>
      <c r="DG19" s="89" t="str">
        <f>Input!BL22</f>
        <v xml:space="preserve"> - </v>
      </c>
      <c r="DH19" s="89" t="str">
        <f>Input!BL97</f>
        <v xml:space="preserve"> - </v>
      </c>
      <c r="DI19" s="89" t="str">
        <f>Input!BL172</f>
        <v xml:space="preserve"> - </v>
      </c>
      <c r="DJ19" s="89" t="str">
        <f>Input!BL247</f>
        <v xml:space="preserve"> - </v>
      </c>
      <c r="DK19" s="89" t="str">
        <f>Input!BL322</f>
        <v xml:space="preserve"> - </v>
      </c>
      <c r="DL19" s="179" t="s">
        <v>100</v>
      </c>
      <c r="DM19" s="89">
        <f>Input!BN22</f>
        <v>59.5</v>
      </c>
      <c r="DN19" s="89">
        <f>Input!BN97</f>
        <v>59.5</v>
      </c>
      <c r="DO19" s="89">
        <f>Input!BN172</f>
        <v>59.5</v>
      </c>
      <c r="DP19" s="89">
        <f>Input!BN247</f>
        <v>59.5</v>
      </c>
      <c r="DQ19" s="89" t="str">
        <f>Input!BN322</f>
        <v xml:space="preserve"> - </v>
      </c>
      <c r="DR19" s="166">
        <f t="shared" si="5"/>
        <v>59.5</v>
      </c>
      <c r="DS19" s="89">
        <f>Input!BP22</f>
        <v>66.5</v>
      </c>
      <c r="DT19" s="89">
        <f>Input!BP97</f>
        <v>66.5</v>
      </c>
      <c r="DU19" s="89">
        <f>Input!BP172</f>
        <v>66.5</v>
      </c>
      <c r="DV19" s="89">
        <f>Input!BP247</f>
        <v>66.5</v>
      </c>
      <c r="DW19" s="89" t="str">
        <f>Input!BP322</f>
        <v xml:space="preserve"> - </v>
      </c>
      <c r="DX19" s="166">
        <f t="shared" si="6"/>
        <v>66.5</v>
      </c>
      <c r="DY19" s="89">
        <f>Input!BR22</f>
        <v>64.5</v>
      </c>
      <c r="DZ19" s="89">
        <f>Input!BR97</f>
        <v>64.5</v>
      </c>
      <c r="EA19" s="89">
        <f>Input!BR172</f>
        <v>64.5</v>
      </c>
      <c r="EB19" s="89">
        <f>Input!BR247</f>
        <v>64.5</v>
      </c>
      <c r="EC19" s="89" t="str">
        <f>Input!BR322</f>
        <v xml:space="preserve"> - </v>
      </c>
      <c r="ED19" s="166">
        <f t="shared" si="7"/>
        <v>64.5</v>
      </c>
      <c r="EE19" s="89" t="str">
        <f>Input!BT22</f>
        <v xml:space="preserve"> - </v>
      </c>
      <c r="EF19" s="89" t="str">
        <f>Input!BT97</f>
        <v xml:space="preserve"> - </v>
      </c>
      <c r="EG19" s="89" t="str">
        <f>Input!BT172</f>
        <v xml:space="preserve"> - </v>
      </c>
      <c r="EH19" s="89" t="str">
        <f>Input!BT247</f>
        <v xml:space="preserve"> - </v>
      </c>
      <c r="EI19" s="89" t="str">
        <f>Input!BT322</f>
        <v xml:space="preserve"> - </v>
      </c>
      <c r="EJ19" s="179" t="s">
        <v>100</v>
      </c>
      <c r="EK19" s="89" t="str">
        <f>Input!BV22</f>
        <v xml:space="preserve"> - </v>
      </c>
      <c r="EL19" s="89" t="str">
        <f>Input!BV97</f>
        <v xml:space="preserve"> - </v>
      </c>
      <c r="EM19" s="89" t="str">
        <f>Input!BV172</f>
        <v xml:space="preserve"> - </v>
      </c>
      <c r="EN19" s="89" t="str">
        <f>Input!BV247</f>
        <v xml:space="preserve"> - </v>
      </c>
      <c r="EO19" s="89" t="str">
        <f>Input!BV322</f>
        <v xml:space="preserve"> - </v>
      </c>
      <c r="EP19" s="179" t="s">
        <v>100</v>
      </c>
    </row>
    <row r="20" spans="1:146" s="84" customFormat="1" ht="15.4" customHeight="1" x14ac:dyDescent="0.3">
      <c r="A20" s="115">
        <v>16</v>
      </c>
      <c r="B20" s="116" t="s">
        <v>236</v>
      </c>
      <c r="C20" s="89" t="str">
        <f>Input!AB23</f>
        <v xml:space="preserve"> - </v>
      </c>
      <c r="D20" s="89" t="str">
        <f>Input!AB98</f>
        <v xml:space="preserve"> - </v>
      </c>
      <c r="E20" s="89" t="str">
        <f>Input!AB173</f>
        <v xml:space="preserve"> - </v>
      </c>
      <c r="F20" s="89" t="str">
        <f>Input!AB248</f>
        <v xml:space="preserve"> - </v>
      </c>
      <c r="G20" s="89" t="str">
        <f>Input!AB323</f>
        <v xml:space="preserve"> - </v>
      </c>
      <c r="H20" s="179" t="s">
        <v>100</v>
      </c>
      <c r="I20" s="89" t="str">
        <f>Input!AD23</f>
        <v xml:space="preserve"> - </v>
      </c>
      <c r="J20" s="89" t="str">
        <f>Input!AD98</f>
        <v xml:space="preserve"> - </v>
      </c>
      <c r="K20" s="89" t="str">
        <f>Input!AD173</f>
        <v xml:space="preserve"> - </v>
      </c>
      <c r="L20" s="89" t="str">
        <f>Input!AD248</f>
        <v xml:space="preserve"> - </v>
      </c>
      <c r="M20" s="89" t="str">
        <f>Input!AD323</f>
        <v xml:space="preserve"> - </v>
      </c>
      <c r="N20" s="179" t="s">
        <v>100</v>
      </c>
      <c r="O20" s="89" t="str">
        <f>Input!AF23</f>
        <v xml:space="preserve"> - </v>
      </c>
      <c r="P20" s="89" t="str">
        <f>Input!AF98</f>
        <v xml:space="preserve"> - </v>
      </c>
      <c r="Q20" s="89" t="str">
        <f>Input!AF173</f>
        <v xml:space="preserve"> - </v>
      </c>
      <c r="R20" s="89" t="str">
        <f>Input!AF248</f>
        <v xml:space="preserve"> - </v>
      </c>
      <c r="S20" s="89" t="str">
        <f>Input!AF323</f>
        <v xml:space="preserve"> - </v>
      </c>
      <c r="T20" s="179" t="s">
        <v>100</v>
      </c>
      <c r="U20" s="89" t="str">
        <f>Input!AH23</f>
        <v xml:space="preserve"> - </v>
      </c>
      <c r="V20" s="89" t="str">
        <f>Input!AH98</f>
        <v xml:space="preserve"> - </v>
      </c>
      <c r="W20" s="89" t="str">
        <f>Input!AH173</f>
        <v xml:space="preserve"> - </v>
      </c>
      <c r="X20" s="89" t="str">
        <f>Input!AH248</f>
        <v xml:space="preserve"> - </v>
      </c>
      <c r="Y20" s="89" t="str">
        <f>Input!AH323</f>
        <v xml:space="preserve"> - </v>
      </c>
      <c r="Z20" s="179" t="s">
        <v>100</v>
      </c>
      <c r="AA20" s="89" t="str">
        <f>Input!AJ23</f>
        <v xml:space="preserve"> - </v>
      </c>
      <c r="AB20" s="89" t="str">
        <f>Input!AJ98</f>
        <v xml:space="preserve"> - </v>
      </c>
      <c r="AC20" s="89" t="str">
        <f>Input!AJ173</f>
        <v xml:space="preserve"> - </v>
      </c>
      <c r="AD20" s="89" t="str">
        <f>Input!AJ248</f>
        <v xml:space="preserve"> - </v>
      </c>
      <c r="AE20" s="89" t="str">
        <f>Input!AJ323</f>
        <v xml:space="preserve"> - </v>
      </c>
      <c r="AF20" s="179" t="s">
        <v>100</v>
      </c>
      <c r="AG20" s="89" t="str">
        <f>Input!AL23</f>
        <v xml:space="preserve"> - </v>
      </c>
      <c r="AH20" s="89" t="str">
        <f>Input!AL98</f>
        <v xml:space="preserve"> - </v>
      </c>
      <c r="AI20" s="89" t="str">
        <f>Input!AL173</f>
        <v xml:space="preserve"> - </v>
      </c>
      <c r="AJ20" s="89" t="str">
        <f>Input!AL248</f>
        <v xml:space="preserve"> - </v>
      </c>
      <c r="AK20" s="89" t="str">
        <f>Input!AL323</f>
        <v xml:space="preserve"> - </v>
      </c>
      <c r="AL20" s="179" t="s">
        <v>100</v>
      </c>
      <c r="AM20" s="89" t="str">
        <f>Input!AN23</f>
        <v xml:space="preserve"> - </v>
      </c>
      <c r="AN20" s="89" t="str">
        <f>Input!AN98</f>
        <v xml:space="preserve"> - </v>
      </c>
      <c r="AO20" s="89" t="str">
        <f>Input!AN173</f>
        <v xml:space="preserve"> - </v>
      </c>
      <c r="AP20" s="89" t="str">
        <f>Input!AN248</f>
        <v xml:space="preserve"> - </v>
      </c>
      <c r="AQ20" s="89" t="str">
        <f>Input!AN323</f>
        <v xml:space="preserve"> - </v>
      </c>
      <c r="AR20" s="179" t="s">
        <v>100</v>
      </c>
      <c r="AS20" s="89">
        <f>Input!AP23</f>
        <v>70</v>
      </c>
      <c r="AT20" s="89">
        <f>Input!AP98</f>
        <v>70</v>
      </c>
      <c r="AU20" s="89">
        <f>Input!AP173</f>
        <v>70</v>
      </c>
      <c r="AV20" s="89">
        <f>Input!AP248</f>
        <v>70</v>
      </c>
      <c r="AW20" s="89" t="str">
        <f>Input!AP323</f>
        <v xml:space="preserve"> - </v>
      </c>
      <c r="AX20" s="166">
        <f t="shared" si="0"/>
        <v>70</v>
      </c>
      <c r="AY20" s="89">
        <f>Input!AR23</f>
        <v>56</v>
      </c>
      <c r="AZ20" s="89">
        <f>Input!AR98</f>
        <v>56</v>
      </c>
      <c r="BA20" s="89">
        <f>Input!AR173</f>
        <v>56</v>
      </c>
      <c r="BB20" s="89">
        <f>Input!AR248</f>
        <v>56</v>
      </c>
      <c r="BC20" s="89" t="str">
        <f>Input!AR323</f>
        <v xml:space="preserve"> - </v>
      </c>
      <c r="BD20" s="166">
        <f t="shared" si="1"/>
        <v>56</v>
      </c>
      <c r="BE20" s="89">
        <f>Input!AT23</f>
        <v>46</v>
      </c>
      <c r="BF20" s="89">
        <f>Input!AT98</f>
        <v>46</v>
      </c>
      <c r="BG20" s="89">
        <f>Input!AT173</f>
        <v>46</v>
      </c>
      <c r="BH20" s="89">
        <f>Input!AT248</f>
        <v>46</v>
      </c>
      <c r="BI20" s="89" t="str">
        <f>Input!AT323</f>
        <v xml:space="preserve"> - </v>
      </c>
      <c r="BJ20" s="166">
        <f t="shared" si="2"/>
        <v>46</v>
      </c>
      <c r="BK20" s="89" t="str">
        <f>Input!AV23</f>
        <v xml:space="preserve"> - </v>
      </c>
      <c r="BL20" s="89" t="str">
        <f>Input!AV98</f>
        <v xml:space="preserve"> - </v>
      </c>
      <c r="BM20" s="89" t="str">
        <f>Input!AV173</f>
        <v xml:space="preserve"> - </v>
      </c>
      <c r="BN20" s="89" t="str">
        <f>Input!AV248</f>
        <v xml:space="preserve"> - </v>
      </c>
      <c r="BO20" s="89" t="str">
        <f>Input!AV323</f>
        <v xml:space="preserve"> - </v>
      </c>
      <c r="BP20" s="179" t="s">
        <v>100</v>
      </c>
      <c r="BQ20" s="89" t="str">
        <f>Input!AX23</f>
        <v xml:space="preserve"> - </v>
      </c>
      <c r="BR20" s="89" t="str">
        <f>Input!AX98</f>
        <v xml:space="preserve"> - </v>
      </c>
      <c r="BS20" s="89" t="str">
        <f>Input!AX173</f>
        <v xml:space="preserve"> - </v>
      </c>
      <c r="BT20" s="89" t="str">
        <f>Input!AX248</f>
        <v xml:space="preserve"> - </v>
      </c>
      <c r="BU20" s="89" t="str">
        <f>Input!AX323</f>
        <v xml:space="preserve"> - </v>
      </c>
      <c r="BV20" s="179" t="s">
        <v>100</v>
      </c>
      <c r="BW20" s="89">
        <f>Input!AZ23</f>
        <v>125</v>
      </c>
      <c r="BX20" s="89">
        <f>Input!AZ98</f>
        <v>125</v>
      </c>
      <c r="BY20" s="89">
        <f>Input!AZ173</f>
        <v>125</v>
      </c>
      <c r="BZ20" s="89">
        <f>Input!AZ248</f>
        <v>125</v>
      </c>
      <c r="CA20" s="89" t="str">
        <f>Input!AZ323</f>
        <v xml:space="preserve"> - </v>
      </c>
      <c r="CB20" s="166">
        <f t="shared" si="3"/>
        <v>125</v>
      </c>
      <c r="CC20" s="89">
        <f>Input!BB23</f>
        <v>115</v>
      </c>
      <c r="CD20" s="89">
        <f>Input!BB98</f>
        <v>115</v>
      </c>
      <c r="CE20" s="89">
        <f>Input!BB173</f>
        <v>115</v>
      </c>
      <c r="CF20" s="89">
        <f>Input!BB248</f>
        <v>115</v>
      </c>
      <c r="CG20" s="89" t="str">
        <f>Input!BB323</f>
        <v xml:space="preserve"> - </v>
      </c>
      <c r="CH20" s="166">
        <f t="shared" si="11"/>
        <v>115</v>
      </c>
      <c r="CI20" s="89">
        <f>Input!BD23</f>
        <v>115</v>
      </c>
      <c r="CJ20" s="89">
        <f>Input!BD98</f>
        <v>115</v>
      </c>
      <c r="CK20" s="89">
        <f>Input!BD173</f>
        <v>115</v>
      </c>
      <c r="CL20" s="89">
        <f>Input!BD248</f>
        <v>115</v>
      </c>
      <c r="CM20" s="89" t="str">
        <f>Input!BD323</f>
        <v xml:space="preserve"> - </v>
      </c>
      <c r="CN20" s="166">
        <f t="shared" ref="CN20:CN21" si="23">AVERAGE(CI20:CM20)</f>
        <v>115</v>
      </c>
      <c r="CO20" s="89" t="str">
        <f>Input!BF23</f>
        <v xml:space="preserve"> - </v>
      </c>
      <c r="CP20" s="89" t="str">
        <f>Input!BF98</f>
        <v xml:space="preserve"> - </v>
      </c>
      <c r="CQ20" s="89" t="str">
        <f>Input!BF173</f>
        <v xml:space="preserve"> - </v>
      </c>
      <c r="CR20" s="89" t="str">
        <f>Input!BF248</f>
        <v xml:space="preserve"> - </v>
      </c>
      <c r="CS20" s="89" t="str">
        <f>Input!BF323</f>
        <v xml:space="preserve"> - </v>
      </c>
      <c r="CT20" s="179" t="s">
        <v>100</v>
      </c>
      <c r="CU20" s="89">
        <f>Input!BH23</f>
        <v>54.5</v>
      </c>
      <c r="CV20" s="89">
        <f>Input!BH98</f>
        <v>55.5</v>
      </c>
      <c r="CW20" s="89">
        <f>Input!BH173</f>
        <v>55.5</v>
      </c>
      <c r="CX20" s="89">
        <f>Input!BH248</f>
        <v>55</v>
      </c>
      <c r="CY20" s="89" t="str">
        <f>Input!BH323</f>
        <v xml:space="preserve"> - </v>
      </c>
      <c r="CZ20" s="166">
        <f t="shared" si="4"/>
        <v>55.125</v>
      </c>
      <c r="DA20" s="89" t="str">
        <f>Input!BJ23</f>
        <v xml:space="preserve"> - </v>
      </c>
      <c r="DB20" s="89" t="str">
        <f>Input!BJ98</f>
        <v xml:space="preserve"> - </v>
      </c>
      <c r="DC20" s="89" t="str">
        <f>Input!BJ173</f>
        <v xml:space="preserve"> - </v>
      </c>
      <c r="DD20" s="89" t="str">
        <f>Input!BJ248</f>
        <v xml:space="preserve"> - </v>
      </c>
      <c r="DE20" s="89" t="str">
        <f>Input!BJ323</f>
        <v xml:space="preserve"> - </v>
      </c>
      <c r="DF20" s="179" t="s">
        <v>100</v>
      </c>
      <c r="DG20" s="89" t="str">
        <f>Input!BL23</f>
        <v xml:space="preserve"> - </v>
      </c>
      <c r="DH20" s="89" t="str">
        <f>Input!BL98</f>
        <v xml:space="preserve"> - </v>
      </c>
      <c r="DI20" s="89" t="str">
        <f>Input!BL173</f>
        <v xml:space="preserve"> - </v>
      </c>
      <c r="DJ20" s="89" t="str">
        <f>Input!BL248</f>
        <v xml:space="preserve"> - </v>
      </c>
      <c r="DK20" s="89" t="str">
        <f>Input!BL323</f>
        <v xml:space="preserve"> - </v>
      </c>
      <c r="DL20" s="179" t="s">
        <v>100</v>
      </c>
      <c r="DM20" s="89">
        <f>Input!BN23</f>
        <v>57.5</v>
      </c>
      <c r="DN20" s="89">
        <f>Input!BN98</f>
        <v>59</v>
      </c>
      <c r="DO20" s="89">
        <f>Input!BN173</f>
        <v>59</v>
      </c>
      <c r="DP20" s="89">
        <f>Input!BN248</f>
        <v>59</v>
      </c>
      <c r="DQ20" s="89" t="str">
        <f>Input!BN323</f>
        <v xml:space="preserve"> - </v>
      </c>
      <c r="DR20" s="166">
        <f t="shared" si="5"/>
        <v>58.625</v>
      </c>
      <c r="DS20" s="89" t="str">
        <f>Input!BP23</f>
        <v xml:space="preserve"> - </v>
      </c>
      <c r="DT20" s="89" t="str">
        <f>Input!BP98</f>
        <v xml:space="preserve"> - </v>
      </c>
      <c r="DU20" s="89" t="str">
        <f>Input!BP173</f>
        <v xml:space="preserve"> - </v>
      </c>
      <c r="DV20" s="89" t="str">
        <f>Input!BP248</f>
        <v xml:space="preserve"> - </v>
      </c>
      <c r="DW20" s="89" t="str">
        <f>Input!BP323</f>
        <v xml:space="preserve"> - </v>
      </c>
      <c r="DX20" s="179" t="s">
        <v>100</v>
      </c>
      <c r="DY20" s="89" t="str">
        <f>Input!BR23</f>
        <v xml:space="preserve"> - </v>
      </c>
      <c r="DZ20" s="89" t="str">
        <f>Input!BR98</f>
        <v xml:space="preserve"> - </v>
      </c>
      <c r="EA20" s="89" t="str">
        <f>Input!BR173</f>
        <v xml:space="preserve"> - </v>
      </c>
      <c r="EB20" s="89" t="str">
        <f>Input!BR248</f>
        <v xml:space="preserve"> - </v>
      </c>
      <c r="EC20" s="89" t="str">
        <f>Input!BR323</f>
        <v xml:space="preserve"> - </v>
      </c>
      <c r="ED20" s="179" t="s">
        <v>100</v>
      </c>
      <c r="EE20" s="89" t="str">
        <f>Input!BT23</f>
        <v xml:space="preserve"> - </v>
      </c>
      <c r="EF20" s="89" t="str">
        <f>Input!BT98</f>
        <v xml:space="preserve"> - </v>
      </c>
      <c r="EG20" s="89" t="str">
        <f>Input!BT173</f>
        <v xml:space="preserve"> - </v>
      </c>
      <c r="EH20" s="89" t="str">
        <f>Input!BT248</f>
        <v xml:space="preserve"> - </v>
      </c>
      <c r="EI20" s="89" t="str">
        <f>Input!BT323</f>
        <v xml:space="preserve"> - </v>
      </c>
      <c r="EJ20" s="179" t="s">
        <v>100</v>
      </c>
      <c r="EK20" s="89" t="str">
        <f>Input!BV23</f>
        <v xml:space="preserve"> - </v>
      </c>
      <c r="EL20" s="89" t="str">
        <f>Input!BV98</f>
        <v xml:space="preserve"> - </v>
      </c>
      <c r="EM20" s="89" t="str">
        <f>Input!BV173</f>
        <v xml:space="preserve"> - </v>
      </c>
      <c r="EN20" s="89" t="str">
        <f>Input!BV248</f>
        <v xml:space="preserve"> - </v>
      </c>
      <c r="EO20" s="89" t="str">
        <f>Input!BV323</f>
        <v xml:space="preserve"> - </v>
      </c>
      <c r="EP20" s="179" t="s">
        <v>100</v>
      </c>
    </row>
    <row r="21" spans="1:146" s="84" customFormat="1" ht="15.4" customHeight="1" x14ac:dyDescent="0.3">
      <c r="A21" s="115">
        <v>17</v>
      </c>
      <c r="B21" s="116" t="s">
        <v>237</v>
      </c>
      <c r="C21" s="89" t="str">
        <f>Input!AB24</f>
        <v xml:space="preserve"> - </v>
      </c>
      <c r="D21" s="89" t="str">
        <f>Input!AB99</f>
        <v xml:space="preserve"> - </v>
      </c>
      <c r="E21" s="89" t="str">
        <f>Input!AB174</f>
        <v xml:space="preserve"> - </v>
      </c>
      <c r="F21" s="89" t="str">
        <f>Input!AB249</f>
        <v xml:space="preserve"> - </v>
      </c>
      <c r="G21" s="89" t="str">
        <f>Input!AB324</f>
        <v xml:space="preserve"> - </v>
      </c>
      <c r="H21" s="179" t="s">
        <v>100</v>
      </c>
      <c r="I21" s="89" t="str">
        <f>Input!AD24</f>
        <v xml:space="preserve"> - </v>
      </c>
      <c r="J21" s="89" t="str">
        <f>Input!AD99</f>
        <v xml:space="preserve"> - </v>
      </c>
      <c r="K21" s="89" t="str">
        <f>Input!AD174</f>
        <v xml:space="preserve"> - </v>
      </c>
      <c r="L21" s="89" t="str">
        <f>Input!AD249</f>
        <v xml:space="preserve"> - </v>
      </c>
      <c r="M21" s="89" t="str">
        <f>Input!AD324</f>
        <v xml:space="preserve"> - </v>
      </c>
      <c r="N21" s="179" t="s">
        <v>100</v>
      </c>
      <c r="O21" s="89" t="str">
        <f>Input!AF24</f>
        <v xml:space="preserve"> - </v>
      </c>
      <c r="P21" s="89" t="str">
        <f>Input!AF99</f>
        <v xml:space="preserve"> - </v>
      </c>
      <c r="Q21" s="89" t="str">
        <f>Input!AF174</f>
        <v xml:space="preserve"> - </v>
      </c>
      <c r="R21" s="89" t="str">
        <f>Input!AF249</f>
        <v xml:space="preserve"> - </v>
      </c>
      <c r="S21" s="89" t="str">
        <f>Input!AF324</f>
        <v xml:space="preserve"> - </v>
      </c>
      <c r="T21" s="179" t="s">
        <v>100</v>
      </c>
      <c r="U21" s="89" t="str">
        <f>Input!AH24</f>
        <v xml:space="preserve"> - </v>
      </c>
      <c r="V21" s="89" t="str">
        <f>Input!AH99</f>
        <v xml:space="preserve"> - </v>
      </c>
      <c r="W21" s="89" t="str">
        <f>Input!AH174</f>
        <v xml:space="preserve"> - </v>
      </c>
      <c r="X21" s="89" t="str">
        <f>Input!AH249</f>
        <v xml:space="preserve"> - </v>
      </c>
      <c r="Y21" s="89" t="str">
        <f>Input!AH324</f>
        <v xml:space="preserve"> - </v>
      </c>
      <c r="Z21" s="179" t="s">
        <v>100</v>
      </c>
      <c r="AA21" s="89" t="str">
        <f>Input!AJ24</f>
        <v xml:space="preserve"> - </v>
      </c>
      <c r="AB21" s="89" t="str">
        <f>Input!AJ99</f>
        <v xml:space="preserve"> - </v>
      </c>
      <c r="AC21" s="89" t="str">
        <f>Input!AJ174</f>
        <v xml:space="preserve"> - </v>
      </c>
      <c r="AD21" s="89" t="str">
        <f>Input!AJ249</f>
        <v xml:space="preserve"> - </v>
      </c>
      <c r="AE21" s="89" t="str">
        <f>Input!AJ324</f>
        <v xml:space="preserve"> - </v>
      </c>
      <c r="AF21" s="179" t="s">
        <v>100</v>
      </c>
      <c r="AG21" s="89" t="str">
        <f>Input!AL24</f>
        <v xml:space="preserve"> - </v>
      </c>
      <c r="AH21" s="89" t="str">
        <f>Input!AL99</f>
        <v xml:space="preserve"> - </v>
      </c>
      <c r="AI21" s="89" t="str">
        <f>Input!AL174</f>
        <v xml:space="preserve"> - </v>
      </c>
      <c r="AJ21" s="89" t="str">
        <f>Input!AL249</f>
        <v xml:space="preserve"> - </v>
      </c>
      <c r="AK21" s="89" t="str">
        <f>Input!AL324</f>
        <v xml:space="preserve"> - </v>
      </c>
      <c r="AL21" s="179" t="s">
        <v>100</v>
      </c>
      <c r="AM21" s="89" t="str">
        <f>Input!AN24</f>
        <v xml:space="preserve"> - </v>
      </c>
      <c r="AN21" s="89" t="str">
        <f>Input!AN99</f>
        <v xml:space="preserve"> - </v>
      </c>
      <c r="AO21" s="89" t="str">
        <f>Input!AN174</f>
        <v xml:space="preserve"> - </v>
      </c>
      <c r="AP21" s="89" t="str">
        <f>Input!AN249</f>
        <v xml:space="preserve"> - </v>
      </c>
      <c r="AQ21" s="89" t="str">
        <f>Input!AN324</f>
        <v xml:space="preserve"> - </v>
      </c>
      <c r="AR21" s="179" t="s">
        <v>100</v>
      </c>
      <c r="AS21" s="89">
        <f>Input!AP24</f>
        <v>72.5</v>
      </c>
      <c r="AT21" s="89">
        <f>Input!AP99</f>
        <v>72.5</v>
      </c>
      <c r="AU21" s="89">
        <f>Input!AP174</f>
        <v>72.5</v>
      </c>
      <c r="AV21" s="89">
        <f>Input!AP249</f>
        <v>72.5</v>
      </c>
      <c r="AW21" s="89" t="str">
        <f>Input!AP324</f>
        <v xml:space="preserve"> - </v>
      </c>
      <c r="AX21" s="166">
        <f t="shared" si="0"/>
        <v>72.5</v>
      </c>
      <c r="AY21" s="89">
        <f>Input!AR24</f>
        <v>62.5</v>
      </c>
      <c r="AZ21" s="89">
        <f>Input!AR99</f>
        <v>62.5</v>
      </c>
      <c r="BA21" s="89">
        <f>Input!AR174</f>
        <v>62.5</v>
      </c>
      <c r="BB21" s="89">
        <f>Input!AR249</f>
        <v>62.5</v>
      </c>
      <c r="BC21" s="89" t="str">
        <f>Input!AR324</f>
        <v xml:space="preserve"> - </v>
      </c>
      <c r="BD21" s="166">
        <f t="shared" si="1"/>
        <v>62.5</v>
      </c>
      <c r="BE21" s="89">
        <f>Input!AT24</f>
        <v>47.5</v>
      </c>
      <c r="BF21" s="89">
        <f>Input!AT99</f>
        <v>47.5</v>
      </c>
      <c r="BG21" s="89">
        <f>Input!AT174</f>
        <v>47.5</v>
      </c>
      <c r="BH21" s="89">
        <f>Input!AT249</f>
        <v>47.5</v>
      </c>
      <c r="BI21" s="89" t="str">
        <f>Input!AT324</f>
        <v xml:space="preserve"> - </v>
      </c>
      <c r="BJ21" s="166">
        <f t="shared" si="2"/>
        <v>47.5</v>
      </c>
      <c r="BK21" s="89" t="str">
        <f>Input!AV24</f>
        <v xml:space="preserve"> - </v>
      </c>
      <c r="BL21" s="89" t="str">
        <f>Input!AV99</f>
        <v xml:space="preserve"> - </v>
      </c>
      <c r="BM21" s="89" t="str">
        <f>Input!AV174</f>
        <v xml:space="preserve"> - </v>
      </c>
      <c r="BN21" s="89" t="str">
        <f>Input!AV249</f>
        <v xml:space="preserve"> - </v>
      </c>
      <c r="BO21" s="89" t="str">
        <f>Input!AV324</f>
        <v xml:space="preserve"> - </v>
      </c>
      <c r="BP21" s="179" t="s">
        <v>100</v>
      </c>
      <c r="BQ21" s="89" t="str">
        <f>Input!AX24</f>
        <v xml:space="preserve"> - </v>
      </c>
      <c r="BR21" s="89" t="str">
        <f>Input!AX99</f>
        <v xml:space="preserve"> - </v>
      </c>
      <c r="BS21" s="89" t="str">
        <f>Input!AX174</f>
        <v xml:space="preserve"> - </v>
      </c>
      <c r="BT21" s="89" t="str">
        <f>Input!AX249</f>
        <v xml:space="preserve"> - </v>
      </c>
      <c r="BU21" s="89" t="str">
        <f>Input!AX324</f>
        <v xml:space="preserve"> - </v>
      </c>
      <c r="BV21" s="179" t="s">
        <v>100</v>
      </c>
      <c r="BW21" s="89">
        <f>Input!AZ24</f>
        <v>142.5</v>
      </c>
      <c r="BX21" s="89">
        <f>Input!AZ99</f>
        <v>142.5</v>
      </c>
      <c r="BY21" s="89">
        <f>Input!AZ174</f>
        <v>142.5</v>
      </c>
      <c r="BZ21" s="89">
        <f>Input!AZ249</f>
        <v>137.5</v>
      </c>
      <c r="CA21" s="89" t="str">
        <f>Input!AZ324</f>
        <v xml:space="preserve"> - </v>
      </c>
      <c r="CB21" s="166">
        <f t="shared" si="3"/>
        <v>141.25</v>
      </c>
      <c r="CC21" s="89">
        <f>Input!BB24</f>
        <v>132.5</v>
      </c>
      <c r="CD21" s="89">
        <f>Input!BB99</f>
        <v>132.5</v>
      </c>
      <c r="CE21" s="89">
        <f>Input!BB174</f>
        <v>132.5</v>
      </c>
      <c r="CF21" s="89">
        <f>Input!BB249</f>
        <v>127.5</v>
      </c>
      <c r="CG21" s="89" t="str">
        <f>Input!BB324</f>
        <v xml:space="preserve"> - </v>
      </c>
      <c r="CH21" s="166">
        <f t="shared" si="11"/>
        <v>131.25</v>
      </c>
      <c r="CI21" s="89">
        <f>Input!BD24</f>
        <v>87.5</v>
      </c>
      <c r="CJ21" s="89">
        <f>Input!BD99</f>
        <v>87.5</v>
      </c>
      <c r="CK21" s="89">
        <f>Input!BD174</f>
        <v>87.5</v>
      </c>
      <c r="CL21" s="89">
        <f>Input!BD249</f>
        <v>87.5</v>
      </c>
      <c r="CM21" s="89" t="str">
        <f>Input!BD324</f>
        <v xml:space="preserve"> - </v>
      </c>
      <c r="CN21" s="166">
        <f t="shared" si="23"/>
        <v>87.5</v>
      </c>
      <c r="CO21" s="89" t="str">
        <f>Input!BF24</f>
        <v xml:space="preserve"> - </v>
      </c>
      <c r="CP21" s="89" t="str">
        <f>Input!BF99</f>
        <v xml:space="preserve"> - </v>
      </c>
      <c r="CQ21" s="89" t="str">
        <f>Input!BF174</f>
        <v xml:space="preserve"> - </v>
      </c>
      <c r="CR21" s="89" t="str">
        <f>Input!BF249</f>
        <v xml:space="preserve"> - </v>
      </c>
      <c r="CS21" s="89" t="str">
        <f>Input!BF324</f>
        <v xml:space="preserve"> - </v>
      </c>
      <c r="CT21" s="179" t="s">
        <v>100</v>
      </c>
      <c r="CU21" s="89">
        <f>Input!BH24</f>
        <v>57.5</v>
      </c>
      <c r="CV21" s="89">
        <f>Input!BH99</f>
        <v>54.5</v>
      </c>
      <c r="CW21" s="89">
        <f>Input!BH174</f>
        <v>54.5</v>
      </c>
      <c r="CX21" s="89">
        <f>Input!BH249</f>
        <v>54.5</v>
      </c>
      <c r="CY21" s="89" t="str">
        <f>Input!BH324</f>
        <v xml:space="preserve"> - </v>
      </c>
      <c r="CZ21" s="166">
        <f t="shared" si="4"/>
        <v>55.25</v>
      </c>
      <c r="DA21" s="89" t="str">
        <f>Input!BJ24</f>
        <v xml:space="preserve"> - </v>
      </c>
      <c r="DB21" s="89" t="str">
        <f>Input!BJ99</f>
        <v xml:space="preserve"> - </v>
      </c>
      <c r="DC21" s="89" t="str">
        <f>Input!BJ174</f>
        <v xml:space="preserve"> - </v>
      </c>
      <c r="DD21" s="89" t="str">
        <f>Input!BJ249</f>
        <v xml:space="preserve"> - </v>
      </c>
      <c r="DE21" s="89" t="str">
        <f>Input!BJ324</f>
        <v xml:space="preserve"> - </v>
      </c>
      <c r="DF21" s="179" t="s">
        <v>100</v>
      </c>
      <c r="DG21" s="89" t="str">
        <f>Input!BL24</f>
        <v xml:space="preserve"> - </v>
      </c>
      <c r="DH21" s="89" t="str">
        <f>Input!BL99</f>
        <v xml:space="preserve"> - </v>
      </c>
      <c r="DI21" s="89" t="str">
        <f>Input!BL174</f>
        <v xml:space="preserve"> - </v>
      </c>
      <c r="DJ21" s="89" t="str">
        <f>Input!BL249</f>
        <v xml:space="preserve"> - </v>
      </c>
      <c r="DK21" s="89" t="str">
        <f>Input!BL324</f>
        <v xml:space="preserve"> - </v>
      </c>
      <c r="DL21" s="179" t="s">
        <v>100</v>
      </c>
      <c r="DM21" s="89">
        <f>Input!BN24</f>
        <v>59</v>
      </c>
      <c r="DN21" s="89">
        <f>Input!BN99</f>
        <v>57</v>
      </c>
      <c r="DO21" s="89">
        <f>Input!BN174</f>
        <v>57</v>
      </c>
      <c r="DP21" s="89">
        <f>Input!BN249</f>
        <v>57</v>
      </c>
      <c r="DQ21" s="89" t="str">
        <f>Input!BN324</f>
        <v xml:space="preserve"> - </v>
      </c>
      <c r="DR21" s="166">
        <f t="shared" si="5"/>
        <v>57.5</v>
      </c>
      <c r="DS21" s="89">
        <f>Input!BP24</f>
        <v>64.5</v>
      </c>
      <c r="DT21" s="89">
        <f>Input!BP99</f>
        <v>61</v>
      </c>
      <c r="DU21" s="89">
        <f>Input!BP174</f>
        <v>61</v>
      </c>
      <c r="DV21" s="89">
        <f>Input!BP249</f>
        <v>61</v>
      </c>
      <c r="DW21" s="89" t="str">
        <f>Input!BP324</f>
        <v xml:space="preserve"> - </v>
      </c>
      <c r="DX21" s="166">
        <f t="shared" si="6"/>
        <v>61.875</v>
      </c>
      <c r="DY21" s="89">
        <f>Input!BR24</f>
        <v>64.5</v>
      </c>
      <c r="DZ21" s="89">
        <f>Input!BR99</f>
        <v>61</v>
      </c>
      <c r="EA21" s="89">
        <f>Input!BR174</f>
        <v>61</v>
      </c>
      <c r="EB21" s="89">
        <f>Input!BR249</f>
        <v>61</v>
      </c>
      <c r="EC21" s="89" t="str">
        <f>Input!BR324</f>
        <v xml:space="preserve"> - </v>
      </c>
      <c r="ED21" s="166">
        <f t="shared" si="7"/>
        <v>61.875</v>
      </c>
      <c r="EE21" s="89">
        <f>Input!BT24</f>
        <v>64.5</v>
      </c>
      <c r="EF21" s="89">
        <f>Input!BT99</f>
        <v>64.5</v>
      </c>
      <c r="EG21" s="89">
        <f>Input!BT174</f>
        <v>64.5</v>
      </c>
      <c r="EH21" s="89">
        <f>Input!BT249</f>
        <v>64.5</v>
      </c>
      <c r="EI21" s="89" t="str">
        <f>Input!BT324</f>
        <v xml:space="preserve"> - </v>
      </c>
      <c r="EJ21" s="166">
        <f t="shared" si="8"/>
        <v>64.5</v>
      </c>
      <c r="EK21" s="89" t="str">
        <f>Input!BV24</f>
        <v xml:space="preserve"> - </v>
      </c>
      <c r="EL21" s="89" t="str">
        <f>Input!BV99</f>
        <v xml:space="preserve"> - </v>
      </c>
      <c r="EM21" s="89" t="str">
        <f>Input!BV174</f>
        <v xml:space="preserve"> - </v>
      </c>
      <c r="EN21" s="89" t="str">
        <f>Input!BV249</f>
        <v xml:space="preserve"> - </v>
      </c>
      <c r="EO21" s="89" t="str">
        <f>Input!BV324</f>
        <v xml:space="preserve"> - </v>
      </c>
      <c r="EP21" s="179" t="s">
        <v>100</v>
      </c>
    </row>
    <row r="22" spans="1:146" s="84" customFormat="1" ht="15.4" customHeight="1" x14ac:dyDescent="0.3">
      <c r="A22" s="115">
        <v>18</v>
      </c>
      <c r="B22" s="116" t="s">
        <v>238</v>
      </c>
      <c r="C22" s="89">
        <f>Input!AB25</f>
        <v>73</v>
      </c>
      <c r="D22" s="89">
        <f>Input!AB100</f>
        <v>73</v>
      </c>
      <c r="E22" s="89">
        <f>Input!AB175</f>
        <v>73</v>
      </c>
      <c r="F22" s="89">
        <f>Input!AB250</f>
        <v>73</v>
      </c>
      <c r="G22" s="89" t="str">
        <f>Input!AB325</f>
        <v xml:space="preserve"> - </v>
      </c>
      <c r="H22" s="166">
        <f t="shared" si="10"/>
        <v>73</v>
      </c>
      <c r="I22" s="89">
        <f>Input!AD25</f>
        <v>65</v>
      </c>
      <c r="J22" s="89">
        <f>Input!AD100</f>
        <v>65</v>
      </c>
      <c r="K22" s="89">
        <f>Input!AD175</f>
        <v>65</v>
      </c>
      <c r="L22" s="89">
        <f>Input!AD250</f>
        <v>65</v>
      </c>
      <c r="M22" s="89" t="str">
        <f>Input!AD325</f>
        <v xml:space="preserve"> - </v>
      </c>
      <c r="N22" s="166">
        <f t="shared" si="19"/>
        <v>65</v>
      </c>
      <c r="O22" s="89">
        <f>Input!AF25</f>
        <v>51</v>
      </c>
      <c r="P22" s="89">
        <f>Input!AF100</f>
        <v>51</v>
      </c>
      <c r="Q22" s="89">
        <f>Input!AF175</f>
        <v>51</v>
      </c>
      <c r="R22" s="89">
        <f>Input!AF250</f>
        <v>48.5</v>
      </c>
      <c r="S22" s="89" t="str">
        <f>Input!AF325</f>
        <v xml:space="preserve"> - </v>
      </c>
      <c r="T22" s="166">
        <f t="shared" si="17"/>
        <v>50.375</v>
      </c>
      <c r="U22" s="89" t="str">
        <f>Input!AH25</f>
        <v xml:space="preserve"> - </v>
      </c>
      <c r="V22" s="89" t="str">
        <f>Input!AH100</f>
        <v xml:space="preserve"> - </v>
      </c>
      <c r="W22" s="89" t="str">
        <f>Input!AH175</f>
        <v xml:space="preserve"> - </v>
      </c>
      <c r="X22" s="89" t="str">
        <f>Input!AH250</f>
        <v xml:space="preserve"> - </v>
      </c>
      <c r="Y22" s="89" t="str">
        <f>Input!AH325</f>
        <v xml:space="preserve"> - </v>
      </c>
      <c r="Z22" s="179" t="s">
        <v>100</v>
      </c>
      <c r="AA22" s="89" t="str">
        <f>Input!AJ25</f>
        <v xml:space="preserve"> - </v>
      </c>
      <c r="AB22" s="89" t="str">
        <f>Input!AJ100</f>
        <v xml:space="preserve"> - </v>
      </c>
      <c r="AC22" s="89" t="str">
        <f>Input!AJ175</f>
        <v xml:space="preserve"> - </v>
      </c>
      <c r="AD22" s="89" t="str">
        <f>Input!AJ250</f>
        <v xml:space="preserve"> - </v>
      </c>
      <c r="AE22" s="89" t="str">
        <f>Input!AJ325</f>
        <v xml:space="preserve"> - </v>
      </c>
      <c r="AF22" s="179" t="s">
        <v>100</v>
      </c>
      <c r="AG22" s="89" t="str">
        <f>Input!AL25</f>
        <v xml:space="preserve"> - </v>
      </c>
      <c r="AH22" s="89" t="str">
        <f>Input!AL100</f>
        <v xml:space="preserve"> - </v>
      </c>
      <c r="AI22" s="89" t="str">
        <f>Input!AL175</f>
        <v xml:space="preserve"> - </v>
      </c>
      <c r="AJ22" s="89" t="str">
        <f>Input!AL250</f>
        <v xml:space="preserve"> - </v>
      </c>
      <c r="AK22" s="89" t="str">
        <f>Input!AL325</f>
        <v xml:space="preserve"> - </v>
      </c>
      <c r="AL22" s="179" t="s">
        <v>100</v>
      </c>
      <c r="AM22" s="89" t="str">
        <f>Input!AN25</f>
        <v xml:space="preserve"> - </v>
      </c>
      <c r="AN22" s="89" t="str">
        <f>Input!AN100</f>
        <v xml:space="preserve"> - </v>
      </c>
      <c r="AO22" s="89" t="str">
        <f>Input!AN175</f>
        <v xml:space="preserve"> - </v>
      </c>
      <c r="AP22" s="89" t="str">
        <f>Input!AN250</f>
        <v xml:space="preserve"> - </v>
      </c>
      <c r="AQ22" s="89" t="str">
        <f>Input!AN325</f>
        <v xml:space="preserve"> - </v>
      </c>
      <c r="AR22" s="179" t="s">
        <v>100</v>
      </c>
      <c r="AS22" s="89">
        <f>Input!AP25</f>
        <v>78</v>
      </c>
      <c r="AT22" s="89">
        <f>Input!AP100</f>
        <v>78</v>
      </c>
      <c r="AU22" s="89">
        <f>Input!AP175</f>
        <v>78</v>
      </c>
      <c r="AV22" s="89">
        <f>Input!AP250</f>
        <v>78</v>
      </c>
      <c r="AW22" s="89" t="str">
        <f>Input!AP325</f>
        <v xml:space="preserve"> - </v>
      </c>
      <c r="AX22" s="166">
        <f t="shared" si="0"/>
        <v>78</v>
      </c>
      <c r="AY22" s="89" t="str">
        <f>Input!AR25</f>
        <v xml:space="preserve"> - </v>
      </c>
      <c r="AZ22" s="89" t="str">
        <f>Input!AR100</f>
        <v xml:space="preserve"> - </v>
      </c>
      <c r="BA22" s="89" t="str">
        <f>Input!AR175</f>
        <v xml:space="preserve"> - </v>
      </c>
      <c r="BB22" s="89" t="str">
        <f>Input!AR250</f>
        <v xml:space="preserve"> - </v>
      </c>
      <c r="BC22" s="89" t="str">
        <f>Input!AR325</f>
        <v xml:space="preserve"> - </v>
      </c>
      <c r="BD22" s="179" t="s">
        <v>100</v>
      </c>
      <c r="BE22" s="89" t="str">
        <f>Input!AT25</f>
        <v xml:space="preserve"> - </v>
      </c>
      <c r="BF22" s="89" t="str">
        <f>Input!AT100</f>
        <v xml:space="preserve"> - </v>
      </c>
      <c r="BG22" s="89" t="str">
        <f>Input!AT175</f>
        <v xml:space="preserve"> - </v>
      </c>
      <c r="BH22" s="89" t="str">
        <f>Input!AT250</f>
        <v xml:space="preserve"> - </v>
      </c>
      <c r="BI22" s="89" t="str">
        <f>Input!AT325</f>
        <v xml:space="preserve"> - </v>
      </c>
      <c r="BJ22" s="179" t="s">
        <v>100</v>
      </c>
      <c r="BK22" s="89" t="str">
        <f>Input!AV25</f>
        <v xml:space="preserve"> - </v>
      </c>
      <c r="BL22" s="89" t="str">
        <f>Input!AV100</f>
        <v xml:space="preserve"> - </v>
      </c>
      <c r="BM22" s="89" t="str">
        <f>Input!AV175</f>
        <v xml:space="preserve"> - </v>
      </c>
      <c r="BN22" s="89" t="str">
        <f>Input!AV250</f>
        <v xml:space="preserve"> - </v>
      </c>
      <c r="BO22" s="89" t="str">
        <f>Input!AV325</f>
        <v xml:space="preserve"> - </v>
      </c>
      <c r="BP22" s="179" t="s">
        <v>100</v>
      </c>
      <c r="BQ22" s="89" t="str">
        <f>Input!AX25</f>
        <v xml:space="preserve"> - </v>
      </c>
      <c r="BR22" s="89" t="str">
        <f>Input!AX100</f>
        <v xml:space="preserve"> - </v>
      </c>
      <c r="BS22" s="89" t="str">
        <f>Input!AX175</f>
        <v xml:space="preserve"> - </v>
      </c>
      <c r="BT22" s="89" t="str">
        <f>Input!AX250</f>
        <v xml:space="preserve"> - </v>
      </c>
      <c r="BU22" s="89" t="str">
        <f>Input!AX325</f>
        <v xml:space="preserve"> - </v>
      </c>
      <c r="BV22" s="179" t="s">
        <v>100</v>
      </c>
      <c r="BW22" s="89">
        <f>Input!AZ25</f>
        <v>119</v>
      </c>
      <c r="BX22" s="89">
        <f>Input!AZ100</f>
        <v>125</v>
      </c>
      <c r="BY22" s="89">
        <f>Input!AZ175</f>
        <v>125</v>
      </c>
      <c r="BZ22" s="89">
        <f>Input!AZ250</f>
        <v>125</v>
      </c>
      <c r="CA22" s="89" t="str">
        <f>Input!AZ325</f>
        <v xml:space="preserve"> - </v>
      </c>
      <c r="CB22" s="166">
        <f t="shared" si="3"/>
        <v>123.5</v>
      </c>
      <c r="CC22" s="89" t="str">
        <f>Input!BB25</f>
        <v xml:space="preserve"> - </v>
      </c>
      <c r="CD22" s="89" t="str">
        <f>Input!BB100</f>
        <v xml:space="preserve"> - </v>
      </c>
      <c r="CE22" s="89" t="str">
        <f>Input!BB175</f>
        <v xml:space="preserve"> - </v>
      </c>
      <c r="CF22" s="89" t="str">
        <f>Input!BB250</f>
        <v xml:space="preserve"> - </v>
      </c>
      <c r="CG22" s="89" t="str">
        <f>Input!BB325</f>
        <v xml:space="preserve"> - </v>
      </c>
      <c r="CH22" s="179" t="s">
        <v>100</v>
      </c>
      <c r="CI22" s="89" t="str">
        <f>Input!BD25</f>
        <v xml:space="preserve"> - </v>
      </c>
      <c r="CJ22" s="89" t="str">
        <f>Input!BD100</f>
        <v xml:space="preserve"> - </v>
      </c>
      <c r="CK22" s="89" t="str">
        <f>Input!BD175</f>
        <v xml:space="preserve"> - </v>
      </c>
      <c r="CL22" s="89" t="str">
        <f>Input!BD250</f>
        <v xml:space="preserve"> - </v>
      </c>
      <c r="CM22" s="89" t="str">
        <f>Input!BD325</f>
        <v xml:space="preserve"> - </v>
      </c>
      <c r="CN22" s="179" t="s">
        <v>100</v>
      </c>
      <c r="CO22" s="89" t="str">
        <f>Input!BF25</f>
        <v xml:space="preserve"> - </v>
      </c>
      <c r="CP22" s="89" t="str">
        <f>Input!BF100</f>
        <v xml:space="preserve"> - </v>
      </c>
      <c r="CQ22" s="89" t="str">
        <f>Input!BF175</f>
        <v xml:space="preserve"> - </v>
      </c>
      <c r="CR22" s="89" t="str">
        <f>Input!BF250</f>
        <v xml:space="preserve"> - </v>
      </c>
      <c r="CS22" s="89" t="str">
        <f>Input!BF325</f>
        <v xml:space="preserve"> - </v>
      </c>
      <c r="CT22" s="179" t="s">
        <v>100</v>
      </c>
      <c r="CU22" s="89" t="str">
        <f>Input!BH25</f>
        <v xml:space="preserve"> - </v>
      </c>
      <c r="CV22" s="89" t="str">
        <f>Input!BH100</f>
        <v xml:space="preserve"> - </v>
      </c>
      <c r="CW22" s="89" t="str">
        <f>Input!BH175</f>
        <v xml:space="preserve"> - </v>
      </c>
      <c r="CX22" s="89" t="str">
        <f>Input!BH250</f>
        <v xml:space="preserve"> - </v>
      </c>
      <c r="CY22" s="89" t="str">
        <f>Input!BH325</f>
        <v xml:space="preserve"> - </v>
      </c>
      <c r="CZ22" s="179" t="s">
        <v>100</v>
      </c>
      <c r="DA22" s="89" t="str">
        <f>Input!BJ25</f>
        <v xml:space="preserve"> - </v>
      </c>
      <c r="DB22" s="89" t="str">
        <f>Input!BJ100</f>
        <v xml:space="preserve"> - </v>
      </c>
      <c r="DC22" s="89" t="str">
        <f>Input!BJ175</f>
        <v xml:space="preserve"> - </v>
      </c>
      <c r="DD22" s="89" t="str">
        <f>Input!BJ250</f>
        <v xml:space="preserve"> - </v>
      </c>
      <c r="DE22" s="89" t="str">
        <f>Input!BJ325</f>
        <v xml:space="preserve"> - </v>
      </c>
      <c r="DF22" s="179" t="s">
        <v>100</v>
      </c>
      <c r="DG22" s="89" t="str">
        <f>Input!BL25</f>
        <v xml:space="preserve"> - </v>
      </c>
      <c r="DH22" s="89" t="str">
        <f>Input!BL100</f>
        <v xml:space="preserve"> - </v>
      </c>
      <c r="DI22" s="89" t="str">
        <f>Input!BL175</f>
        <v xml:space="preserve"> - </v>
      </c>
      <c r="DJ22" s="89" t="str">
        <f>Input!BL250</f>
        <v xml:space="preserve"> - </v>
      </c>
      <c r="DK22" s="89" t="str">
        <f>Input!BL325</f>
        <v xml:space="preserve"> - </v>
      </c>
      <c r="DL22" s="179" t="s">
        <v>100</v>
      </c>
      <c r="DM22" s="89">
        <f>Input!BN25</f>
        <v>59</v>
      </c>
      <c r="DN22" s="89">
        <f>Input!BN100</f>
        <v>57</v>
      </c>
      <c r="DO22" s="89">
        <f>Input!BN175</f>
        <v>57</v>
      </c>
      <c r="DP22" s="89">
        <f>Input!BN250</f>
        <v>55.5</v>
      </c>
      <c r="DQ22" s="89" t="str">
        <f>Input!BN325</f>
        <v xml:space="preserve"> - </v>
      </c>
      <c r="DR22" s="166">
        <f t="shared" si="5"/>
        <v>57.125</v>
      </c>
      <c r="DS22" s="89">
        <f>Input!BP25</f>
        <v>63</v>
      </c>
      <c r="DT22" s="89">
        <f>Input!BP100</f>
        <v>63</v>
      </c>
      <c r="DU22" s="89">
        <f>Input!BP175</f>
        <v>63</v>
      </c>
      <c r="DV22" s="89">
        <f>Input!BP250</f>
        <v>63</v>
      </c>
      <c r="DW22" s="89" t="str">
        <f>Input!BP325</f>
        <v xml:space="preserve"> - </v>
      </c>
      <c r="DX22" s="166">
        <f t="shared" si="6"/>
        <v>63</v>
      </c>
      <c r="DY22" s="89">
        <f>Input!BR25</f>
        <v>64.5</v>
      </c>
      <c r="DZ22" s="89">
        <f>Input!BR100</f>
        <v>64.5</v>
      </c>
      <c r="EA22" s="89">
        <f>Input!BR175</f>
        <v>64.5</v>
      </c>
      <c r="EB22" s="89">
        <f>Input!BR250</f>
        <v>64.5</v>
      </c>
      <c r="EC22" s="89" t="str">
        <f>Input!BR325</f>
        <v xml:space="preserve"> - </v>
      </c>
      <c r="ED22" s="166">
        <f t="shared" si="7"/>
        <v>64.5</v>
      </c>
      <c r="EE22" s="89" t="str">
        <f>Input!BT25</f>
        <v xml:space="preserve"> - </v>
      </c>
      <c r="EF22" s="89" t="str">
        <f>Input!BT100</f>
        <v xml:space="preserve"> - </v>
      </c>
      <c r="EG22" s="89" t="str">
        <f>Input!BT175</f>
        <v xml:space="preserve"> - </v>
      </c>
      <c r="EH22" s="89" t="str">
        <f>Input!BT250</f>
        <v xml:space="preserve"> - </v>
      </c>
      <c r="EI22" s="89" t="str">
        <f>Input!BT325</f>
        <v xml:space="preserve"> - </v>
      </c>
      <c r="EJ22" s="179" t="s">
        <v>100</v>
      </c>
      <c r="EK22" s="89" t="str">
        <f>Input!BV25</f>
        <v xml:space="preserve"> - </v>
      </c>
      <c r="EL22" s="89" t="str">
        <f>Input!BV100</f>
        <v xml:space="preserve"> - </v>
      </c>
      <c r="EM22" s="89" t="str">
        <f>Input!BV175</f>
        <v xml:space="preserve"> - </v>
      </c>
      <c r="EN22" s="89" t="str">
        <f>Input!BV250</f>
        <v xml:space="preserve"> - </v>
      </c>
      <c r="EO22" s="89" t="str">
        <f>Input!BV325</f>
        <v xml:space="preserve"> - </v>
      </c>
      <c r="EP22" s="179" t="s">
        <v>100</v>
      </c>
    </row>
    <row r="23" spans="1:146" s="84" customFormat="1" ht="15.4" customHeight="1" x14ac:dyDescent="0.3">
      <c r="A23" s="115">
        <v>19</v>
      </c>
      <c r="B23" s="117" t="s">
        <v>239</v>
      </c>
      <c r="C23" s="89" t="str">
        <f>Input!AB26</f>
        <v xml:space="preserve"> - </v>
      </c>
      <c r="D23" s="89" t="str">
        <f>Input!AB101</f>
        <v xml:space="preserve"> - </v>
      </c>
      <c r="E23" s="89" t="str">
        <f>Input!AB176</f>
        <v xml:space="preserve"> - </v>
      </c>
      <c r="F23" s="89" t="str">
        <f>Input!AB251</f>
        <v xml:space="preserve"> - </v>
      </c>
      <c r="G23" s="89" t="str">
        <f>Input!AB326</f>
        <v xml:space="preserve"> - </v>
      </c>
      <c r="H23" s="179" t="s">
        <v>100</v>
      </c>
      <c r="I23" s="89">
        <f>Input!AD26</f>
        <v>45.5</v>
      </c>
      <c r="J23" s="89">
        <f>Input!AD101</f>
        <v>47</v>
      </c>
      <c r="K23" s="89">
        <f>Input!AD176</f>
        <v>45.5</v>
      </c>
      <c r="L23" s="89">
        <f>Input!AD251</f>
        <v>45.5</v>
      </c>
      <c r="M23" s="89" t="str">
        <f>Input!AD326</f>
        <v xml:space="preserve"> - </v>
      </c>
      <c r="N23" s="166">
        <f t="shared" si="19"/>
        <v>45.875</v>
      </c>
      <c r="O23" s="89">
        <f>Input!AF26</f>
        <v>44.5</v>
      </c>
      <c r="P23" s="89">
        <f>Input!AF101</f>
        <v>44.5</v>
      </c>
      <c r="Q23" s="89">
        <f>Input!AF176</f>
        <v>43.5</v>
      </c>
      <c r="R23" s="89">
        <f>Input!AF251</f>
        <v>44.5</v>
      </c>
      <c r="S23" s="89" t="str">
        <f>Input!AF326</f>
        <v xml:space="preserve"> - </v>
      </c>
      <c r="T23" s="166">
        <f t="shared" si="17"/>
        <v>44.25</v>
      </c>
      <c r="U23" s="89" t="str">
        <f>Input!AH26</f>
        <v xml:space="preserve"> - </v>
      </c>
      <c r="V23" s="89" t="str">
        <f>Input!AH101</f>
        <v xml:space="preserve"> - </v>
      </c>
      <c r="W23" s="89" t="str">
        <f>Input!AH176</f>
        <v xml:space="preserve"> - </v>
      </c>
      <c r="X23" s="89" t="str">
        <f>Input!AH251</f>
        <v xml:space="preserve"> - </v>
      </c>
      <c r="Y23" s="89" t="str">
        <f>Input!AH326</f>
        <v xml:space="preserve"> - </v>
      </c>
      <c r="Z23" s="179" t="s">
        <v>100</v>
      </c>
      <c r="AA23" s="89" t="str">
        <f>Input!AJ26</f>
        <v xml:space="preserve"> - </v>
      </c>
      <c r="AB23" s="89" t="str">
        <f>Input!AJ101</f>
        <v xml:space="preserve"> - </v>
      </c>
      <c r="AC23" s="89" t="str">
        <f>Input!AJ176</f>
        <v xml:space="preserve"> - </v>
      </c>
      <c r="AD23" s="89" t="str">
        <f>Input!AJ251</f>
        <v xml:space="preserve"> - </v>
      </c>
      <c r="AE23" s="89" t="str">
        <f>Input!AJ326</f>
        <v xml:space="preserve"> - </v>
      </c>
      <c r="AF23" s="179" t="s">
        <v>100</v>
      </c>
      <c r="AG23" s="89" t="str">
        <f>Input!AL26</f>
        <v xml:space="preserve"> - </v>
      </c>
      <c r="AH23" s="89" t="str">
        <f>Input!AL101</f>
        <v xml:space="preserve"> - </v>
      </c>
      <c r="AI23" s="89" t="str">
        <f>Input!AL176</f>
        <v xml:space="preserve"> - </v>
      </c>
      <c r="AJ23" s="89" t="str">
        <f>Input!AL251</f>
        <v xml:space="preserve"> - </v>
      </c>
      <c r="AK23" s="89" t="str">
        <f>Input!AL326</f>
        <v xml:space="preserve"> - </v>
      </c>
      <c r="AL23" s="179" t="s">
        <v>100</v>
      </c>
      <c r="AM23" s="89" t="str">
        <f>Input!AN26</f>
        <v xml:space="preserve"> - </v>
      </c>
      <c r="AN23" s="89" t="str">
        <f>Input!AN101</f>
        <v xml:space="preserve"> - </v>
      </c>
      <c r="AO23" s="89" t="str">
        <f>Input!AN176</f>
        <v xml:space="preserve"> - </v>
      </c>
      <c r="AP23" s="89" t="str">
        <f>Input!AN251</f>
        <v xml:space="preserve"> - </v>
      </c>
      <c r="AQ23" s="89" t="str">
        <f>Input!AN326</f>
        <v xml:space="preserve"> - </v>
      </c>
      <c r="AR23" s="179" t="s">
        <v>100</v>
      </c>
      <c r="AS23" s="89">
        <f>Input!AP26</f>
        <v>73.5</v>
      </c>
      <c r="AT23" s="89">
        <f>Input!AP101</f>
        <v>73.5</v>
      </c>
      <c r="AU23" s="89">
        <f>Input!AP176</f>
        <v>73.5</v>
      </c>
      <c r="AV23" s="89">
        <f>Input!AP251</f>
        <v>73.5</v>
      </c>
      <c r="AW23" s="89" t="str">
        <f>Input!AP326</f>
        <v xml:space="preserve"> - </v>
      </c>
      <c r="AX23" s="166">
        <f t="shared" si="0"/>
        <v>73.5</v>
      </c>
      <c r="AY23" s="89">
        <f>Input!AR26</f>
        <v>63</v>
      </c>
      <c r="AZ23" s="89">
        <f>Input!AR101</f>
        <v>63</v>
      </c>
      <c r="BA23" s="89">
        <f>Input!AR176</f>
        <v>64</v>
      </c>
      <c r="BB23" s="89">
        <f>Input!AR251</f>
        <v>64</v>
      </c>
      <c r="BC23" s="89" t="str">
        <f>Input!AR326</f>
        <v xml:space="preserve"> - </v>
      </c>
      <c r="BD23" s="166">
        <f t="shared" si="1"/>
        <v>63.5</v>
      </c>
      <c r="BE23" s="89">
        <f>Input!AT26</f>
        <v>55.5</v>
      </c>
      <c r="BF23" s="89">
        <f>Input!AT101</f>
        <v>56.5</v>
      </c>
      <c r="BG23" s="89">
        <f>Input!AT176</f>
        <v>56.5</v>
      </c>
      <c r="BH23" s="89">
        <f>Input!AT251</f>
        <v>55.5</v>
      </c>
      <c r="BI23" s="89" t="str">
        <f>Input!AT326</f>
        <v xml:space="preserve"> - </v>
      </c>
      <c r="BJ23" s="166">
        <f t="shared" si="2"/>
        <v>56</v>
      </c>
      <c r="BK23" s="89" t="str">
        <f>Input!AV26</f>
        <v xml:space="preserve"> - </v>
      </c>
      <c r="BL23" s="89" t="str">
        <f>Input!AV101</f>
        <v xml:space="preserve"> - </v>
      </c>
      <c r="BM23" s="89" t="str">
        <f>Input!AV176</f>
        <v xml:space="preserve"> - </v>
      </c>
      <c r="BN23" s="89" t="str">
        <f>Input!AV251</f>
        <v xml:space="preserve"> - </v>
      </c>
      <c r="BO23" s="89" t="str">
        <f>Input!AV326</f>
        <v xml:space="preserve"> - </v>
      </c>
      <c r="BP23" s="179" t="s">
        <v>100</v>
      </c>
      <c r="BQ23" s="89" t="str">
        <f>Input!AX26</f>
        <v xml:space="preserve"> - </v>
      </c>
      <c r="BR23" s="89" t="str">
        <f>Input!AX101</f>
        <v xml:space="preserve"> - </v>
      </c>
      <c r="BS23" s="89" t="str">
        <f>Input!AX176</f>
        <v xml:space="preserve"> - </v>
      </c>
      <c r="BT23" s="89" t="str">
        <f>Input!AX251</f>
        <v xml:space="preserve"> - </v>
      </c>
      <c r="BU23" s="89" t="str">
        <f>Input!AX326</f>
        <v xml:space="preserve"> - </v>
      </c>
      <c r="BV23" s="179" t="s">
        <v>100</v>
      </c>
      <c r="BW23" s="89">
        <f>Input!AZ26</f>
        <v>115</v>
      </c>
      <c r="BX23" s="89">
        <f>Input!AZ101</f>
        <v>122.5</v>
      </c>
      <c r="BY23" s="89">
        <f>Input!AZ176</f>
        <v>122.5</v>
      </c>
      <c r="BZ23" s="89">
        <f>Input!AZ251</f>
        <v>122.5</v>
      </c>
      <c r="CA23" s="89" t="str">
        <f>Input!AZ326</f>
        <v xml:space="preserve"> - </v>
      </c>
      <c r="CB23" s="166">
        <f t="shared" si="3"/>
        <v>120.625</v>
      </c>
      <c r="CC23" s="89" t="str">
        <f>Input!BB26</f>
        <v xml:space="preserve"> - </v>
      </c>
      <c r="CD23" s="89" t="str">
        <f>Input!BB101</f>
        <v xml:space="preserve"> - </v>
      </c>
      <c r="CE23" s="89" t="str">
        <f>Input!BB176</f>
        <v xml:space="preserve"> - </v>
      </c>
      <c r="CF23" s="89" t="str">
        <f>Input!BB251</f>
        <v xml:space="preserve"> - </v>
      </c>
      <c r="CG23" s="89" t="str">
        <f>Input!BB326</f>
        <v xml:space="preserve"> - </v>
      </c>
      <c r="CH23" s="179" t="s">
        <v>100</v>
      </c>
      <c r="CI23" s="89" t="str">
        <f>Input!BD26</f>
        <v xml:space="preserve"> - </v>
      </c>
      <c r="CJ23" s="89" t="str">
        <f>Input!BD101</f>
        <v xml:space="preserve"> - </v>
      </c>
      <c r="CK23" s="89" t="str">
        <f>Input!BD176</f>
        <v xml:space="preserve"> - </v>
      </c>
      <c r="CL23" s="89" t="str">
        <f>Input!BD251</f>
        <v xml:space="preserve"> - </v>
      </c>
      <c r="CM23" s="89" t="str">
        <f>Input!BD326</f>
        <v xml:space="preserve"> - </v>
      </c>
      <c r="CN23" s="179" t="s">
        <v>100</v>
      </c>
      <c r="CO23" s="89" t="str">
        <f>Input!BF26</f>
        <v xml:space="preserve"> - </v>
      </c>
      <c r="CP23" s="89" t="str">
        <f>Input!BF101</f>
        <v xml:space="preserve"> - </v>
      </c>
      <c r="CQ23" s="89" t="str">
        <f>Input!BF176</f>
        <v xml:space="preserve"> - </v>
      </c>
      <c r="CR23" s="89" t="str">
        <f>Input!BF251</f>
        <v xml:space="preserve"> - </v>
      </c>
      <c r="CS23" s="89" t="str">
        <f>Input!BF326</f>
        <v xml:space="preserve"> - </v>
      </c>
      <c r="CT23" s="179" t="s">
        <v>100</v>
      </c>
      <c r="CU23" s="89">
        <f>Input!BH26</f>
        <v>59</v>
      </c>
      <c r="CV23" s="89">
        <f>Input!BH101</f>
        <v>59</v>
      </c>
      <c r="CW23" s="89">
        <f>Input!BH176</f>
        <v>59</v>
      </c>
      <c r="CX23" s="89">
        <f>Input!BH251</f>
        <v>59</v>
      </c>
      <c r="CY23" s="89" t="str">
        <f>Input!BH326</f>
        <v xml:space="preserve"> - </v>
      </c>
      <c r="CZ23" s="166">
        <f t="shared" si="4"/>
        <v>59</v>
      </c>
      <c r="DA23" s="89">
        <f>Input!BJ26</f>
        <v>57</v>
      </c>
      <c r="DB23" s="89">
        <f>Input!BJ101</f>
        <v>57</v>
      </c>
      <c r="DC23" s="89">
        <f>Input!BJ176</f>
        <v>57</v>
      </c>
      <c r="DD23" s="89">
        <f>Input!BJ251</f>
        <v>57</v>
      </c>
      <c r="DE23" s="89" t="str">
        <f>Input!BJ326</f>
        <v xml:space="preserve"> - </v>
      </c>
      <c r="DF23" s="166">
        <f t="shared" ref="DF23" si="24">AVERAGE(DA23:DE23)</f>
        <v>57</v>
      </c>
      <c r="DG23" s="89" t="str">
        <f>Input!BL26</f>
        <v xml:space="preserve"> - </v>
      </c>
      <c r="DH23" s="89" t="str">
        <f>Input!BL101</f>
        <v xml:space="preserve"> - </v>
      </c>
      <c r="DI23" s="89" t="str">
        <f>Input!BL176</f>
        <v xml:space="preserve"> - </v>
      </c>
      <c r="DJ23" s="89" t="str">
        <f>Input!BL251</f>
        <v xml:space="preserve"> - </v>
      </c>
      <c r="DK23" s="89" t="str">
        <f>Input!BL326</f>
        <v xml:space="preserve"> - </v>
      </c>
      <c r="DL23" s="179" t="s">
        <v>100</v>
      </c>
      <c r="DM23" s="89">
        <f>Input!BN26</f>
        <v>57</v>
      </c>
      <c r="DN23" s="89">
        <f>Input!BN101</f>
        <v>57</v>
      </c>
      <c r="DO23" s="89">
        <f>Input!BN176</f>
        <v>57</v>
      </c>
      <c r="DP23" s="89">
        <f>Input!BN251</f>
        <v>56.5</v>
      </c>
      <c r="DQ23" s="89" t="str">
        <f>Input!BN326</f>
        <v xml:space="preserve"> - </v>
      </c>
      <c r="DR23" s="166">
        <f t="shared" si="5"/>
        <v>56.875</v>
      </c>
      <c r="DS23" s="89">
        <f>Input!BP26</f>
        <v>64</v>
      </c>
      <c r="DT23" s="89">
        <f>Input!BP101</f>
        <v>64</v>
      </c>
      <c r="DU23" s="89">
        <f>Input!BP176</f>
        <v>64</v>
      </c>
      <c r="DV23" s="89">
        <f>Input!BP251</f>
        <v>64</v>
      </c>
      <c r="DW23" s="89" t="str">
        <f>Input!BP326</f>
        <v xml:space="preserve"> - </v>
      </c>
      <c r="DX23" s="166">
        <f t="shared" si="6"/>
        <v>64</v>
      </c>
      <c r="DY23" s="89">
        <f>Input!BR26</f>
        <v>64.5</v>
      </c>
      <c r="DZ23" s="89">
        <f>Input!BR101</f>
        <v>63.5</v>
      </c>
      <c r="EA23" s="89">
        <f>Input!BR176</f>
        <v>63.5</v>
      </c>
      <c r="EB23" s="89">
        <f>Input!BR251</f>
        <v>63</v>
      </c>
      <c r="EC23" s="89" t="str">
        <f>Input!BR326</f>
        <v xml:space="preserve"> - </v>
      </c>
      <c r="ED23" s="166">
        <f t="shared" si="7"/>
        <v>63.625</v>
      </c>
      <c r="EE23" s="89">
        <f>Input!BT26</f>
        <v>74.5</v>
      </c>
      <c r="EF23" s="89">
        <f>Input!BT101</f>
        <v>74.5</v>
      </c>
      <c r="EG23" s="89">
        <f>Input!BT176</f>
        <v>74.5</v>
      </c>
      <c r="EH23" s="89">
        <f>Input!BT251</f>
        <v>74.5</v>
      </c>
      <c r="EI23" s="89" t="str">
        <f>Input!BT326</f>
        <v xml:space="preserve"> - </v>
      </c>
      <c r="EJ23" s="166">
        <f t="shared" si="8"/>
        <v>74.5</v>
      </c>
      <c r="EK23" s="89">
        <f>Input!BV26</f>
        <v>41</v>
      </c>
      <c r="EL23" s="89">
        <f>Input!BV101</f>
        <v>41</v>
      </c>
      <c r="EM23" s="89">
        <f>Input!BV176</f>
        <v>41</v>
      </c>
      <c r="EN23" s="89">
        <f>Input!BV251</f>
        <v>41</v>
      </c>
      <c r="EO23" s="89" t="str">
        <f>Input!BV326</f>
        <v xml:space="preserve"> - </v>
      </c>
      <c r="EP23" s="166">
        <f t="shared" si="9"/>
        <v>41</v>
      </c>
    </row>
    <row r="24" spans="1:146" s="84" customFormat="1" ht="15.4" customHeight="1" x14ac:dyDescent="0.3">
      <c r="A24" s="115">
        <v>20</v>
      </c>
      <c r="B24" s="116" t="s">
        <v>240</v>
      </c>
      <c r="C24" s="89" t="str">
        <f>Input!AB27</f>
        <v xml:space="preserve"> - </v>
      </c>
      <c r="D24" s="89" t="str">
        <f>Input!AB102</f>
        <v xml:space="preserve"> - </v>
      </c>
      <c r="E24" s="89" t="str">
        <f>Input!AB177</f>
        <v xml:space="preserve"> - </v>
      </c>
      <c r="F24" s="89" t="str">
        <f>Input!AB252</f>
        <v xml:space="preserve"> - </v>
      </c>
      <c r="G24" s="89" t="str">
        <f>Input!AB327</f>
        <v xml:space="preserve"> - </v>
      </c>
      <c r="H24" s="179" t="s">
        <v>100</v>
      </c>
      <c r="I24" s="89">
        <f>Input!AD27</f>
        <v>54</v>
      </c>
      <c r="J24" s="89">
        <f>Input!AD102</f>
        <v>54</v>
      </c>
      <c r="K24" s="89">
        <f>Input!AD177</f>
        <v>54</v>
      </c>
      <c r="L24" s="89">
        <f>Input!AD252</f>
        <v>54</v>
      </c>
      <c r="M24" s="89" t="str">
        <f>Input!AD327</f>
        <v xml:space="preserve"> - </v>
      </c>
      <c r="N24" s="166">
        <f t="shared" si="19"/>
        <v>54</v>
      </c>
      <c r="O24" s="89">
        <f>Input!AF27</f>
        <v>47</v>
      </c>
      <c r="P24" s="89">
        <f>Input!AF102</f>
        <v>46.5</v>
      </c>
      <c r="Q24" s="89">
        <f>Input!AF177</f>
        <v>46.5</v>
      </c>
      <c r="R24" s="89">
        <f>Input!AF252</f>
        <v>46.5</v>
      </c>
      <c r="S24" s="89" t="str">
        <f>Input!AF327</f>
        <v xml:space="preserve"> - </v>
      </c>
      <c r="T24" s="166">
        <f t="shared" si="17"/>
        <v>46.625</v>
      </c>
      <c r="U24" s="89" t="str">
        <f>Input!AH27</f>
        <v xml:space="preserve"> - </v>
      </c>
      <c r="V24" s="89" t="str">
        <f>Input!AH102</f>
        <v xml:space="preserve"> - </v>
      </c>
      <c r="W24" s="89" t="str">
        <f>Input!AH177</f>
        <v xml:space="preserve"> - </v>
      </c>
      <c r="X24" s="89" t="str">
        <f>Input!AH252</f>
        <v xml:space="preserve"> - </v>
      </c>
      <c r="Y24" s="89" t="str">
        <f>Input!AH327</f>
        <v xml:space="preserve"> - </v>
      </c>
      <c r="Z24" s="179" t="s">
        <v>100</v>
      </c>
      <c r="AA24" s="89" t="str">
        <f>Input!AJ27</f>
        <v xml:space="preserve"> - </v>
      </c>
      <c r="AB24" s="89" t="str">
        <f>Input!AJ102</f>
        <v xml:space="preserve"> - </v>
      </c>
      <c r="AC24" s="89" t="str">
        <f>Input!AJ177</f>
        <v xml:space="preserve"> - </v>
      </c>
      <c r="AD24" s="89" t="str">
        <f>Input!AJ252</f>
        <v xml:space="preserve"> - </v>
      </c>
      <c r="AE24" s="89" t="str">
        <f>Input!AJ327</f>
        <v xml:space="preserve"> - </v>
      </c>
      <c r="AF24" s="179" t="s">
        <v>100</v>
      </c>
      <c r="AG24" s="89" t="str">
        <f>Input!AL27</f>
        <v xml:space="preserve"> - </v>
      </c>
      <c r="AH24" s="89" t="str">
        <f>Input!AL102</f>
        <v xml:space="preserve"> - </v>
      </c>
      <c r="AI24" s="89" t="str">
        <f>Input!AL177</f>
        <v xml:space="preserve"> - </v>
      </c>
      <c r="AJ24" s="89" t="str">
        <f>Input!AL252</f>
        <v xml:space="preserve"> - </v>
      </c>
      <c r="AK24" s="89" t="str">
        <f>Input!AL327</f>
        <v xml:space="preserve"> - </v>
      </c>
      <c r="AL24" s="179" t="s">
        <v>100</v>
      </c>
      <c r="AM24" s="89" t="str">
        <f>Input!AN27</f>
        <v xml:space="preserve"> - </v>
      </c>
      <c r="AN24" s="89" t="str">
        <f>Input!AN102</f>
        <v xml:space="preserve"> - </v>
      </c>
      <c r="AO24" s="89" t="str">
        <f>Input!AN177</f>
        <v xml:space="preserve"> - </v>
      </c>
      <c r="AP24" s="89" t="str">
        <f>Input!AN252</f>
        <v xml:space="preserve"> - </v>
      </c>
      <c r="AQ24" s="89" t="str">
        <f>Input!AN327</f>
        <v xml:space="preserve"> - </v>
      </c>
      <c r="AR24" s="179" t="s">
        <v>100</v>
      </c>
      <c r="AS24" s="89">
        <f>Input!AP27</f>
        <v>66</v>
      </c>
      <c r="AT24" s="89">
        <f>Input!AP102</f>
        <v>62</v>
      </c>
      <c r="AU24" s="89">
        <f>Input!AP177</f>
        <v>62</v>
      </c>
      <c r="AV24" s="89">
        <f>Input!AP252</f>
        <v>62</v>
      </c>
      <c r="AW24" s="89" t="str">
        <f>Input!AP327</f>
        <v xml:space="preserve"> - </v>
      </c>
      <c r="AX24" s="166">
        <f t="shared" si="0"/>
        <v>63</v>
      </c>
      <c r="AY24" s="89">
        <f>Input!AR27</f>
        <v>56</v>
      </c>
      <c r="AZ24" s="89">
        <f>Input!AR102</f>
        <v>55.5</v>
      </c>
      <c r="BA24" s="89">
        <f>Input!AR177</f>
        <v>55.5</v>
      </c>
      <c r="BB24" s="89">
        <f>Input!AR252</f>
        <v>55.5</v>
      </c>
      <c r="BC24" s="89" t="str">
        <f>Input!AR327</f>
        <v xml:space="preserve"> - </v>
      </c>
      <c r="BD24" s="166">
        <f t="shared" si="1"/>
        <v>55.625</v>
      </c>
      <c r="BE24" s="89">
        <f>Input!AT27</f>
        <v>44</v>
      </c>
      <c r="BF24" s="89">
        <f>Input!AT102</f>
        <v>44</v>
      </c>
      <c r="BG24" s="89">
        <f>Input!AT177</f>
        <v>44</v>
      </c>
      <c r="BH24" s="89">
        <f>Input!AT252</f>
        <v>44</v>
      </c>
      <c r="BI24" s="89" t="str">
        <f>Input!AT327</f>
        <v xml:space="preserve"> - </v>
      </c>
      <c r="BJ24" s="166">
        <f t="shared" si="2"/>
        <v>44</v>
      </c>
      <c r="BK24" s="89" t="str">
        <f>Input!AV27</f>
        <v xml:space="preserve"> - </v>
      </c>
      <c r="BL24" s="89" t="str">
        <f>Input!AV102</f>
        <v xml:space="preserve"> - </v>
      </c>
      <c r="BM24" s="89" t="str">
        <f>Input!AV177</f>
        <v xml:space="preserve"> - </v>
      </c>
      <c r="BN24" s="89" t="str">
        <f>Input!AV252</f>
        <v xml:space="preserve"> - </v>
      </c>
      <c r="BO24" s="89" t="str">
        <f>Input!AV327</f>
        <v xml:space="preserve"> - </v>
      </c>
      <c r="BP24" s="179" t="s">
        <v>100</v>
      </c>
      <c r="BQ24" s="89" t="str">
        <f>Input!AX27</f>
        <v xml:space="preserve"> - </v>
      </c>
      <c r="BR24" s="89" t="str">
        <f>Input!AX102</f>
        <v xml:space="preserve"> - </v>
      </c>
      <c r="BS24" s="89" t="str">
        <f>Input!AX177</f>
        <v xml:space="preserve"> - </v>
      </c>
      <c r="BT24" s="89" t="str">
        <f>Input!AX252</f>
        <v xml:space="preserve"> - </v>
      </c>
      <c r="BU24" s="89" t="str">
        <f>Input!AX327</f>
        <v xml:space="preserve"> - </v>
      </c>
      <c r="BV24" s="179" t="s">
        <v>100</v>
      </c>
      <c r="BW24" s="89">
        <f>Input!AZ27</f>
        <v>117.5</v>
      </c>
      <c r="BX24" s="89">
        <f>Input!AZ102</f>
        <v>117.5</v>
      </c>
      <c r="BY24" s="89">
        <f>Input!AZ177</f>
        <v>117.5</v>
      </c>
      <c r="BZ24" s="89">
        <f>Input!AZ252</f>
        <v>117.5</v>
      </c>
      <c r="CA24" s="89" t="str">
        <f>Input!AZ327</f>
        <v xml:space="preserve"> - </v>
      </c>
      <c r="CB24" s="166">
        <f t="shared" si="3"/>
        <v>117.5</v>
      </c>
      <c r="CC24" s="89">
        <f>Input!BB27</f>
        <v>111</v>
      </c>
      <c r="CD24" s="89">
        <f>Input!BB102</f>
        <v>111</v>
      </c>
      <c r="CE24" s="89">
        <f>Input!BB177</f>
        <v>111</v>
      </c>
      <c r="CF24" s="89">
        <f>Input!BB252</f>
        <v>111</v>
      </c>
      <c r="CG24" s="89" t="str">
        <f>Input!BB327</f>
        <v xml:space="preserve"> - </v>
      </c>
      <c r="CH24" s="166">
        <f t="shared" si="11"/>
        <v>111</v>
      </c>
      <c r="CI24" s="89" t="str">
        <f>Input!BD27</f>
        <v xml:space="preserve"> - </v>
      </c>
      <c r="CJ24" s="89" t="str">
        <f>Input!BD102</f>
        <v xml:space="preserve"> - </v>
      </c>
      <c r="CK24" s="89" t="str">
        <f>Input!BD177</f>
        <v xml:space="preserve"> - </v>
      </c>
      <c r="CL24" s="89" t="str">
        <f>Input!BD252</f>
        <v xml:space="preserve"> - </v>
      </c>
      <c r="CM24" s="89" t="str">
        <f>Input!BD327</f>
        <v xml:space="preserve"> - </v>
      </c>
      <c r="CN24" s="179" t="s">
        <v>100</v>
      </c>
      <c r="CO24" s="89" t="str">
        <f>Input!BF27</f>
        <v xml:space="preserve"> - </v>
      </c>
      <c r="CP24" s="89" t="str">
        <f>Input!BF102</f>
        <v xml:space="preserve"> - </v>
      </c>
      <c r="CQ24" s="89" t="str">
        <f>Input!BF177</f>
        <v xml:space="preserve"> - </v>
      </c>
      <c r="CR24" s="89" t="str">
        <f>Input!BF252</f>
        <v xml:space="preserve"> - </v>
      </c>
      <c r="CS24" s="89" t="str">
        <f>Input!BF327</f>
        <v xml:space="preserve"> - </v>
      </c>
      <c r="CT24" s="179" t="s">
        <v>100</v>
      </c>
      <c r="CU24" s="89" t="str">
        <f>Input!BH27</f>
        <v xml:space="preserve"> - </v>
      </c>
      <c r="CV24" s="89" t="str">
        <f>Input!BH102</f>
        <v xml:space="preserve"> - </v>
      </c>
      <c r="CW24" s="89" t="str">
        <f>Input!BH177</f>
        <v xml:space="preserve"> - </v>
      </c>
      <c r="CX24" s="89" t="str">
        <f>Input!BH252</f>
        <v xml:space="preserve"> - </v>
      </c>
      <c r="CY24" s="89" t="str">
        <f>Input!BH327</f>
        <v xml:space="preserve"> - </v>
      </c>
      <c r="CZ24" s="179" t="s">
        <v>100</v>
      </c>
      <c r="DA24" s="89" t="str">
        <f>Input!BJ27</f>
        <v xml:space="preserve"> - </v>
      </c>
      <c r="DB24" s="89" t="str">
        <f>Input!BJ102</f>
        <v xml:space="preserve"> - </v>
      </c>
      <c r="DC24" s="89" t="str">
        <f>Input!BJ177</f>
        <v xml:space="preserve"> - </v>
      </c>
      <c r="DD24" s="89" t="str">
        <f>Input!BJ252</f>
        <v xml:space="preserve"> - </v>
      </c>
      <c r="DE24" s="89" t="str">
        <f>Input!BJ327</f>
        <v xml:space="preserve"> - </v>
      </c>
      <c r="DF24" s="179" t="s">
        <v>100</v>
      </c>
      <c r="DG24" s="89" t="str">
        <f>Input!BL27</f>
        <v xml:space="preserve"> - </v>
      </c>
      <c r="DH24" s="89" t="str">
        <f>Input!BL102</f>
        <v xml:space="preserve"> - </v>
      </c>
      <c r="DI24" s="89" t="str">
        <f>Input!BL177</f>
        <v xml:space="preserve"> - </v>
      </c>
      <c r="DJ24" s="89" t="str">
        <f>Input!BL252</f>
        <v xml:space="preserve"> - </v>
      </c>
      <c r="DK24" s="89" t="str">
        <f>Input!BL327</f>
        <v xml:space="preserve"> - </v>
      </c>
      <c r="DL24" s="179" t="s">
        <v>100</v>
      </c>
      <c r="DM24" s="89">
        <f>Input!BN27</f>
        <v>61</v>
      </c>
      <c r="DN24" s="89">
        <f>Input!BN102</f>
        <v>61</v>
      </c>
      <c r="DO24" s="89">
        <f>Input!BN177</f>
        <v>61</v>
      </c>
      <c r="DP24" s="89">
        <f>Input!BN252</f>
        <v>61</v>
      </c>
      <c r="DQ24" s="89" t="str">
        <f>Input!BN327</f>
        <v xml:space="preserve"> - </v>
      </c>
      <c r="DR24" s="166">
        <f t="shared" si="5"/>
        <v>61</v>
      </c>
      <c r="DS24" s="89">
        <f>Input!BP27</f>
        <v>69</v>
      </c>
      <c r="DT24" s="89">
        <f>Input!BP102</f>
        <v>69</v>
      </c>
      <c r="DU24" s="89">
        <f>Input!BP177</f>
        <v>69</v>
      </c>
      <c r="DV24" s="89">
        <f>Input!BP252</f>
        <v>69</v>
      </c>
      <c r="DW24" s="89" t="str">
        <f>Input!BP327</f>
        <v xml:space="preserve"> - </v>
      </c>
      <c r="DX24" s="166">
        <f t="shared" si="6"/>
        <v>69</v>
      </c>
      <c r="DY24" s="89" t="str">
        <f>Input!BR27</f>
        <v xml:space="preserve"> - </v>
      </c>
      <c r="DZ24" s="89" t="str">
        <f>Input!BR102</f>
        <v xml:space="preserve"> - </v>
      </c>
      <c r="EA24" s="89" t="str">
        <f>Input!BR177</f>
        <v xml:space="preserve"> - </v>
      </c>
      <c r="EB24" s="89" t="str">
        <f>Input!BR252</f>
        <v xml:space="preserve"> - </v>
      </c>
      <c r="EC24" s="89" t="str">
        <f>Input!BR327</f>
        <v xml:space="preserve"> - </v>
      </c>
      <c r="ED24" s="179" t="s">
        <v>100</v>
      </c>
      <c r="EE24" s="89">
        <f>Input!BT27</f>
        <v>81</v>
      </c>
      <c r="EF24" s="89">
        <f>Input!BT102</f>
        <v>81</v>
      </c>
      <c r="EG24" s="89">
        <f>Input!BT177</f>
        <v>81</v>
      </c>
      <c r="EH24" s="89">
        <f>Input!BT252</f>
        <v>81</v>
      </c>
      <c r="EI24" s="89" t="str">
        <f>Input!BT327</f>
        <v xml:space="preserve"> - </v>
      </c>
      <c r="EJ24" s="166">
        <f t="shared" si="8"/>
        <v>81</v>
      </c>
      <c r="EK24" s="89" t="str">
        <f>Input!BV27</f>
        <v xml:space="preserve"> - </v>
      </c>
      <c r="EL24" s="89" t="str">
        <f>Input!BV102</f>
        <v xml:space="preserve"> - </v>
      </c>
      <c r="EM24" s="89" t="str">
        <f>Input!BV177</f>
        <v xml:space="preserve"> - </v>
      </c>
      <c r="EN24" s="89" t="str">
        <f>Input!BV252</f>
        <v xml:space="preserve"> - </v>
      </c>
      <c r="EO24" s="89" t="str">
        <f>Input!BV327</f>
        <v xml:space="preserve"> - </v>
      </c>
      <c r="EP24" s="179" t="s">
        <v>100</v>
      </c>
    </row>
    <row r="25" spans="1:146" s="84" customFormat="1" ht="15.4" customHeight="1" x14ac:dyDescent="0.3">
      <c r="A25" s="115">
        <v>21</v>
      </c>
      <c r="B25" s="116" t="s">
        <v>241</v>
      </c>
      <c r="C25" s="89">
        <f>Input!AB28</f>
        <v>70.5</v>
      </c>
      <c r="D25" s="89">
        <f>Input!AB103</f>
        <v>70.5</v>
      </c>
      <c r="E25" s="89">
        <f>Input!AB178</f>
        <v>70.5</v>
      </c>
      <c r="F25" s="89">
        <f>Input!AB253</f>
        <v>70.5</v>
      </c>
      <c r="G25" s="89" t="str">
        <f>Input!AB328</f>
        <v xml:space="preserve"> - </v>
      </c>
      <c r="H25" s="166">
        <f t="shared" si="10"/>
        <v>70.5</v>
      </c>
      <c r="I25" s="89">
        <f>Input!AD28</f>
        <v>56.5</v>
      </c>
      <c r="J25" s="89">
        <f>Input!AD103</f>
        <v>56.5</v>
      </c>
      <c r="K25" s="89">
        <f>Input!AD178</f>
        <v>56.5</v>
      </c>
      <c r="L25" s="89">
        <f>Input!AD253</f>
        <v>56.5</v>
      </c>
      <c r="M25" s="89" t="str">
        <f>Input!AD328</f>
        <v xml:space="preserve"> - </v>
      </c>
      <c r="N25" s="166">
        <f t="shared" si="19"/>
        <v>56.5</v>
      </c>
      <c r="O25" s="89">
        <f>Input!AF28</f>
        <v>46</v>
      </c>
      <c r="P25" s="89">
        <f>Input!AF103</f>
        <v>46</v>
      </c>
      <c r="Q25" s="89">
        <f>Input!AF178</f>
        <v>46</v>
      </c>
      <c r="R25" s="89">
        <f>Input!AF253</f>
        <v>46</v>
      </c>
      <c r="S25" s="89" t="str">
        <f>Input!AF328</f>
        <v xml:space="preserve"> - </v>
      </c>
      <c r="T25" s="166">
        <f t="shared" si="17"/>
        <v>46</v>
      </c>
      <c r="U25" s="89" t="str">
        <f>Input!AH28</f>
        <v xml:space="preserve"> - </v>
      </c>
      <c r="V25" s="89" t="str">
        <f>Input!AH103</f>
        <v xml:space="preserve"> - </v>
      </c>
      <c r="W25" s="89" t="str">
        <f>Input!AH178</f>
        <v xml:space="preserve"> - </v>
      </c>
      <c r="X25" s="89" t="str">
        <f>Input!AH253</f>
        <v xml:space="preserve"> - </v>
      </c>
      <c r="Y25" s="89" t="str">
        <f>Input!AH328</f>
        <v xml:space="preserve"> - </v>
      </c>
      <c r="Z25" s="179" t="s">
        <v>100</v>
      </c>
      <c r="AA25" s="89" t="str">
        <f>Input!AJ28</f>
        <v xml:space="preserve"> - </v>
      </c>
      <c r="AB25" s="89" t="str">
        <f>Input!AJ103</f>
        <v xml:space="preserve"> - </v>
      </c>
      <c r="AC25" s="89" t="str">
        <f>Input!AJ178</f>
        <v xml:space="preserve"> - </v>
      </c>
      <c r="AD25" s="89" t="str">
        <f>Input!AJ253</f>
        <v xml:space="preserve"> - </v>
      </c>
      <c r="AE25" s="89" t="str">
        <f>Input!AJ328</f>
        <v xml:space="preserve"> - </v>
      </c>
      <c r="AF25" s="179" t="s">
        <v>100</v>
      </c>
      <c r="AG25" s="89" t="str">
        <f>Input!AL28</f>
        <v xml:space="preserve"> - </v>
      </c>
      <c r="AH25" s="89" t="str">
        <f>Input!AL103</f>
        <v xml:space="preserve"> - </v>
      </c>
      <c r="AI25" s="89" t="str">
        <f>Input!AL178</f>
        <v xml:space="preserve"> - </v>
      </c>
      <c r="AJ25" s="89" t="str">
        <f>Input!AL253</f>
        <v xml:space="preserve"> - </v>
      </c>
      <c r="AK25" s="89" t="str">
        <f>Input!AL328</f>
        <v xml:space="preserve"> - </v>
      </c>
      <c r="AL25" s="179" t="s">
        <v>100</v>
      </c>
      <c r="AM25" s="89" t="str">
        <f>Input!AN28</f>
        <v xml:space="preserve"> - </v>
      </c>
      <c r="AN25" s="89" t="str">
        <f>Input!AN103</f>
        <v xml:space="preserve"> - </v>
      </c>
      <c r="AO25" s="89" t="str">
        <f>Input!AN178</f>
        <v xml:space="preserve"> - </v>
      </c>
      <c r="AP25" s="89" t="str">
        <f>Input!AN253</f>
        <v xml:space="preserve"> - </v>
      </c>
      <c r="AQ25" s="89" t="str">
        <f>Input!AN328</f>
        <v xml:space="preserve"> - </v>
      </c>
      <c r="AR25" s="179" t="s">
        <v>100</v>
      </c>
      <c r="AS25" s="89">
        <f>Input!AP28</f>
        <v>70.5</v>
      </c>
      <c r="AT25" s="89">
        <f>Input!AP103</f>
        <v>70.5</v>
      </c>
      <c r="AU25" s="89">
        <f>Input!AP178</f>
        <v>70.5</v>
      </c>
      <c r="AV25" s="89">
        <f>Input!AP253</f>
        <v>70.5</v>
      </c>
      <c r="AW25" s="89" t="str">
        <f>Input!AP328</f>
        <v xml:space="preserve"> - </v>
      </c>
      <c r="AX25" s="166">
        <f t="shared" si="0"/>
        <v>70.5</v>
      </c>
      <c r="AY25" s="89">
        <f>Input!AR28</f>
        <v>56.5</v>
      </c>
      <c r="AZ25" s="89">
        <f>Input!AR103</f>
        <v>56.5</v>
      </c>
      <c r="BA25" s="89">
        <f>Input!AR178</f>
        <v>56.5</v>
      </c>
      <c r="BB25" s="89">
        <f>Input!AR253</f>
        <v>56.5</v>
      </c>
      <c r="BC25" s="89" t="str">
        <f>Input!AR328</f>
        <v xml:space="preserve"> - </v>
      </c>
      <c r="BD25" s="166">
        <f t="shared" si="1"/>
        <v>56.5</v>
      </c>
      <c r="BE25" s="89">
        <f>Input!AT28</f>
        <v>46</v>
      </c>
      <c r="BF25" s="89">
        <f>Input!AT103</f>
        <v>46</v>
      </c>
      <c r="BG25" s="89">
        <f>Input!AT178</f>
        <v>46</v>
      </c>
      <c r="BH25" s="89">
        <f>Input!AT253</f>
        <v>46</v>
      </c>
      <c r="BI25" s="89" t="str">
        <f>Input!AT328</f>
        <v xml:space="preserve"> - </v>
      </c>
      <c r="BJ25" s="166">
        <f t="shared" si="2"/>
        <v>46</v>
      </c>
      <c r="BK25" s="89" t="str">
        <f>Input!AV28</f>
        <v xml:space="preserve"> - </v>
      </c>
      <c r="BL25" s="89" t="str">
        <f>Input!AV103</f>
        <v xml:space="preserve"> - </v>
      </c>
      <c r="BM25" s="89" t="str">
        <f>Input!AV178</f>
        <v xml:space="preserve"> - </v>
      </c>
      <c r="BN25" s="89" t="str">
        <f>Input!AV253</f>
        <v xml:space="preserve"> - </v>
      </c>
      <c r="BO25" s="89" t="str">
        <f>Input!AV328</f>
        <v xml:space="preserve"> - </v>
      </c>
      <c r="BP25" s="179" t="s">
        <v>100</v>
      </c>
      <c r="BQ25" s="89" t="str">
        <f>Input!AX28</f>
        <v xml:space="preserve"> - </v>
      </c>
      <c r="BR25" s="89" t="str">
        <f>Input!AX103</f>
        <v xml:space="preserve"> - </v>
      </c>
      <c r="BS25" s="89" t="str">
        <f>Input!AX178</f>
        <v xml:space="preserve"> - </v>
      </c>
      <c r="BT25" s="89" t="str">
        <f>Input!AX253</f>
        <v xml:space="preserve"> - </v>
      </c>
      <c r="BU25" s="89" t="str">
        <f>Input!AX328</f>
        <v xml:space="preserve"> - </v>
      </c>
      <c r="BV25" s="179" t="s">
        <v>100</v>
      </c>
      <c r="BW25" s="89">
        <f>Input!AZ28</f>
        <v>125</v>
      </c>
      <c r="BX25" s="89">
        <f>Input!AZ103</f>
        <v>125</v>
      </c>
      <c r="BY25" s="89">
        <f>Input!AZ178</f>
        <v>125</v>
      </c>
      <c r="BZ25" s="89">
        <f>Input!AZ253</f>
        <v>125</v>
      </c>
      <c r="CA25" s="89" t="str">
        <f>Input!AZ328</f>
        <v xml:space="preserve"> - </v>
      </c>
      <c r="CB25" s="166">
        <f t="shared" si="3"/>
        <v>125</v>
      </c>
      <c r="CC25" s="89" t="str">
        <f>Input!BB28</f>
        <v xml:space="preserve"> - </v>
      </c>
      <c r="CD25" s="89" t="str">
        <f>Input!BB103</f>
        <v xml:space="preserve"> - </v>
      </c>
      <c r="CE25" s="89" t="str">
        <f>Input!BB178</f>
        <v xml:space="preserve"> - </v>
      </c>
      <c r="CF25" s="89" t="str">
        <f>Input!BB253</f>
        <v xml:space="preserve"> - </v>
      </c>
      <c r="CG25" s="89" t="str">
        <f>Input!BB328</f>
        <v xml:space="preserve"> - </v>
      </c>
      <c r="CH25" s="179" t="s">
        <v>100</v>
      </c>
      <c r="CI25" s="89">
        <f>Input!BD28</f>
        <v>82.5</v>
      </c>
      <c r="CJ25" s="89">
        <f>Input!BD103</f>
        <v>82.5</v>
      </c>
      <c r="CK25" s="89">
        <f>Input!BD178</f>
        <v>82.5</v>
      </c>
      <c r="CL25" s="89">
        <f>Input!BD253</f>
        <v>82.5</v>
      </c>
      <c r="CM25" s="89" t="str">
        <f>Input!BD328</f>
        <v xml:space="preserve"> - </v>
      </c>
      <c r="CN25" s="166">
        <f t="shared" ref="CN25:CN71" si="25">AVERAGE(CI25:CM25)</f>
        <v>82.5</v>
      </c>
      <c r="CO25" s="89">
        <f>Input!BF28</f>
        <v>55</v>
      </c>
      <c r="CP25" s="89">
        <f>Input!BF103</f>
        <v>55</v>
      </c>
      <c r="CQ25" s="89">
        <f>Input!BF178</f>
        <v>55</v>
      </c>
      <c r="CR25" s="89">
        <f>Input!BF253</f>
        <v>55</v>
      </c>
      <c r="CS25" s="89" t="str">
        <f>Input!BF328</f>
        <v xml:space="preserve"> - </v>
      </c>
      <c r="CT25" s="166">
        <f t="shared" si="14"/>
        <v>55</v>
      </c>
      <c r="CU25" s="89">
        <f>Input!BH28</f>
        <v>57</v>
      </c>
      <c r="CV25" s="89">
        <f>Input!BH103</f>
        <v>57</v>
      </c>
      <c r="CW25" s="89">
        <f>Input!BH178</f>
        <v>57</v>
      </c>
      <c r="CX25" s="89">
        <f>Input!BH253</f>
        <v>57</v>
      </c>
      <c r="CY25" s="89" t="str">
        <f>Input!BH328</f>
        <v xml:space="preserve"> - </v>
      </c>
      <c r="CZ25" s="166">
        <f t="shared" si="4"/>
        <v>57</v>
      </c>
      <c r="DA25" s="89" t="str">
        <f>Input!BJ28</f>
        <v xml:space="preserve"> - </v>
      </c>
      <c r="DB25" s="89" t="str">
        <f>Input!BJ103</f>
        <v xml:space="preserve"> - </v>
      </c>
      <c r="DC25" s="89" t="str">
        <f>Input!BJ178</f>
        <v xml:space="preserve"> - </v>
      </c>
      <c r="DD25" s="89" t="str">
        <f>Input!BJ253</f>
        <v xml:space="preserve"> - </v>
      </c>
      <c r="DE25" s="89" t="str">
        <f>Input!BJ328</f>
        <v xml:space="preserve"> - </v>
      </c>
      <c r="DF25" s="179" t="s">
        <v>100</v>
      </c>
      <c r="DG25" s="89" t="str">
        <f>Input!BL28</f>
        <v xml:space="preserve"> - </v>
      </c>
      <c r="DH25" s="89" t="str">
        <f>Input!BL103</f>
        <v xml:space="preserve"> - </v>
      </c>
      <c r="DI25" s="89" t="str">
        <f>Input!BL178</f>
        <v xml:space="preserve"> - </v>
      </c>
      <c r="DJ25" s="89" t="str">
        <f>Input!BL253</f>
        <v xml:space="preserve"> - </v>
      </c>
      <c r="DK25" s="89" t="str">
        <f>Input!BL328</f>
        <v xml:space="preserve"> - </v>
      </c>
      <c r="DL25" s="179" t="s">
        <v>100</v>
      </c>
      <c r="DM25" s="89">
        <f>Input!BN28</f>
        <v>61</v>
      </c>
      <c r="DN25" s="89">
        <f>Input!BN103</f>
        <v>61</v>
      </c>
      <c r="DO25" s="89">
        <f>Input!BN178</f>
        <v>61</v>
      </c>
      <c r="DP25" s="89">
        <f>Input!BN253</f>
        <v>61</v>
      </c>
      <c r="DQ25" s="89" t="str">
        <f>Input!BN328</f>
        <v xml:space="preserve"> - </v>
      </c>
      <c r="DR25" s="166">
        <f t="shared" si="5"/>
        <v>61</v>
      </c>
      <c r="DS25" s="89">
        <f>Input!BP28</f>
        <v>61</v>
      </c>
      <c r="DT25" s="89">
        <f>Input!BP103</f>
        <v>61</v>
      </c>
      <c r="DU25" s="89">
        <f>Input!BP178</f>
        <v>61</v>
      </c>
      <c r="DV25" s="89">
        <f>Input!BP253</f>
        <v>61</v>
      </c>
      <c r="DW25" s="89" t="str">
        <f>Input!BP328</f>
        <v xml:space="preserve"> - </v>
      </c>
      <c r="DX25" s="166">
        <f t="shared" si="6"/>
        <v>61</v>
      </c>
      <c r="DY25" s="89">
        <f>Input!BR28</f>
        <v>64.5</v>
      </c>
      <c r="DZ25" s="89">
        <f>Input!BR103</f>
        <v>64.5</v>
      </c>
      <c r="EA25" s="89">
        <f>Input!BR178</f>
        <v>64.5</v>
      </c>
      <c r="EB25" s="89">
        <f>Input!BR253</f>
        <v>64.5</v>
      </c>
      <c r="EC25" s="89" t="str">
        <f>Input!BR328</f>
        <v xml:space="preserve"> - </v>
      </c>
      <c r="ED25" s="166">
        <f t="shared" si="7"/>
        <v>64.5</v>
      </c>
      <c r="EE25" s="89">
        <f>Input!BT28</f>
        <v>69</v>
      </c>
      <c r="EF25" s="89">
        <f>Input!BT103</f>
        <v>69</v>
      </c>
      <c r="EG25" s="89">
        <f>Input!BT178</f>
        <v>69</v>
      </c>
      <c r="EH25" s="89">
        <f>Input!BT253</f>
        <v>69</v>
      </c>
      <c r="EI25" s="89" t="str">
        <f>Input!BT328</f>
        <v xml:space="preserve"> - </v>
      </c>
      <c r="EJ25" s="166">
        <f t="shared" si="8"/>
        <v>69</v>
      </c>
      <c r="EK25" s="89" t="str">
        <f>Input!BV28</f>
        <v xml:space="preserve"> - </v>
      </c>
      <c r="EL25" s="89" t="str">
        <f>Input!BV103</f>
        <v xml:space="preserve"> - </v>
      </c>
      <c r="EM25" s="89" t="str">
        <f>Input!BV178</f>
        <v xml:space="preserve"> - </v>
      </c>
      <c r="EN25" s="89" t="str">
        <f>Input!BV253</f>
        <v xml:space="preserve"> - </v>
      </c>
      <c r="EO25" s="89" t="str">
        <f>Input!BV328</f>
        <v xml:space="preserve"> - </v>
      </c>
      <c r="EP25" s="179" t="s">
        <v>100</v>
      </c>
    </row>
    <row r="26" spans="1:146" s="84" customFormat="1" ht="15.4" customHeight="1" x14ac:dyDescent="0.3">
      <c r="A26" s="115">
        <v>22</v>
      </c>
      <c r="B26" s="116" t="s">
        <v>242</v>
      </c>
      <c r="C26" s="89" t="str">
        <f>Input!AB29</f>
        <v xml:space="preserve"> - </v>
      </c>
      <c r="D26" s="89" t="str">
        <f>Input!AB104</f>
        <v xml:space="preserve"> - </v>
      </c>
      <c r="E26" s="89" t="str">
        <f>Input!AB179</f>
        <v xml:space="preserve"> - </v>
      </c>
      <c r="F26" s="89" t="str">
        <f>Input!AB254</f>
        <v xml:space="preserve"> - </v>
      </c>
      <c r="G26" s="89" t="str">
        <f>Input!AB329</f>
        <v xml:space="preserve"> - </v>
      </c>
      <c r="H26" s="179" t="s">
        <v>100</v>
      </c>
      <c r="I26" s="89" t="str">
        <f>Input!AD29</f>
        <v xml:space="preserve"> - </v>
      </c>
      <c r="J26" s="89" t="str">
        <f>Input!AD104</f>
        <v xml:space="preserve"> - </v>
      </c>
      <c r="K26" s="89" t="str">
        <f>Input!AD179</f>
        <v xml:space="preserve"> - </v>
      </c>
      <c r="L26" s="89" t="str">
        <f>Input!AD254</f>
        <v xml:space="preserve"> - </v>
      </c>
      <c r="M26" s="89" t="str">
        <f>Input!AD329</f>
        <v xml:space="preserve"> - </v>
      </c>
      <c r="N26" s="179" t="s">
        <v>100</v>
      </c>
      <c r="O26" s="89" t="str">
        <f>Input!AF29</f>
        <v xml:space="preserve">          -  </v>
      </c>
      <c r="P26" s="89">
        <f>Input!AF104</f>
        <v>47</v>
      </c>
      <c r="Q26" s="89">
        <f>Input!AF179</f>
        <v>47</v>
      </c>
      <c r="R26" s="89">
        <f>Input!AF254</f>
        <v>47</v>
      </c>
      <c r="S26" s="89" t="str">
        <f>Input!AF329</f>
        <v xml:space="preserve"> - </v>
      </c>
      <c r="T26" s="166">
        <f t="shared" si="17"/>
        <v>47</v>
      </c>
      <c r="U26" s="89" t="str">
        <f>Input!AH29</f>
        <v xml:space="preserve"> - </v>
      </c>
      <c r="V26" s="89">
        <f>Input!AH104</f>
        <v>51.5</v>
      </c>
      <c r="W26" s="89">
        <f>Input!AH179</f>
        <v>51.5</v>
      </c>
      <c r="X26" s="89">
        <f>Input!AH254</f>
        <v>51.5</v>
      </c>
      <c r="Y26" s="89" t="str">
        <f>Input!AH329</f>
        <v xml:space="preserve"> - </v>
      </c>
      <c r="Z26" s="166">
        <f t="shared" ref="Z26" si="26">AVERAGE(U26:Y26)</f>
        <v>51.5</v>
      </c>
      <c r="AA26" s="89" t="str">
        <f>Input!AJ29</f>
        <v xml:space="preserve"> - </v>
      </c>
      <c r="AB26" s="89" t="str">
        <f>Input!AJ104</f>
        <v xml:space="preserve"> - </v>
      </c>
      <c r="AC26" s="89" t="str">
        <f>Input!AJ179</f>
        <v xml:space="preserve"> - </v>
      </c>
      <c r="AD26" s="89" t="str">
        <f>Input!AJ254</f>
        <v xml:space="preserve"> - </v>
      </c>
      <c r="AE26" s="89" t="str">
        <f>Input!AJ329</f>
        <v xml:space="preserve"> - </v>
      </c>
      <c r="AF26" s="179" t="s">
        <v>100</v>
      </c>
      <c r="AG26" s="89" t="str">
        <f>Input!AL29</f>
        <v xml:space="preserve"> - </v>
      </c>
      <c r="AH26" s="89" t="str">
        <f>Input!AL104</f>
        <v xml:space="preserve"> - </v>
      </c>
      <c r="AI26" s="89" t="str">
        <f>Input!AL179</f>
        <v xml:space="preserve"> - </v>
      </c>
      <c r="AJ26" s="89" t="str">
        <f>Input!AL254</f>
        <v xml:space="preserve"> - </v>
      </c>
      <c r="AK26" s="89" t="str">
        <f>Input!AL329</f>
        <v xml:space="preserve"> - </v>
      </c>
      <c r="AL26" s="179" t="s">
        <v>100</v>
      </c>
      <c r="AM26" s="89" t="str">
        <f>Input!AN29</f>
        <v xml:space="preserve"> - </v>
      </c>
      <c r="AN26" s="89" t="str">
        <f>Input!AN104</f>
        <v xml:space="preserve"> - </v>
      </c>
      <c r="AO26" s="89" t="str">
        <f>Input!AN179</f>
        <v xml:space="preserve"> - </v>
      </c>
      <c r="AP26" s="89" t="str">
        <f>Input!AN254</f>
        <v xml:space="preserve"> - </v>
      </c>
      <c r="AQ26" s="89" t="str">
        <f>Input!AN329</f>
        <v xml:space="preserve"> - </v>
      </c>
      <c r="AR26" s="179" t="s">
        <v>100</v>
      </c>
      <c r="AS26" s="89">
        <f>Input!AP29</f>
        <v>69.5</v>
      </c>
      <c r="AT26" s="89">
        <f>Input!AP104</f>
        <v>69.5</v>
      </c>
      <c r="AU26" s="89">
        <f>Input!AP179</f>
        <v>69.5</v>
      </c>
      <c r="AV26" s="89">
        <f>Input!AP254</f>
        <v>69.5</v>
      </c>
      <c r="AW26" s="89" t="str">
        <f>Input!AP329</f>
        <v xml:space="preserve"> - </v>
      </c>
      <c r="AX26" s="166">
        <f t="shared" si="0"/>
        <v>69.5</v>
      </c>
      <c r="AY26" s="89">
        <f>Input!AR29</f>
        <v>61</v>
      </c>
      <c r="AZ26" s="89">
        <f>Input!AR104</f>
        <v>61</v>
      </c>
      <c r="BA26" s="89">
        <f>Input!AR179</f>
        <v>61</v>
      </c>
      <c r="BB26" s="89">
        <f>Input!AR254</f>
        <v>61</v>
      </c>
      <c r="BC26" s="89" t="str">
        <f>Input!AR329</f>
        <v xml:space="preserve"> - </v>
      </c>
      <c r="BD26" s="166">
        <f t="shared" si="1"/>
        <v>61</v>
      </c>
      <c r="BE26" s="89">
        <f>Input!AT29</f>
        <v>46.5</v>
      </c>
      <c r="BF26" s="89">
        <f>Input!AT104</f>
        <v>46.5</v>
      </c>
      <c r="BG26" s="89">
        <f>Input!AT179</f>
        <v>46.5</v>
      </c>
      <c r="BH26" s="89">
        <f>Input!AT254</f>
        <v>46.5</v>
      </c>
      <c r="BI26" s="89" t="str">
        <f>Input!AT329</f>
        <v xml:space="preserve"> - </v>
      </c>
      <c r="BJ26" s="166">
        <f t="shared" si="2"/>
        <v>46.5</v>
      </c>
      <c r="BK26" s="89" t="str">
        <f>Input!AV29</f>
        <v xml:space="preserve"> - </v>
      </c>
      <c r="BL26" s="89" t="str">
        <f>Input!AV104</f>
        <v xml:space="preserve"> - </v>
      </c>
      <c r="BM26" s="89" t="str">
        <f>Input!AV179</f>
        <v xml:space="preserve"> - </v>
      </c>
      <c r="BN26" s="89" t="str">
        <f>Input!AV254</f>
        <v xml:space="preserve"> - </v>
      </c>
      <c r="BO26" s="89" t="str">
        <f>Input!AV329</f>
        <v xml:space="preserve"> - </v>
      </c>
      <c r="BP26" s="179" t="s">
        <v>100</v>
      </c>
      <c r="BQ26" s="89">
        <f>Input!AX29</f>
        <v>30</v>
      </c>
      <c r="BR26" s="89">
        <f>Input!AX104</f>
        <v>30</v>
      </c>
      <c r="BS26" s="89">
        <f>Input!AX179</f>
        <v>30</v>
      </c>
      <c r="BT26" s="89">
        <f>Input!AX254</f>
        <v>30</v>
      </c>
      <c r="BU26" s="89" t="str">
        <f>Input!AX329</f>
        <v xml:space="preserve"> - </v>
      </c>
      <c r="BV26" s="166">
        <f t="shared" ref="BV26:BV67" si="27">AVERAGE(BQ26:BU26)</f>
        <v>30</v>
      </c>
      <c r="BW26" s="89">
        <f>Input!AZ29</f>
        <v>132.5</v>
      </c>
      <c r="BX26" s="89">
        <f>Input!AZ104</f>
        <v>135</v>
      </c>
      <c r="BY26" s="89">
        <f>Input!AZ179</f>
        <v>135</v>
      </c>
      <c r="BZ26" s="89">
        <f>Input!AZ254</f>
        <v>140</v>
      </c>
      <c r="CA26" s="89" t="str">
        <f>Input!AZ329</f>
        <v xml:space="preserve"> - </v>
      </c>
      <c r="CB26" s="166">
        <f t="shared" si="3"/>
        <v>135.625</v>
      </c>
      <c r="CC26" s="89" t="str">
        <f>Input!BB29</f>
        <v xml:space="preserve">          -  </v>
      </c>
      <c r="CD26" s="89" t="str">
        <f>Input!BB104</f>
        <v xml:space="preserve">          -  </v>
      </c>
      <c r="CE26" s="89" t="str">
        <f>Input!BB179</f>
        <v xml:space="preserve">          -  </v>
      </c>
      <c r="CF26" s="89" t="str">
        <f>Input!BB254</f>
        <v xml:space="preserve">          -  </v>
      </c>
      <c r="CG26" s="89" t="str">
        <f>Input!BB329</f>
        <v xml:space="preserve"> - </v>
      </c>
      <c r="CH26" s="179" t="s">
        <v>100</v>
      </c>
      <c r="CI26" s="89">
        <f>Input!BD29</f>
        <v>112.5</v>
      </c>
      <c r="CJ26" s="89">
        <f>Input!BD104</f>
        <v>117.5</v>
      </c>
      <c r="CK26" s="89">
        <f>Input!BD179</f>
        <v>117.5</v>
      </c>
      <c r="CL26" s="89">
        <f>Input!BD254</f>
        <v>117.5</v>
      </c>
      <c r="CM26" s="89" t="str">
        <f>Input!BD329</f>
        <v xml:space="preserve"> - </v>
      </c>
      <c r="CN26" s="166">
        <f t="shared" si="25"/>
        <v>116.25</v>
      </c>
      <c r="CO26" s="89" t="str">
        <f>Input!BF29</f>
        <v xml:space="preserve">          -  </v>
      </c>
      <c r="CP26" s="89" t="str">
        <f>Input!BF104</f>
        <v xml:space="preserve">          -  </v>
      </c>
      <c r="CQ26" s="89" t="str">
        <f>Input!BF179</f>
        <v xml:space="preserve">          -  </v>
      </c>
      <c r="CR26" s="89" t="str">
        <f>Input!BF254</f>
        <v xml:space="preserve">          -  </v>
      </c>
      <c r="CS26" s="89" t="str">
        <f>Input!BF329</f>
        <v xml:space="preserve"> - </v>
      </c>
      <c r="CT26" s="179" t="s">
        <v>100</v>
      </c>
      <c r="CU26" s="89" t="str">
        <f>Input!BH29</f>
        <v xml:space="preserve">          -  </v>
      </c>
      <c r="CV26" s="89" t="str">
        <f>Input!BH104</f>
        <v xml:space="preserve">          -  </v>
      </c>
      <c r="CW26" s="89" t="str">
        <f>Input!BH179</f>
        <v xml:space="preserve">          -  </v>
      </c>
      <c r="CX26" s="89" t="str">
        <f>Input!BH254</f>
        <v xml:space="preserve">          -  </v>
      </c>
      <c r="CY26" s="89" t="str">
        <f>Input!BH329</f>
        <v xml:space="preserve"> - </v>
      </c>
      <c r="CZ26" s="179" t="s">
        <v>100</v>
      </c>
      <c r="DA26" s="89" t="str">
        <f>Input!BJ29</f>
        <v xml:space="preserve"> - </v>
      </c>
      <c r="DB26" s="89" t="str">
        <f>Input!BJ104</f>
        <v xml:space="preserve"> - </v>
      </c>
      <c r="DC26" s="89" t="str">
        <f>Input!BJ179</f>
        <v xml:space="preserve"> - </v>
      </c>
      <c r="DD26" s="89" t="str">
        <f>Input!BJ254</f>
        <v xml:space="preserve"> - </v>
      </c>
      <c r="DE26" s="89" t="str">
        <f>Input!BJ329</f>
        <v xml:space="preserve"> - </v>
      </c>
      <c r="DF26" s="179" t="s">
        <v>100</v>
      </c>
      <c r="DG26" s="89" t="str">
        <f>Input!BL29</f>
        <v xml:space="preserve"> - </v>
      </c>
      <c r="DH26" s="89" t="str">
        <f>Input!BL104</f>
        <v xml:space="preserve"> - </v>
      </c>
      <c r="DI26" s="89" t="str">
        <f>Input!BL179</f>
        <v xml:space="preserve"> - </v>
      </c>
      <c r="DJ26" s="89" t="str">
        <f>Input!BL254</f>
        <v xml:space="preserve"> - </v>
      </c>
      <c r="DK26" s="89" t="str">
        <f>Input!BL329</f>
        <v xml:space="preserve"> - </v>
      </c>
      <c r="DL26" s="179" t="s">
        <v>100</v>
      </c>
      <c r="DM26" s="89">
        <f>Input!BN29</f>
        <v>59</v>
      </c>
      <c r="DN26" s="89">
        <f>Input!BN104</f>
        <v>59</v>
      </c>
      <c r="DO26" s="89">
        <f>Input!BN179</f>
        <v>57</v>
      </c>
      <c r="DP26" s="89">
        <f>Input!BN254</f>
        <v>57</v>
      </c>
      <c r="DQ26" s="89" t="str">
        <f>Input!BN329</f>
        <v xml:space="preserve"> - </v>
      </c>
      <c r="DR26" s="166">
        <f t="shared" si="5"/>
        <v>58</v>
      </c>
      <c r="DS26" s="89">
        <f>Input!BP29</f>
        <v>63.5</v>
      </c>
      <c r="DT26" s="89">
        <f>Input!BP104</f>
        <v>63.5</v>
      </c>
      <c r="DU26" s="89">
        <f>Input!BP179</f>
        <v>63.5</v>
      </c>
      <c r="DV26" s="89">
        <f>Input!BP254</f>
        <v>63.5</v>
      </c>
      <c r="DW26" s="89" t="str">
        <f>Input!BP329</f>
        <v xml:space="preserve"> - </v>
      </c>
      <c r="DX26" s="166">
        <f t="shared" si="6"/>
        <v>63.5</v>
      </c>
      <c r="DY26" s="89">
        <f>Input!BR29</f>
        <v>63.5</v>
      </c>
      <c r="DZ26" s="89">
        <f>Input!BR104</f>
        <v>63.5</v>
      </c>
      <c r="EA26" s="89">
        <f>Input!BR179</f>
        <v>63.5</v>
      </c>
      <c r="EB26" s="89">
        <f>Input!BR254</f>
        <v>63.5</v>
      </c>
      <c r="EC26" s="89" t="str">
        <f>Input!BR329</f>
        <v xml:space="preserve"> - </v>
      </c>
      <c r="ED26" s="166">
        <f t="shared" si="7"/>
        <v>63.5</v>
      </c>
      <c r="EE26" s="89">
        <f>Input!BT29</f>
        <v>73.5</v>
      </c>
      <c r="EF26" s="89">
        <f>Input!BT104</f>
        <v>67.5</v>
      </c>
      <c r="EG26" s="89">
        <f>Input!BT179</f>
        <v>67.5</v>
      </c>
      <c r="EH26" s="89">
        <f>Input!BT254</f>
        <v>67.5</v>
      </c>
      <c r="EI26" s="89" t="str">
        <f>Input!BT329</f>
        <v xml:space="preserve"> - </v>
      </c>
      <c r="EJ26" s="166">
        <f t="shared" si="8"/>
        <v>69</v>
      </c>
      <c r="EK26" s="89">
        <f>Input!BV29</f>
        <v>41</v>
      </c>
      <c r="EL26" s="89">
        <f>Input!BV104</f>
        <v>41</v>
      </c>
      <c r="EM26" s="89">
        <f>Input!BV179</f>
        <v>39</v>
      </c>
      <c r="EN26" s="89">
        <f>Input!BV254</f>
        <v>39</v>
      </c>
      <c r="EO26" s="89" t="str">
        <f>Input!BV329</f>
        <v xml:space="preserve"> - </v>
      </c>
      <c r="EP26" s="166">
        <f t="shared" si="9"/>
        <v>40</v>
      </c>
    </row>
    <row r="27" spans="1:146" s="84" customFormat="1" ht="15.4" customHeight="1" x14ac:dyDescent="0.3">
      <c r="A27" s="115">
        <v>23</v>
      </c>
      <c r="B27" s="116" t="s">
        <v>243</v>
      </c>
      <c r="C27" s="89" t="str">
        <f>Input!AB30</f>
        <v xml:space="preserve">          -  </v>
      </c>
      <c r="D27" s="89" t="str">
        <f>Input!AB105</f>
        <v xml:space="preserve">          -  </v>
      </c>
      <c r="E27" s="89" t="str">
        <f>Input!AB180</f>
        <v xml:space="preserve">          -  </v>
      </c>
      <c r="F27" s="89" t="str">
        <f>Input!AB255</f>
        <v xml:space="preserve">          -  </v>
      </c>
      <c r="G27" s="89" t="str">
        <f>Input!AB330</f>
        <v xml:space="preserve"> - </v>
      </c>
      <c r="H27" s="179" t="s">
        <v>100</v>
      </c>
      <c r="I27" s="89">
        <f>Input!AD30</f>
        <v>57.5</v>
      </c>
      <c r="J27" s="89">
        <f>Input!AD105</f>
        <v>57.5</v>
      </c>
      <c r="K27" s="89">
        <f>Input!AD180</f>
        <v>57.5</v>
      </c>
      <c r="L27" s="89">
        <f>Input!AD255</f>
        <v>57.5</v>
      </c>
      <c r="M27" s="89" t="str">
        <f>Input!AD330</f>
        <v xml:space="preserve"> - </v>
      </c>
      <c r="N27" s="166">
        <f t="shared" si="19"/>
        <v>57.5</v>
      </c>
      <c r="O27" s="89">
        <f>Input!AF30</f>
        <v>47.5</v>
      </c>
      <c r="P27" s="89">
        <f>Input!AF105</f>
        <v>44.5</v>
      </c>
      <c r="Q27" s="89">
        <f>Input!AF180</f>
        <v>45</v>
      </c>
      <c r="R27" s="89">
        <f>Input!AF255</f>
        <v>46.5</v>
      </c>
      <c r="S27" s="89" t="str">
        <f>Input!AF330</f>
        <v xml:space="preserve"> - </v>
      </c>
      <c r="T27" s="166">
        <f t="shared" si="17"/>
        <v>45.875</v>
      </c>
      <c r="U27" s="89" t="str">
        <f>Input!AH30</f>
        <v xml:space="preserve"> - </v>
      </c>
      <c r="V27" s="89" t="str">
        <f>Input!AH105</f>
        <v xml:space="preserve"> - </v>
      </c>
      <c r="W27" s="89" t="str">
        <f>Input!AH180</f>
        <v xml:space="preserve"> - </v>
      </c>
      <c r="X27" s="89" t="str">
        <f>Input!AH255</f>
        <v xml:space="preserve"> - </v>
      </c>
      <c r="Y27" s="89" t="str">
        <f>Input!AH330</f>
        <v xml:space="preserve"> - </v>
      </c>
      <c r="Z27" s="179" t="s">
        <v>100</v>
      </c>
      <c r="AA27" s="89" t="str">
        <f>Input!AJ30</f>
        <v xml:space="preserve"> - </v>
      </c>
      <c r="AB27" s="89" t="str">
        <f>Input!AJ105</f>
        <v xml:space="preserve"> - </v>
      </c>
      <c r="AC27" s="89" t="str">
        <f>Input!AJ180</f>
        <v xml:space="preserve"> - </v>
      </c>
      <c r="AD27" s="89" t="str">
        <f>Input!AJ255</f>
        <v xml:space="preserve"> - </v>
      </c>
      <c r="AE27" s="89" t="str">
        <f>Input!AJ330</f>
        <v xml:space="preserve"> - </v>
      </c>
      <c r="AF27" s="179" t="s">
        <v>100</v>
      </c>
      <c r="AG27" s="89" t="str">
        <f>Input!AL30</f>
        <v xml:space="preserve"> - </v>
      </c>
      <c r="AH27" s="89" t="str">
        <f>Input!AL105</f>
        <v xml:space="preserve"> - </v>
      </c>
      <c r="AI27" s="89" t="str">
        <f>Input!AL180</f>
        <v xml:space="preserve"> - </v>
      </c>
      <c r="AJ27" s="89" t="str">
        <f>Input!AL255</f>
        <v xml:space="preserve"> - </v>
      </c>
      <c r="AK27" s="89" t="str">
        <f>Input!AL330</f>
        <v xml:space="preserve"> - </v>
      </c>
      <c r="AL27" s="179" t="s">
        <v>100</v>
      </c>
      <c r="AM27" s="89" t="str">
        <f>Input!AN30</f>
        <v xml:space="preserve"> - </v>
      </c>
      <c r="AN27" s="89" t="str">
        <f>Input!AN105</f>
        <v xml:space="preserve"> - </v>
      </c>
      <c r="AO27" s="89" t="str">
        <f>Input!AN180</f>
        <v xml:space="preserve"> - </v>
      </c>
      <c r="AP27" s="89" t="str">
        <f>Input!AN255</f>
        <v xml:space="preserve"> - </v>
      </c>
      <c r="AQ27" s="89" t="str">
        <f>Input!AN330</f>
        <v xml:space="preserve"> - </v>
      </c>
      <c r="AR27" s="179" t="s">
        <v>100</v>
      </c>
      <c r="AS27" s="89">
        <f>Input!AP30</f>
        <v>69.5</v>
      </c>
      <c r="AT27" s="89">
        <f>Input!AP105</f>
        <v>69.5</v>
      </c>
      <c r="AU27" s="89">
        <f>Input!AP180</f>
        <v>69.5</v>
      </c>
      <c r="AV27" s="89">
        <f>Input!AP255</f>
        <v>69.5</v>
      </c>
      <c r="AW27" s="89" t="str">
        <f>Input!AP330</f>
        <v xml:space="preserve"> - </v>
      </c>
      <c r="AX27" s="166">
        <f t="shared" si="0"/>
        <v>69.5</v>
      </c>
      <c r="AY27" s="89">
        <f>Input!AR30</f>
        <v>57.5</v>
      </c>
      <c r="AZ27" s="89">
        <f>Input!AR105</f>
        <v>57.5</v>
      </c>
      <c r="BA27" s="89">
        <f>Input!AR180</f>
        <v>57.5</v>
      </c>
      <c r="BB27" s="89">
        <f>Input!AR255</f>
        <v>57.5</v>
      </c>
      <c r="BC27" s="89" t="str">
        <f>Input!AR330</f>
        <v xml:space="preserve"> - </v>
      </c>
      <c r="BD27" s="166">
        <f t="shared" si="1"/>
        <v>57.5</v>
      </c>
      <c r="BE27" s="89">
        <f>Input!AT30</f>
        <v>47.5</v>
      </c>
      <c r="BF27" s="89">
        <f>Input!AT105</f>
        <v>44.5</v>
      </c>
      <c r="BG27" s="89">
        <f>Input!AT180</f>
        <v>45</v>
      </c>
      <c r="BH27" s="89">
        <f>Input!AT255</f>
        <v>46.5</v>
      </c>
      <c r="BI27" s="89" t="str">
        <f>Input!AT330</f>
        <v xml:space="preserve"> - </v>
      </c>
      <c r="BJ27" s="166">
        <f t="shared" si="2"/>
        <v>45.875</v>
      </c>
      <c r="BK27" s="89" t="str">
        <f>Input!AV30</f>
        <v xml:space="preserve"> - </v>
      </c>
      <c r="BL27" s="89" t="str">
        <f>Input!AV105</f>
        <v xml:space="preserve"> - </v>
      </c>
      <c r="BM27" s="89" t="str">
        <f>Input!AV180</f>
        <v xml:space="preserve"> - </v>
      </c>
      <c r="BN27" s="89" t="str">
        <f>Input!AV255</f>
        <v xml:space="preserve"> - </v>
      </c>
      <c r="BO27" s="89" t="str">
        <f>Input!AV330</f>
        <v xml:space="preserve"> - </v>
      </c>
      <c r="BP27" s="179" t="s">
        <v>100</v>
      </c>
      <c r="BQ27" s="89" t="str">
        <f>Input!AX30</f>
        <v xml:space="preserve">          -  </v>
      </c>
      <c r="BR27" s="89" t="str">
        <f>Input!AX105</f>
        <v xml:space="preserve">          -  </v>
      </c>
      <c r="BS27" s="89" t="str">
        <f>Input!AX180</f>
        <v xml:space="preserve">          -  </v>
      </c>
      <c r="BT27" s="89" t="str">
        <f>Input!AX255</f>
        <v xml:space="preserve">          -  </v>
      </c>
      <c r="BU27" s="89" t="str">
        <f>Input!AX330</f>
        <v xml:space="preserve"> - </v>
      </c>
      <c r="BV27" s="179" t="s">
        <v>100</v>
      </c>
      <c r="BW27" s="89">
        <f>Input!AZ30</f>
        <v>117.5</v>
      </c>
      <c r="BX27" s="89">
        <f>Input!AZ105</f>
        <v>117.5</v>
      </c>
      <c r="BY27" s="89">
        <f>Input!AZ180</f>
        <v>122.5</v>
      </c>
      <c r="BZ27" s="89">
        <f>Input!AZ255</f>
        <v>122.5</v>
      </c>
      <c r="CA27" s="89" t="str">
        <f>Input!AZ330</f>
        <v xml:space="preserve"> - </v>
      </c>
      <c r="CB27" s="166">
        <f t="shared" si="3"/>
        <v>120</v>
      </c>
      <c r="CC27" s="89" t="str">
        <f>Input!BB30</f>
        <v xml:space="preserve"> - </v>
      </c>
      <c r="CD27" s="89" t="str">
        <f>Input!BB105</f>
        <v xml:space="preserve"> - </v>
      </c>
      <c r="CE27" s="89" t="str">
        <f>Input!BB180</f>
        <v xml:space="preserve"> - </v>
      </c>
      <c r="CF27" s="89" t="str">
        <f>Input!BB255</f>
        <v xml:space="preserve"> - </v>
      </c>
      <c r="CG27" s="89" t="str">
        <f>Input!BB330</f>
        <v xml:space="preserve"> - </v>
      </c>
      <c r="CH27" s="179" t="s">
        <v>100</v>
      </c>
      <c r="CI27" s="89">
        <f>Input!BD30</f>
        <v>92.5</v>
      </c>
      <c r="CJ27" s="89">
        <f>Input!BD105</f>
        <v>92.5</v>
      </c>
      <c r="CK27" s="89">
        <f>Input!BD180</f>
        <v>100</v>
      </c>
      <c r="CL27" s="89">
        <f>Input!BD255</f>
        <v>100</v>
      </c>
      <c r="CM27" s="89" t="str">
        <f>Input!BD330</f>
        <v xml:space="preserve"> - </v>
      </c>
      <c r="CN27" s="166">
        <f t="shared" si="25"/>
        <v>96.25</v>
      </c>
      <c r="CO27" s="89" t="str">
        <f>Input!BF30</f>
        <v xml:space="preserve">          -  </v>
      </c>
      <c r="CP27" s="89" t="str">
        <f>Input!BF105</f>
        <v xml:space="preserve">          -  </v>
      </c>
      <c r="CQ27" s="89" t="str">
        <f>Input!BF180</f>
        <v xml:space="preserve">          -  </v>
      </c>
      <c r="CR27" s="89" t="str">
        <f>Input!BF255</f>
        <v xml:space="preserve">          -  </v>
      </c>
      <c r="CS27" s="89" t="str">
        <f>Input!BF330</f>
        <v xml:space="preserve"> - </v>
      </c>
      <c r="CT27" s="179" t="s">
        <v>100</v>
      </c>
      <c r="CU27" s="89" t="str">
        <f>Input!BH30</f>
        <v xml:space="preserve"> - </v>
      </c>
      <c r="CV27" s="89" t="str">
        <f>Input!BH105</f>
        <v xml:space="preserve"> - </v>
      </c>
      <c r="CW27" s="89" t="str">
        <f>Input!BH180</f>
        <v xml:space="preserve"> - </v>
      </c>
      <c r="CX27" s="89" t="str">
        <f>Input!BH255</f>
        <v xml:space="preserve"> - </v>
      </c>
      <c r="CY27" s="89" t="str">
        <f>Input!BH330</f>
        <v xml:space="preserve"> - </v>
      </c>
      <c r="CZ27" s="179" t="s">
        <v>100</v>
      </c>
      <c r="DA27" s="89" t="str">
        <f>Input!BJ30</f>
        <v xml:space="preserve"> - </v>
      </c>
      <c r="DB27" s="89" t="str">
        <f>Input!BJ105</f>
        <v xml:space="preserve"> - </v>
      </c>
      <c r="DC27" s="89" t="str">
        <f>Input!BJ180</f>
        <v xml:space="preserve"> - </v>
      </c>
      <c r="DD27" s="89" t="str">
        <f>Input!BJ255</f>
        <v xml:space="preserve"> - </v>
      </c>
      <c r="DE27" s="89" t="str">
        <f>Input!BJ330</f>
        <v xml:space="preserve"> - </v>
      </c>
      <c r="DF27" s="179" t="s">
        <v>100</v>
      </c>
      <c r="DG27" s="89" t="str">
        <f>Input!BL30</f>
        <v xml:space="preserve"> - </v>
      </c>
      <c r="DH27" s="89" t="str">
        <f>Input!BL105</f>
        <v xml:space="preserve"> - </v>
      </c>
      <c r="DI27" s="89" t="str">
        <f>Input!BL180</f>
        <v xml:space="preserve"> - </v>
      </c>
      <c r="DJ27" s="89" t="str">
        <f>Input!BL255</f>
        <v xml:space="preserve"> - </v>
      </c>
      <c r="DK27" s="89" t="str">
        <f>Input!BL330</f>
        <v xml:space="preserve"> - </v>
      </c>
      <c r="DL27" s="179" t="s">
        <v>100</v>
      </c>
      <c r="DM27" s="89">
        <f>Input!BN30</f>
        <v>59.5</v>
      </c>
      <c r="DN27" s="89">
        <f>Input!BN105</f>
        <v>59.5</v>
      </c>
      <c r="DO27" s="89">
        <f>Input!BN180</f>
        <v>59.5</v>
      </c>
      <c r="DP27" s="89">
        <f>Input!BN255</f>
        <v>57.5</v>
      </c>
      <c r="DQ27" s="89" t="str">
        <f>Input!BN330</f>
        <v xml:space="preserve"> - </v>
      </c>
      <c r="DR27" s="166">
        <f t="shared" si="5"/>
        <v>59</v>
      </c>
      <c r="DS27" s="89">
        <f>Input!BP30</f>
        <v>68</v>
      </c>
      <c r="DT27" s="89">
        <f>Input!BP105</f>
        <v>65.5</v>
      </c>
      <c r="DU27" s="89">
        <f>Input!BP180</f>
        <v>65.5</v>
      </c>
      <c r="DV27" s="89">
        <f>Input!BP255</f>
        <v>67.5</v>
      </c>
      <c r="DW27" s="89" t="str">
        <f>Input!BP330</f>
        <v xml:space="preserve"> - </v>
      </c>
      <c r="DX27" s="166">
        <f t="shared" si="6"/>
        <v>66.625</v>
      </c>
      <c r="DY27" s="89">
        <f>Input!BR30</f>
        <v>65</v>
      </c>
      <c r="DZ27" s="89">
        <f>Input!BR105</f>
        <v>69.5</v>
      </c>
      <c r="EA27" s="89">
        <f>Input!BR180</f>
        <v>69.5</v>
      </c>
      <c r="EB27" s="89">
        <f>Input!BR255</f>
        <v>64.5</v>
      </c>
      <c r="EC27" s="89" t="str">
        <f>Input!BR330</f>
        <v xml:space="preserve"> - </v>
      </c>
      <c r="ED27" s="166">
        <f t="shared" si="7"/>
        <v>67.125</v>
      </c>
      <c r="EE27" s="89" t="str">
        <f>Input!BT30</f>
        <v xml:space="preserve"> - </v>
      </c>
      <c r="EF27" s="89" t="str">
        <f>Input!BT105</f>
        <v xml:space="preserve"> - </v>
      </c>
      <c r="EG27" s="89" t="str">
        <f>Input!BT180</f>
        <v xml:space="preserve"> - </v>
      </c>
      <c r="EH27" s="89" t="str">
        <f>Input!BT255</f>
        <v xml:space="preserve"> - </v>
      </c>
      <c r="EI27" s="89" t="str">
        <f>Input!BT330</f>
        <v xml:space="preserve"> - </v>
      </c>
      <c r="EJ27" s="179" t="s">
        <v>100</v>
      </c>
      <c r="EK27" s="89" t="str">
        <f>Input!BV30</f>
        <v xml:space="preserve"> - </v>
      </c>
      <c r="EL27" s="89" t="str">
        <f>Input!BV105</f>
        <v xml:space="preserve"> - </v>
      </c>
      <c r="EM27" s="89" t="str">
        <f>Input!BV180</f>
        <v xml:space="preserve"> - </v>
      </c>
      <c r="EN27" s="89" t="str">
        <f>Input!BV255</f>
        <v xml:space="preserve"> - </v>
      </c>
      <c r="EO27" s="89" t="str">
        <f>Input!BV330</f>
        <v xml:space="preserve"> - </v>
      </c>
      <c r="EP27" s="179" t="s">
        <v>100</v>
      </c>
    </row>
    <row r="28" spans="1:146" s="84" customFormat="1" ht="15.4" customHeight="1" x14ac:dyDescent="0.3">
      <c r="A28" s="115">
        <v>24</v>
      </c>
      <c r="B28" s="116" t="s">
        <v>244</v>
      </c>
      <c r="C28" s="89" t="str">
        <f>Input!AB31</f>
        <v xml:space="preserve"> - </v>
      </c>
      <c r="D28" s="89" t="str">
        <f>Input!AB106</f>
        <v xml:space="preserve"> - </v>
      </c>
      <c r="E28" s="89" t="str">
        <f>Input!AB181</f>
        <v xml:space="preserve"> - </v>
      </c>
      <c r="F28" s="89" t="str">
        <f>Input!AB256</f>
        <v xml:space="preserve"> - </v>
      </c>
      <c r="G28" s="89" t="str">
        <f>Input!AB331</f>
        <v xml:space="preserve"> - </v>
      </c>
      <c r="H28" s="179" t="s">
        <v>100</v>
      </c>
      <c r="I28" s="89">
        <f>Input!AD31</f>
        <v>49.5</v>
      </c>
      <c r="J28" s="89">
        <f>Input!AD106</f>
        <v>49.5</v>
      </c>
      <c r="K28" s="89">
        <f>Input!AD181</f>
        <v>49.5</v>
      </c>
      <c r="L28" s="89" t="str">
        <f>Input!AD256</f>
        <v xml:space="preserve"> - </v>
      </c>
      <c r="M28" s="89" t="str">
        <f>Input!AD331</f>
        <v xml:space="preserve"> - </v>
      </c>
      <c r="N28" s="166">
        <f t="shared" si="19"/>
        <v>49.5</v>
      </c>
      <c r="O28" s="89">
        <f>Input!AF31</f>
        <v>45</v>
      </c>
      <c r="P28" s="89">
        <f>Input!AF106</f>
        <v>45</v>
      </c>
      <c r="Q28" s="89">
        <f>Input!AF181</f>
        <v>45.5</v>
      </c>
      <c r="R28" s="89" t="str">
        <f>Input!AF256</f>
        <v xml:space="preserve"> - </v>
      </c>
      <c r="S28" s="89" t="str">
        <f>Input!AF331</f>
        <v xml:space="preserve"> - </v>
      </c>
      <c r="T28" s="166">
        <f t="shared" si="17"/>
        <v>45.166666666666664</v>
      </c>
      <c r="U28" s="89" t="str">
        <f>Input!AH31</f>
        <v xml:space="preserve"> - </v>
      </c>
      <c r="V28" s="89" t="str">
        <f>Input!AH106</f>
        <v xml:space="preserve"> - </v>
      </c>
      <c r="W28" s="89" t="str">
        <f>Input!AH181</f>
        <v xml:space="preserve"> - </v>
      </c>
      <c r="X28" s="89" t="str">
        <f>Input!AH256</f>
        <v xml:space="preserve"> - </v>
      </c>
      <c r="Y28" s="89" t="str">
        <f>Input!AH331</f>
        <v xml:space="preserve"> - </v>
      </c>
      <c r="Z28" s="179" t="s">
        <v>100</v>
      </c>
      <c r="AA28" s="89" t="str">
        <f>Input!AJ31</f>
        <v xml:space="preserve"> - </v>
      </c>
      <c r="AB28" s="89" t="str">
        <f>Input!AJ106</f>
        <v xml:space="preserve"> - </v>
      </c>
      <c r="AC28" s="89" t="str">
        <f>Input!AJ181</f>
        <v xml:space="preserve"> - </v>
      </c>
      <c r="AD28" s="89" t="str">
        <f>Input!AJ256</f>
        <v xml:space="preserve"> - </v>
      </c>
      <c r="AE28" s="89" t="str">
        <f>Input!AJ331</f>
        <v xml:space="preserve"> - </v>
      </c>
      <c r="AF28" s="179" t="s">
        <v>100</v>
      </c>
      <c r="AG28" s="89" t="str">
        <f>Input!AL31</f>
        <v xml:space="preserve"> - </v>
      </c>
      <c r="AH28" s="89" t="str">
        <f>Input!AL106</f>
        <v xml:space="preserve"> - </v>
      </c>
      <c r="AI28" s="89" t="str">
        <f>Input!AL181</f>
        <v xml:space="preserve"> - </v>
      </c>
      <c r="AJ28" s="89" t="str">
        <f>Input!AL256</f>
        <v xml:space="preserve"> - </v>
      </c>
      <c r="AK28" s="89" t="str">
        <f>Input!AL331</f>
        <v xml:space="preserve"> - </v>
      </c>
      <c r="AL28" s="179" t="s">
        <v>100</v>
      </c>
      <c r="AM28" s="89" t="str">
        <f>Input!AN31</f>
        <v xml:space="preserve"> - </v>
      </c>
      <c r="AN28" s="89" t="str">
        <f>Input!AN106</f>
        <v xml:space="preserve"> - </v>
      </c>
      <c r="AO28" s="89" t="str">
        <f>Input!AN181</f>
        <v xml:space="preserve"> - </v>
      </c>
      <c r="AP28" s="89" t="str">
        <f>Input!AN256</f>
        <v xml:space="preserve"> - </v>
      </c>
      <c r="AQ28" s="89" t="str">
        <f>Input!AN331</f>
        <v xml:space="preserve"> - </v>
      </c>
      <c r="AR28" s="179" t="s">
        <v>100</v>
      </c>
      <c r="AS28" s="89">
        <f>Input!AP31</f>
        <v>71</v>
      </c>
      <c r="AT28" s="89">
        <f>Input!AP106</f>
        <v>71</v>
      </c>
      <c r="AU28" s="89">
        <f>Input!AP181</f>
        <v>71</v>
      </c>
      <c r="AV28" s="89" t="str">
        <f>Input!AP256</f>
        <v xml:space="preserve"> - </v>
      </c>
      <c r="AW28" s="89" t="str">
        <f>Input!AP331</f>
        <v xml:space="preserve"> - </v>
      </c>
      <c r="AX28" s="166">
        <f t="shared" si="0"/>
        <v>71</v>
      </c>
      <c r="AY28" s="89">
        <f>Input!AR31</f>
        <v>60</v>
      </c>
      <c r="AZ28" s="89">
        <f>Input!AR106</f>
        <v>59</v>
      </c>
      <c r="BA28" s="89">
        <f>Input!AR181</f>
        <v>60</v>
      </c>
      <c r="BB28" s="89" t="str">
        <f>Input!AR256</f>
        <v xml:space="preserve"> - </v>
      </c>
      <c r="BC28" s="89" t="str">
        <f>Input!AR331</f>
        <v xml:space="preserve"> - </v>
      </c>
      <c r="BD28" s="166">
        <f t="shared" si="1"/>
        <v>59.666666666666664</v>
      </c>
      <c r="BE28" s="89" t="str">
        <f>Input!AT31</f>
        <v xml:space="preserve"> - </v>
      </c>
      <c r="BF28" s="89" t="str">
        <f>Input!AT106</f>
        <v xml:space="preserve"> - </v>
      </c>
      <c r="BG28" s="89" t="str">
        <f>Input!AT181</f>
        <v xml:space="preserve"> - </v>
      </c>
      <c r="BH28" s="89" t="str">
        <f>Input!AT256</f>
        <v xml:space="preserve"> - </v>
      </c>
      <c r="BI28" s="89" t="str">
        <f>Input!AT331</f>
        <v xml:space="preserve"> - </v>
      </c>
      <c r="BJ28" s="179" t="s">
        <v>100</v>
      </c>
      <c r="BK28" s="89" t="str">
        <f>Input!AV31</f>
        <v xml:space="preserve"> - </v>
      </c>
      <c r="BL28" s="89" t="str">
        <f>Input!AV106</f>
        <v xml:space="preserve"> - </v>
      </c>
      <c r="BM28" s="89" t="str">
        <f>Input!AV181</f>
        <v xml:space="preserve"> - </v>
      </c>
      <c r="BN28" s="89" t="str">
        <f>Input!AV256</f>
        <v xml:space="preserve"> - </v>
      </c>
      <c r="BO28" s="89" t="str">
        <f>Input!AV331</f>
        <v xml:space="preserve"> - </v>
      </c>
      <c r="BP28" s="179" t="s">
        <v>100</v>
      </c>
      <c r="BQ28" s="89" t="str">
        <f>Input!AX31</f>
        <v xml:space="preserve"> - </v>
      </c>
      <c r="BR28" s="89" t="str">
        <f>Input!AX106</f>
        <v xml:space="preserve"> - </v>
      </c>
      <c r="BS28" s="89" t="str">
        <f>Input!AX181</f>
        <v xml:space="preserve"> - </v>
      </c>
      <c r="BT28" s="89" t="str">
        <f>Input!AX256</f>
        <v xml:space="preserve"> - </v>
      </c>
      <c r="BU28" s="89" t="str">
        <f>Input!AX331</f>
        <v xml:space="preserve"> - </v>
      </c>
      <c r="BV28" s="179" t="s">
        <v>100</v>
      </c>
      <c r="BW28" s="89">
        <f>Input!AZ31</f>
        <v>120</v>
      </c>
      <c r="BX28" s="89">
        <f>Input!AZ106</f>
        <v>120</v>
      </c>
      <c r="BY28" s="89">
        <f>Input!AZ181</f>
        <v>120</v>
      </c>
      <c r="BZ28" s="89" t="str">
        <f>Input!AZ256</f>
        <v xml:space="preserve"> - </v>
      </c>
      <c r="CA28" s="89" t="str">
        <f>Input!AZ331</f>
        <v xml:space="preserve"> - </v>
      </c>
      <c r="CB28" s="166">
        <f t="shared" si="3"/>
        <v>120</v>
      </c>
      <c r="CC28" s="89" t="str">
        <f>Input!BB31</f>
        <v xml:space="preserve"> - </v>
      </c>
      <c r="CD28" s="89" t="str">
        <f>Input!BB106</f>
        <v xml:space="preserve"> - </v>
      </c>
      <c r="CE28" s="89" t="str">
        <f>Input!BB181</f>
        <v xml:space="preserve"> - </v>
      </c>
      <c r="CF28" s="89" t="str">
        <f>Input!BB256</f>
        <v xml:space="preserve"> - </v>
      </c>
      <c r="CG28" s="89" t="str">
        <f>Input!BB331</f>
        <v xml:space="preserve"> - </v>
      </c>
      <c r="CH28" s="179" t="s">
        <v>100</v>
      </c>
      <c r="CI28" s="89">
        <f>Input!BD31</f>
        <v>80</v>
      </c>
      <c r="CJ28" s="89">
        <f>Input!BD106</f>
        <v>80</v>
      </c>
      <c r="CK28" s="89">
        <f>Input!BD181</f>
        <v>80</v>
      </c>
      <c r="CL28" s="89" t="str">
        <f>Input!BD256</f>
        <v xml:space="preserve"> - </v>
      </c>
      <c r="CM28" s="89" t="str">
        <f>Input!BD331</f>
        <v xml:space="preserve"> - </v>
      </c>
      <c r="CN28" s="166">
        <f t="shared" si="25"/>
        <v>80</v>
      </c>
      <c r="CO28" s="89" t="str">
        <f>Input!BF31</f>
        <v xml:space="preserve"> - </v>
      </c>
      <c r="CP28" s="89" t="str">
        <f>Input!BF106</f>
        <v xml:space="preserve"> - </v>
      </c>
      <c r="CQ28" s="89" t="str">
        <f>Input!BF181</f>
        <v xml:space="preserve"> - </v>
      </c>
      <c r="CR28" s="89" t="str">
        <f>Input!BF256</f>
        <v xml:space="preserve"> - </v>
      </c>
      <c r="CS28" s="89" t="str">
        <f>Input!BF331</f>
        <v xml:space="preserve"> - </v>
      </c>
      <c r="CT28" s="179" t="s">
        <v>100</v>
      </c>
      <c r="CU28" s="89" t="str">
        <f>Input!BH31</f>
        <v xml:space="preserve"> - </v>
      </c>
      <c r="CV28" s="89" t="str">
        <f>Input!BH106</f>
        <v xml:space="preserve"> - </v>
      </c>
      <c r="CW28" s="89" t="str">
        <f>Input!BH181</f>
        <v xml:space="preserve"> - </v>
      </c>
      <c r="CX28" s="89" t="str">
        <f>Input!BH256</f>
        <v xml:space="preserve"> - </v>
      </c>
      <c r="CY28" s="89" t="str">
        <f>Input!BH331</f>
        <v xml:space="preserve"> - </v>
      </c>
      <c r="CZ28" s="179" t="s">
        <v>100</v>
      </c>
      <c r="DA28" s="89" t="str">
        <f>Input!BJ31</f>
        <v xml:space="preserve"> - </v>
      </c>
      <c r="DB28" s="89" t="str">
        <f>Input!BJ106</f>
        <v xml:space="preserve"> - </v>
      </c>
      <c r="DC28" s="89" t="str">
        <f>Input!BJ181</f>
        <v xml:space="preserve"> - </v>
      </c>
      <c r="DD28" s="89" t="str">
        <f>Input!BJ256</f>
        <v xml:space="preserve"> - </v>
      </c>
      <c r="DE28" s="89" t="str">
        <f>Input!BJ331</f>
        <v xml:space="preserve"> - </v>
      </c>
      <c r="DF28" s="179" t="s">
        <v>100</v>
      </c>
      <c r="DG28" s="89" t="str">
        <f>Input!BL31</f>
        <v xml:space="preserve"> - </v>
      </c>
      <c r="DH28" s="89" t="str">
        <f>Input!BL106</f>
        <v xml:space="preserve"> - </v>
      </c>
      <c r="DI28" s="89" t="str">
        <f>Input!BL181</f>
        <v xml:space="preserve"> - </v>
      </c>
      <c r="DJ28" s="89" t="str">
        <f>Input!BL256</f>
        <v xml:space="preserve"> - </v>
      </c>
      <c r="DK28" s="89" t="str">
        <f>Input!BL331</f>
        <v xml:space="preserve"> - </v>
      </c>
      <c r="DL28" s="179" t="s">
        <v>100</v>
      </c>
      <c r="DM28" s="89">
        <f>Input!BN31</f>
        <v>57</v>
      </c>
      <c r="DN28" s="89">
        <f>Input!BN106</f>
        <v>57</v>
      </c>
      <c r="DO28" s="89">
        <f>Input!BN181</f>
        <v>57</v>
      </c>
      <c r="DP28" s="89" t="str">
        <f>Input!BN256</f>
        <v xml:space="preserve"> - </v>
      </c>
      <c r="DQ28" s="89" t="str">
        <f>Input!BN331</f>
        <v xml:space="preserve"> - </v>
      </c>
      <c r="DR28" s="166">
        <f t="shared" si="5"/>
        <v>57</v>
      </c>
      <c r="DS28" s="89">
        <f>Input!BP31</f>
        <v>64.5</v>
      </c>
      <c r="DT28" s="89">
        <f>Input!BP106</f>
        <v>64.5</v>
      </c>
      <c r="DU28" s="89">
        <f>Input!BP181</f>
        <v>64.5</v>
      </c>
      <c r="DV28" s="89" t="str">
        <f>Input!BP256</f>
        <v xml:space="preserve"> - </v>
      </c>
      <c r="DW28" s="89" t="str">
        <f>Input!BP331</f>
        <v xml:space="preserve"> - </v>
      </c>
      <c r="DX28" s="166">
        <f t="shared" si="6"/>
        <v>64.5</v>
      </c>
      <c r="DY28" s="89">
        <f>Input!BR31</f>
        <v>65.5</v>
      </c>
      <c r="DZ28" s="89">
        <f>Input!BR106</f>
        <v>65.5</v>
      </c>
      <c r="EA28" s="89">
        <f>Input!BR181</f>
        <v>65.5</v>
      </c>
      <c r="EB28" s="89" t="str">
        <f>Input!BR256</f>
        <v xml:space="preserve"> - </v>
      </c>
      <c r="EC28" s="89" t="str">
        <f>Input!BR331</f>
        <v xml:space="preserve"> - </v>
      </c>
      <c r="ED28" s="166">
        <f t="shared" si="7"/>
        <v>65.5</v>
      </c>
      <c r="EE28" s="89" t="str">
        <f>Input!BT31</f>
        <v xml:space="preserve"> - </v>
      </c>
      <c r="EF28" s="89" t="str">
        <f>Input!BT106</f>
        <v xml:space="preserve"> - </v>
      </c>
      <c r="EG28" s="89" t="str">
        <f>Input!BT181</f>
        <v xml:space="preserve"> - </v>
      </c>
      <c r="EH28" s="89" t="str">
        <f>Input!BT256</f>
        <v xml:space="preserve"> - </v>
      </c>
      <c r="EI28" s="89" t="str">
        <f>Input!BT331</f>
        <v xml:space="preserve"> - </v>
      </c>
      <c r="EJ28" s="179" t="s">
        <v>100</v>
      </c>
      <c r="EK28" s="89" t="str">
        <f>Input!BV31</f>
        <v xml:space="preserve"> - </v>
      </c>
      <c r="EL28" s="89" t="str">
        <f>Input!BV106</f>
        <v xml:space="preserve"> - </v>
      </c>
      <c r="EM28" s="89" t="str">
        <f>Input!BV181</f>
        <v xml:space="preserve"> - </v>
      </c>
      <c r="EN28" s="89" t="str">
        <f>Input!BV256</f>
        <v xml:space="preserve"> - </v>
      </c>
      <c r="EO28" s="89" t="str">
        <f>Input!BV331</f>
        <v xml:space="preserve"> - </v>
      </c>
      <c r="EP28" s="179" t="s">
        <v>100</v>
      </c>
    </row>
    <row r="29" spans="1:146" s="84" customFormat="1" ht="15.4" customHeight="1" x14ac:dyDescent="0.3">
      <c r="A29" s="115">
        <v>25</v>
      </c>
      <c r="B29" s="116" t="s">
        <v>245</v>
      </c>
      <c r="C29" s="89" t="str">
        <f>Input!AB32</f>
        <v xml:space="preserve"> - </v>
      </c>
      <c r="D29" s="89" t="str">
        <f>Input!AB107</f>
        <v xml:space="preserve"> - </v>
      </c>
      <c r="E29" s="89" t="str">
        <f>Input!AB182</f>
        <v xml:space="preserve"> - </v>
      </c>
      <c r="F29" s="89" t="str">
        <f>Input!AB257</f>
        <v xml:space="preserve"> - </v>
      </c>
      <c r="G29" s="89" t="str">
        <f>Input!AB332</f>
        <v xml:space="preserve"> - </v>
      </c>
      <c r="H29" s="179" t="s">
        <v>100</v>
      </c>
      <c r="I29" s="89" t="str">
        <f>Input!AD32</f>
        <v xml:space="preserve"> - </v>
      </c>
      <c r="J29" s="89" t="str">
        <f>Input!AD107</f>
        <v xml:space="preserve"> - </v>
      </c>
      <c r="K29" s="89" t="str">
        <f>Input!AD182</f>
        <v xml:space="preserve"> - </v>
      </c>
      <c r="L29" s="89" t="str">
        <f>Input!AD257</f>
        <v xml:space="preserve"> - </v>
      </c>
      <c r="M29" s="89" t="str">
        <f>Input!AD332</f>
        <v xml:space="preserve"> - </v>
      </c>
      <c r="N29" s="179" t="s">
        <v>100</v>
      </c>
      <c r="O29" s="89" t="str">
        <f>Input!AF32</f>
        <v xml:space="preserve"> - </v>
      </c>
      <c r="P29" s="89">
        <f>Input!AF107</f>
        <v>47.5</v>
      </c>
      <c r="Q29" s="89">
        <f>Input!AF182</f>
        <v>47.5</v>
      </c>
      <c r="R29" s="89">
        <f>Input!AF257</f>
        <v>47.5</v>
      </c>
      <c r="S29" s="89" t="str">
        <f>Input!AF332</f>
        <v xml:space="preserve"> - </v>
      </c>
      <c r="T29" s="166">
        <f t="shared" si="17"/>
        <v>47.5</v>
      </c>
      <c r="U29" s="89" t="str">
        <f>Input!AH32</f>
        <v xml:space="preserve"> - </v>
      </c>
      <c r="V29" s="89" t="str">
        <f>Input!AH107</f>
        <v xml:space="preserve"> - </v>
      </c>
      <c r="W29" s="89" t="str">
        <f>Input!AH182</f>
        <v xml:space="preserve"> - </v>
      </c>
      <c r="X29" s="89" t="str">
        <f>Input!AH257</f>
        <v xml:space="preserve"> - </v>
      </c>
      <c r="Y29" s="89" t="str">
        <f>Input!AH332</f>
        <v xml:space="preserve"> - </v>
      </c>
      <c r="Z29" s="179" t="s">
        <v>100</v>
      </c>
      <c r="AA29" s="89" t="str">
        <f>Input!AJ32</f>
        <v xml:space="preserve"> - </v>
      </c>
      <c r="AB29" s="89" t="str">
        <f>Input!AJ107</f>
        <v xml:space="preserve"> - </v>
      </c>
      <c r="AC29" s="89" t="str">
        <f>Input!AJ182</f>
        <v xml:space="preserve"> - </v>
      </c>
      <c r="AD29" s="89" t="str">
        <f>Input!AJ257</f>
        <v xml:space="preserve"> - </v>
      </c>
      <c r="AE29" s="89" t="str">
        <f>Input!AJ332</f>
        <v xml:space="preserve"> - </v>
      </c>
      <c r="AF29" s="179" t="s">
        <v>100</v>
      </c>
      <c r="AG29" s="89" t="str">
        <f>Input!AL32</f>
        <v xml:space="preserve"> - </v>
      </c>
      <c r="AH29" s="89" t="str">
        <f>Input!AL107</f>
        <v xml:space="preserve"> - </v>
      </c>
      <c r="AI29" s="89" t="str">
        <f>Input!AL182</f>
        <v xml:space="preserve"> - </v>
      </c>
      <c r="AJ29" s="89" t="str">
        <f>Input!AL257</f>
        <v xml:space="preserve"> - </v>
      </c>
      <c r="AK29" s="89" t="str">
        <f>Input!AL332</f>
        <v xml:space="preserve"> - </v>
      </c>
      <c r="AL29" s="179" t="s">
        <v>100</v>
      </c>
      <c r="AM29" s="89" t="str">
        <f>Input!AN32</f>
        <v xml:space="preserve"> - </v>
      </c>
      <c r="AN29" s="89" t="str">
        <f>Input!AN107</f>
        <v xml:space="preserve"> - </v>
      </c>
      <c r="AO29" s="89" t="str">
        <f>Input!AN182</f>
        <v xml:space="preserve"> - </v>
      </c>
      <c r="AP29" s="89" t="str">
        <f>Input!AN257</f>
        <v xml:space="preserve"> - </v>
      </c>
      <c r="AQ29" s="89" t="str">
        <f>Input!AN332</f>
        <v xml:space="preserve"> - </v>
      </c>
      <c r="AR29" s="179" t="s">
        <v>100</v>
      </c>
      <c r="AS29" s="89" t="str">
        <f>Input!AP32</f>
        <v xml:space="preserve"> - </v>
      </c>
      <c r="AT29" s="89">
        <f>Input!AP107</f>
        <v>66.5</v>
      </c>
      <c r="AU29" s="89">
        <f>Input!AP182</f>
        <v>66.5</v>
      </c>
      <c r="AV29" s="89">
        <f>Input!AP257</f>
        <v>66</v>
      </c>
      <c r="AW29" s="89" t="str">
        <f>Input!AP332</f>
        <v xml:space="preserve"> - </v>
      </c>
      <c r="AX29" s="166">
        <f t="shared" si="0"/>
        <v>66.333333333333329</v>
      </c>
      <c r="AY29" s="89" t="str">
        <f>Input!AR32</f>
        <v xml:space="preserve"> - </v>
      </c>
      <c r="AZ29" s="89">
        <f>Input!AR107</f>
        <v>57.5</v>
      </c>
      <c r="BA29" s="89">
        <f>Input!AR182</f>
        <v>57.5</v>
      </c>
      <c r="BB29" s="89">
        <f>Input!AR257</f>
        <v>57.5</v>
      </c>
      <c r="BC29" s="89" t="str">
        <f>Input!AR332</f>
        <v xml:space="preserve"> - </v>
      </c>
      <c r="BD29" s="166">
        <f t="shared" si="1"/>
        <v>57.5</v>
      </c>
      <c r="BE29" s="89" t="str">
        <f>Input!AT32</f>
        <v xml:space="preserve"> - </v>
      </c>
      <c r="BF29" s="89" t="str">
        <f>Input!AT107</f>
        <v xml:space="preserve"> - </v>
      </c>
      <c r="BG29" s="89" t="str">
        <f>Input!AT182</f>
        <v xml:space="preserve"> - </v>
      </c>
      <c r="BH29" s="89" t="str">
        <f>Input!AT257</f>
        <v xml:space="preserve"> - </v>
      </c>
      <c r="BI29" s="89" t="str">
        <f>Input!AT332</f>
        <v xml:space="preserve"> - </v>
      </c>
      <c r="BJ29" s="179" t="s">
        <v>100</v>
      </c>
      <c r="BK29" s="89" t="str">
        <f>Input!AV32</f>
        <v xml:space="preserve"> - </v>
      </c>
      <c r="BL29" s="89" t="str">
        <f>Input!AV107</f>
        <v xml:space="preserve"> - </v>
      </c>
      <c r="BM29" s="89" t="str">
        <f>Input!AV182</f>
        <v xml:space="preserve"> - </v>
      </c>
      <c r="BN29" s="89" t="str">
        <f>Input!AV257</f>
        <v xml:space="preserve"> - </v>
      </c>
      <c r="BO29" s="89" t="str">
        <f>Input!AV332</f>
        <v xml:space="preserve"> - </v>
      </c>
      <c r="BP29" s="179" t="s">
        <v>100</v>
      </c>
      <c r="BQ29" s="89" t="str">
        <f>Input!AX32</f>
        <v xml:space="preserve"> - </v>
      </c>
      <c r="BR29" s="89" t="str">
        <f>Input!AX107</f>
        <v xml:space="preserve"> - </v>
      </c>
      <c r="BS29" s="89" t="str">
        <f>Input!AX182</f>
        <v xml:space="preserve"> - </v>
      </c>
      <c r="BT29" s="89" t="str">
        <f>Input!AX257</f>
        <v xml:space="preserve"> - </v>
      </c>
      <c r="BU29" s="89" t="str">
        <f>Input!AX332</f>
        <v xml:space="preserve"> - </v>
      </c>
      <c r="BV29" s="179" t="s">
        <v>100</v>
      </c>
      <c r="BW29" s="89" t="str">
        <f>Input!AZ32</f>
        <v xml:space="preserve"> - </v>
      </c>
      <c r="BX29" s="89">
        <f>Input!AZ107</f>
        <v>122.5</v>
      </c>
      <c r="BY29" s="89">
        <f>Input!AZ182</f>
        <v>122.5</v>
      </c>
      <c r="BZ29" s="89">
        <f>Input!AZ257</f>
        <v>122.5</v>
      </c>
      <c r="CA29" s="89" t="str">
        <f>Input!AZ332</f>
        <v xml:space="preserve"> - </v>
      </c>
      <c r="CB29" s="166">
        <f t="shared" si="3"/>
        <v>122.5</v>
      </c>
      <c r="CC29" s="89" t="str">
        <f>Input!BB32</f>
        <v xml:space="preserve"> - </v>
      </c>
      <c r="CD29" s="89">
        <f>Input!BB107</f>
        <v>122.5</v>
      </c>
      <c r="CE29" s="89">
        <f>Input!BB182</f>
        <v>122.5</v>
      </c>
      <c r="CF29" s="89">
        <f>Input!BB257</f>
        <v>122.5</v>
      </c>
      <c r="CG29" s="89" t="str">
        <f>Input!BB332</f>
        <v xml:space="preserve"> - </v>
      </c>
      <c r="CH29" s="166">
        <f t="shared" si="11"/>
        <v>122.5</v>
      </c>
      <c r="CI29" s="89" t="str">
        <f>Input!BD32</f>
        <v xml:space="preserve"> - </v>
      </c>
      <c r="CJ29" s="89" t="str">
        <f>Input!BD107</f>
        <v xml:space="preserve"> - </v>
      </c>
      <c r="CK29" s="89" t="str">
        <f>Input!BD182</f>
        <v xml:space="preserve"> - </v>
      </c>
      <c r="CL29" s="89" t="str">
        <f>Input!BD257</f>
        <v xml:space="preserve"> - </v>
      </c>
      <c r="CM29" s="89" t="str">
        <f>Input!BD332</f>
        <v xml:space="preserve"> - </v>
      </c>
      <c r="CN29" s="179" t="s">
        <v>100</v>
      </c>
      <c r="CO29" s="89" t="str">
        <f>Input!BF32</f>
        <v xml:space="preserve"> - </v>
      </c>
      <c r="CP29" s="89" t="str">
        <f>Input!BF107</f>
        <v xml:space="preserve"> - </v>
      </c>
      <c r="CQ29" s="89" t="str">
        <f>Input!BF182</f>
        <v xml:space="preserve"> - </v>
      </c>
      <c r="CR29" s="89" t="str">
        <f>Input!BF257</f>
        <v xml:space="preserve"> - </v>
      </c>
      <c r="CS29" s="89" t="str">
        <f>Input!BF332</f>
        <v xml:space="preserve"> - </v>
      </c>
      <c r="CT29" s="179" t="s">
        <v>100</v>
      </c>
      <c r="CU29" s="89" t="str">
        <f>Input!BH32</f>
        <v xml:space="preserve"> - </v>
      </c>
      <c r="CV29" s="89">
        <f>Input!BH107</f>
        <v>61</v>
      </c>
      <c r="CW29" s="89">
        <f>Input!BH182</f>
        <v>59</v>
      </c>
      <c r="CX29" s="89">
        <f>Input!BH257</f>
        <v>59</v>
      </c>
      <c r="CY29" s="89" t="str">
        <f>Input!BH332</f>
        <v xml:space="preserve"> - </v>
      </c>
      <c r="CZ29" s="166">
        <f t="shared" si="4"/>
        <v>59.666666666666664</v>
      </c>
      <c r="DA29" s="89" t="str">
        <f>Input!BJ32</f>
        <v xml:space="preserve"> - </v>
      </c>
      <c r="DB29" s="89" t="str">
        <f>Input!BJ107</f>
        <v xml:space="preserve"> - </v>
      </c>
      <c r="DC29" s="89" t="str">
        <f>Input!BJ182</f>
        <v xml:space="preserve"> - </v>
      </c>
      <c r="DD29" s="89" t="str">
        <f>Input!BJ257</f>
        <v xml:space="preserve"> - </v>
      </c>
      <c r="DE29" s="89" t="str">
        <f>Input!BJ332</f>
        <v xml:space="preserve"> - </v>
      </c>
      <c r="DF29" s="179" t="s">
        <v>100</v>
      </c>
      <c r="DG29" s="89" t="str">
        <f>Input!BL32</f>
        <v xml:space="preserve"> - </v>
      </c>
      <c r="DH29" s="89" t="str">
        <f>Input!BL107</f>
        <v xml:space="preserve"> - </v>
      </c>
      <c r="DI29" s="89" t="str">
        <f>Input!BL182</f>
        <v xml:space="preserve"> - </v>
      </c>
      <c r="DJ29" s="89" t="str">
        <f>Input!BL257</f>
        <v xml:space="preserve"> - </v>
      </c>
      <c r="DK29" s="89" t="str">
        <f>Input!BL332</f>
        <v xml:space="preserve"> - </v>
      </c>
      <c r="DL29" s="179" t="s">
        <v>100</v>
      </c>
      <c r="DM29" s="89" t="str">
        <f>Input!BN32</f>
        <v xml:space="preserve"> - </v>
      </c>
      <c r="DN29" s="89">
        <f>Input!BN107</f>
        <v>61</v>
      </c>
      <c r="DO29" s="89">
        <f>Input!BN182</f>
        <v>61</v>
      </c>
      <c r="DP29" s="89">
        <f>Input!BN257</f>
        <v>61</v>
      </c>
      <c r="DQ29" s="89" t="str">
        <f>Input!BN332</f>
        <v xml:space="preserve"> - </v>
      </c>
      <c r="DR29" s="166">
        <f t="shared" si="5"/>
        <v>61</v>
      </c>
      <c r="DS29" s="89" t="str">
        <f>Input!BP32</f>
        <v xml:space="preserve"> - </v>
      </c>
      <c r="DT29" s="89">
        <f>Input!BP107</f>
        <v>64.5</v>
      </c>
      <c r="DU29" s="89">
        <f>Input!BP182</f>
        <v>64.5</v>
      </c>
      <c r="DV29" s="89">
        <f>Input!BP257</f>
        <v>64.5</v>
      </c>
      <c r="DW29" s="89" t="str">
        <f>Input!BP332</f>
        <v xml:space="preserve"> - </v>
      </c>
      <c r="DX29" s="166">
        <f t="shared" si="6"/>
        <v>64.5</v>
      </c>
      <c r="DY29" s="89" t="str">
        <f>Input!BR32</f>
        <v xml:space="preserve"> - </v>
      </c>
      <c r="DZ29" s="89">
        <f>Input!BR107</f>
        <v>67</v>
      </c>
      <c r="EA29" s="89">
        <f>Input!BR182</f>
        <v>67</v>
      </c>
      <c r="EB29" s="89">
        <f>Input!BR257</f>
        <v>67</v>
      </c>
      <c r="EC29" s="89" t="str">
        <f>Input!BR332</f>
        <v xml:space="preserve"> - </v>
      </c>
      <c r="ED29" s="166">
        <f t="shared" si="7"/>
        <v>67</v>
      </c>
      <c r="EE29" s="89" t="str">
        <f>Input!BT32</f>
        <v xml:space="preserve"> - </v>
      </c>
      <c r="EF29" s="89">
        <f>Input!BT107</f>
        <v>69</v>
      </c>
      <c r="EG29" s="89">
        <f>Input!BT182</f>
        <v>69</v>
      </c>
      <c r="EH29" s="89">
        <f>Input!BT257</f>
        <v>69</v>
      </c>
      <c r="EI29" s="89" t="str">
        <f>Input!BT332</f>
        <v xml:space="preserve"> - </v>
      </c>
      <c r="EJ29" s="166">
        <f t="shared" si="8"/>
        <v>69</v>
      </c>
      <c r="EK29" s="89" t="str">
        <f>Input!BV32</f>
        <v xml:space="preserve"> - </v>
      </c>
      <c r="EL29" s="89">
        <f>Input!BV107</f>
        <v>45.5</v>
      </c>
      <c r="EM29" s="89">
        <f>Input!BV182</f>
        <v>45.5</v>
      </c>
      <c r="EN29" s="89">
        <f>Input!BV257</f>
        <v>45.5</v>
      </c>
      <c r="EO29" s="89" t="str">
        <f>Input!BV332</f>
        <v xml:space="preserve"> - </v>
      </c>
      <c r="EP29" s="166">
        <f t="shared" si="9"/>
        <v>45.5</v>
      </c>
    </row>
    <row r="30" spans="1:146" s="84" customFormat="1" ht="15.4" customHeight="1" x14ac:dyDescent="0.3">
      <c r="A30" s="115">
        <v>26</v>
      </c>
      <c r="B30" s="116" t="s">
        <v>246</v>
      </c>
      <c r="C30" s="89">
        <f>Input!AB33</f>
        <v>68.5</v>
      </c>
      <c r="D30" s="89">
        <f>Input!AB108</f>
        <v>68.5</v>
      </c>
      <c r="E30" s="89">
        <f>Input!AB183</f>
        <v>68.5</v>
      </c>
      <c r="F30" s="89">
        <f>Input!AB258</f>
        <v>68</v>
      </c>
      <c r="G30" s="89" t="str">
        <f>Input!AB333</f>
        <v xml:space="preserve"> - </v>
      </c>
      <c r="H30" s="166">
        <f t="shared" si="10"/>
        <v>68.375</v>
      </c>
      <c r="I30" s="89">
        <f>Input!AD33</f>
        <v>54</v>
      </c>
      <c r="J30" s="89">
        <f>Input!AD108</f>
        <v>56</v>
      </c>
      <c r="K30" s="89">
        <f>Input!AD183</f>
        <v>56</v>
      </c>
      <c r="L30" s="89">
        <f>Input!AD258</f>
        <v>56</v>
      </c>
      <c r="M30" s="89" t="str">
        <f>Input!AD333</f>
        <v xml:space="preserve"> - </v>
      </c>
      <c r="N30" s="166">
        <f t="shared" ref="N30:N31" si="28">AVERAGE(I30:M30)</f>
        <v>55.5</v>
      </c>
      <c r="O30" s="89">
        <f>Input!AF33</f>
        <v>46</v>
      </c>
      <c r="P30" s="89">
        <f>Input!AF108</f>
        <v>46</v>
      </c>
      <c r="Q30" s="89">
        <f>Input!AF183</f>
        <v>46</v>
      </c>
      <c r="R30" s="89">
        <f>Input!AF258</f>
        <v>46</v>
      </c>
      <c r="S30" s="89" t="str">
        <f>Input!AF333</f>
        <v xml:space="preserve"> - </v>
      </c>
      <c r="T30" s="166">
        <f t="shared" si="17"/>
        <v>46</v>
      </c>
      <c r="U30" s="89" t="str">
        <f>Input!AH33</f>
        <v xml:space="preserve"> - </v>
      </c>
      <c r="V30" s="89" t="str">
        <f>Input!AH108</f>
        <v xml:space="preserve"> - </v>
      </c>
      <c r="W30" s="89" t="str">
        <f>Input!AH183</f>
        <v xml:space="preserve"> - </v>
      </c>
      <c r="X30" s="89" t="str">
        <f>Input!AH258</f>
        <v xml:space="preserve"> - </v>
      </c>
      <c r="Y30" s="89" t="str">
        <f>Input!AH333</f>
        <v xml:space="preserve"> - </v>
      </c>
      <c r="Z30" s="179" t="s">
        <v>100</v>
      </c>
      <c r="AA30" s="89" t="str">
        <f>Input!AJ33</f>
        <v xml:space="preserve"> - </v>
      </c>
      <c r="AB30" s="89" t="str">
        <f>Input!AJ108</f>
        <v xml:space="preserve"> - </v>
      </c>
      <c r="AC30" s="89" t="str">
        <f>Input!AJ183</f>
        <v xml:space="preserve"> - </v>
      </c>
      <c r="AD30" s="89" t="str">
        <f>Input!AJ258</f>
        <v xml:space="preserve"> - </v>
      </c>
      <c r="AE30" s="89" t="str">
        <f>Input!AJ333</f>
        <v xml:space="preserve"> - </v>
      </c>
      <c r="AF30" s="179" t="s">
        <v>100</v>
      </c>
      <c r="AG30" s="89" t="str">
        <f>Input!AL33</f>
        <v xml:space="preserve"> - </v>
      </c>
      <c r="AH30" s="89" t="str">
        <f>Input!AL108</f>
        <v xml:space="preserve"> - </v>
      </c>
      <c r="AI30" s="89" t="str">
        <f>Input!AL183</f>
        <v xml:space="preserve"> - </v>
      </c>
      <c r="AJ30" s="89" t="str">
        <f>Input!AL258</f>
        <v xml:space="preserve"> - </v>
      </c>
      <c r="AK30" s="89" t="str">
        <f>Input!AL333</f>
        <v xml:space="preserve"> - </v>
      </c>
      <c r="AL30" s="179" t="s">
        <v>100</v>
      </c>
      <c r="AM30" s="89" t="str">
        <f>Input!AN33</f>
        <v xml:space="preserve"> - </v>
      </c>
      <c r="AN30" s="89" t="str">
        <f>Input!AN108</f>
        <v xml:space="preserve"> - </v>
      </c>
      <c r="AO30" s="89" t="str">
        <f>Input!AN183</f>
        <v xml:space="preserve"> - </v>
      </c>
      <c r="AP30" s="89" t="str">
        <f>Input!AN258</f>
        <v xml:space="preserve"> - </v>
      </c>
      <c r="AQ30" s="89" t="str">
        <f>Input!AN333</f>
        <v xml:space="preserve"> - </v>
      </c>
      <c r="AR30" s="179" t="s">
        <v>100</v>
      </c>
      <c r="AS30" s="89">
        <f>Input!AP33</f>
        <v>70</v>
      </c>
      <c r="AT30" s="89">
        <f>Input!AP108</f>
        <v>70</v>
      </c>
      <c r="AU30" s="89">
        <f>Input!AP183</f>
        <v>70</v>
      </c>
      <c r="AV30" s="89">
        <f>Input!AP258</f>
        <v>70</v>
      </c>
      <c r="AW30" s="89" t="str">
        <f>Input!AP333</f>
        <v xml:space="preserve"> - </v>
      </c>
      <c r="AX30" s="166">
        <f t="shared" si="0"/>
        <v>70</v>
      </c>
      <c r="AY30" s="89">
        <f>Input!AR33</f>
        <v>62.5</v>
      </c>
      <c r="AZ30" s="89">
        <f>Input!AR108</f>
        <v>59</v>
      </c>
      <c r="BA30" s="89">
        <f>Input!AR183</f>
        <v>61.5</v>
      </c>
      <c r="BB30" s="89">
        <f>Input!AR258</f>
        <v>61.5</v>
      </c>
      <c r="BC30" s="89" t="str">
        <f>Input!AR333</f>
        <v xml:space="preserve"> - </v>
      </c>
      <c r="BD30" s="166">
        <f t="shared" si="1"/>
        <v>61.125</v>
      </c>
      <c r="BE30" s="89" t="str">
        <f>Input!AT33</f>
        <v xml:space="preserve"> - </v>
      </c>
      <c r="BF30" s="89" t="str">
        <f>Input!AT108</f>
        <v xml:space="preserve"> - </v>
      </c>
      <c r="BG30" s="89" t="str">
        <f>Input!AT183</f>
        <v xml:space="preserve"> - </v>
      </c>
      <c r="BH30" s="89" t="str">
        <f>Input!AT258</f>
        <v xml:space="preserve"> - </v>
      </c>
      <c r="BI30" s="89" t="str">
        <f>Input!AT333</f>
        <v xml:space="preserve"> - </v>
      </c>
      <c r="BJ30" s="179" t="s">
        <v>100</v>
      </c>
      <c r="BK30" s="89" t="str">
        <f>Input!AV33</f>
        <v xml:space="preserve"> - </v>
      </c>
      <c r="BL30" s="89" t="str">
        <f>Input!AV108</f>
        <v xml:space="preserve"> - </v>
      </c>
      <c r="BM30" s="89" t="str">
        <f>Input!AV183</f>
        <v xml:space="preserve"> - </v>
      </c>
      <c r="BN30" s="89" t="str">
        <f>Input!AV258</f>
        <v xml:space="preserve"> - </v>
      </c>
      <c r="BO30" s="89" t="str">
        <f>Input!AV333</f>
        <v xml:space="preserve"> - </v>
      </c>
      <c r="BP30" s="179" t="s">
        <v>100</v>
      </c>
      <c r="BQ30" s="89">
        <f>Input!AX33</f>
        <v>30</v>
      </c>
      <c r="BR30" s="89">
        <f>Input!AX108</f>
        <v>30</v>
      </c>
      <c r="BS30" s="89">
        <f>Input!AX183</f>
        <v>30</v>
      </c>
      <c r="BT30" s="89">
        <f>Input!AX258</f>
        <v>30</v>
      </c>
      <c r="BU30" s="89" t="str">
        <f>Input!AX333</f>
        <v xml:space="preserve"> - </v>
      </c>
      <c r="BV30" s="166">
        <f t="shared" ref="BV30" si="29">AVERAGE(BQ30:BU30)</f>
        <v>30</v>
      </c>
      <c r="BW30" s="89">
        <f>Input!AZ33</f>
        <v>132.5</v>
      </c>
      <c r="BX30" s="89">
        <f>Input!AZ108</f>
        <v>132.5</v>
      </c>
      <c r="BY30" s="89">
        <f>Input!AZ183</f>
        <v>135</v>
      </c>
      <c r="BZ30" s="89">
        <f>Input!AZ258</f>
        <v>135</v>
      </c>
      <c r="CA30" s="89" t="str">
        <f>Input!AZ333</f>
        <v xml:space="preserve"> - </v>
      </c>
      <c r="CB30" s="166">
        <f t="shared" si="3"/>
        <v>133.75</v>
      </c>
      <c r="CC30" s="89">
        <f>Input!BB33</f>
        <v>127.5</v>
      </c>
      <c r="CD30" s="89">
        <f>Input!BB108</f>
        <v>127.5</v>
      </c>
      <c r="CE30" s="89">
        <f>Input!BB183</f>
        <v>122.5</v>
      </c>
      <c r="CF30" s="89">
        <f>Input!BB258</f>
        <v>122.5</v>
      </c>
      <c r="CG30" s="89" t="str">
        <f>Input!BB333</f>
        <v xml:space="preserve"> - </v>
      </c>
      <c r="CH30" s="166">
        <f t="shared" si="11"/>
        <v>125</v>
      </c>
      <c r="CI30" s="89">
        <f>Input!BD33</f>
        <v>97.5</v>
      </c>
      <c r="CJ30" s="89">
        <f>Input!BD108</f>
        <v>97.5</v>
      </c>
      <c r="CK30" s="89">
        <f>Input!BD183</f>
        <v>97.5</v>
      </c>
      <c r="CL30" s="89">
        <f>Input!BD258</f>
        <v>97.5</v>
      </c>
      <c r="CM30" s="89" t="str">
        <f>Input!BD333</f>
        <v xml:space="preserve"> - </v>
      </c>
      <c r="CN30" s="166">
        <f t="shared" si="25"/>
        <v>97.5</v>
      </c>
      <c r="CO30" s="89" t="str">
        <f>Input!BF33</f>
        <v xml:space="preserve"> - </v>
      </c>
      <c r="CP30" s="89" t="str">
        <f>Input!BF108</f>
        <v xml:space="preserve"> - </v>
      </c>
      <c r="CQ30" s="89" t="str">
        <f>Input!BF183</f>
        <v xml:space="preserve"> - </v>
      </c>
      <c r="CR30" s="89" t="str">
        <f>Input!BF258</f>
        <v xml:space="preserve"> - </v>
      </c>
      <c r="CS30" s="89" t="str">
        <f>Input!BF333</f>
        <v xml:space="preserve"> - </v>
      </c>
      <c r="CT30" s="179" t="s">
        <v>100</v>
      </c>
      <c r="CU30" s="89">
        <f>Input!BH33</f>
        <v>53</v>
      </c>
      <c r="CV30" s="89">
        <f>Input!BH108</f>
        <v>53</v>
      </c>
      <c r="CW30" s="89">
        <f>Input!BH183</f>
        <v>53</v>
      </c>
      <c r="CX30" s="89">
        <f>Input!BH258</f>
        <v>55.5</v>
      </c>
      <c r="CY30" s="89" t="str">
        <f>Input!BH333</f>
        <v xml:space="preserve"> - </v>
      </c>
      <c r="CZ30" s="166">
        <f t="shared" si="4"/>
        <v>53.625</v>
      </c>
      <c r="DA30" s="89" t="str">
        <f>Input!BJ33</f>
        <v xml:space="preserve"> - </v>
      </c>
      <c r="DB30" s="89" t="str">
        <f>Input!BJ108</f>
        <v xml:space="preserve"> - </v>
      </c>
      <c r="DC30" s="89" t="str">
        <f>Input!BJ183</f>
        <v xml:space="preserve"> - </v>
      </c>
      <c r="DD30" s="89">
        <f>Input!BJ258</f>
        <v>53</v>
      </c>
      <c r="DE30" s="89" t="str">
        <f>Input!BJ333</f>
        <v xml:space="preserve"> - </v>
      </c>
      <c r="DF30" s="166">
        <f t="shared" ref="DF30:DF31" si="30">AVERAGE(DA30:DE30)</f>
        <v>53</v>
      </c>
      <c r="DG30" s="89">
        <f>Input!BL33</f>
        <v>53</v>
      </c>
      <c r="DH30" s="89">
        <f>Input!BL108</f>
        <v>53</v>
      </c>
      <c r="DI30" s="89">
        <f>Input!BL183</f>
        <v>53</v>
      </c>
      <c r="DJ30" s="89">
        <f>Input!BL258</f>
        <v>53</v>
      </c>
      <c r="DK30" s="89" t="str">
        <f>Input!BL333</f>
        <v xml:space="preserve"> - </v>
      </c>
      <c r="DL30" s="166">
        <f t="shared" si="12"/>
        <v>53</v>
      </c>
      <c r="DM30" s="89">
        <f>Input!BN33</f>
        <v>56.5</v>
      </c>
      <c r="DN30" s="89">
        <f>Input!BN108</f>
        <v>56.5</v>
      </c>
      <c r="DO30" s="89">
        <f>Input!BN183</f>
        <v>56.5</v>
      </c>
      <c r="DP30" s="89">
        <f>Input!BN258</f>
        <v>55</v>
      </c>
      <c r="DQ30" s="89" t="str">
        <f>Input!BN333</f>
        <v xml:space="preserve"> - </v>
      </c>
      <c r="DR30" s="166">
        <f t="shared" si="5"/>
        <v>56.125</v>
      </c>
      <c r="DS30" s="89">
        <f>Input!BP33</f>
        <v>72.5</v>
      </c>
      <c r="DT30" s="89">
        <f>Input!BP108</f>
        <v>72.5</v>
      </c>
      <c r="DU30" s="89">
        <f>Input!BP183</f>
        <v>72.5</v>
      </c>
      <c r="DV30" s="89">
        <f>Input!BP258</f>
        <v>65</v>
      </c>
      <c r="DW30" s="89" t="str">
        <f>Input!BP333</f>
        <v xml:space="preserve"> - </v>
      </c>
      <c r="DX30" s="166">
        <f t="shared" si="6"/>
        <v>70.625</v>
      </c>
      <c r="DY30" s="89">
        <f>Input!BR33</f>
        <v>59</v>
      </c>
      <c r="DZ30" s="89">
        <f>Input!BR108</f>
        <v>59</v>
      </c>
      <c r="EA30" s="89">
        <f>Input!BR183</f>
        <v>59</v>
      </c>
      <c r="EB30" s="89">
        <f>Input!BR258</f>
        <v>59</v>
      </c>
      <c r="EC30" s="89" t="str">
        <f>Input!BR333</f>
        <v xml:space="preserve"> - </v>
      </c>
      <c r="ED30" s="166">
        <f t="shared" si="7"/>
        <v>59</v>
      </c>
      <c r="EE30" s="89">
        <f>Input!BT33</f>
        <v>77.5</v>
      </c>
      <c r="EF30" s="89">
        <f>Input!BT108</f>
        <v>77.5</v>
      </c>
      <c r="EG30" s="89">
        <f>Input!BT183</f>
        <v>77.5</v>
      </c>
      <c r="EH30" s="89">
        <f>Input!BT258</f>
        <v>74.5</v>
      </c>
      <c r="EI30" s="89" t="str">
        <f>Input!BT333</f>
        <v xml:space="preserve"> - </v>
      </c>
      <c r="EJ30" s="166">
        <f t="shared" si="8"/>
        <v>76.75</v>
      </c>
      <c r="EK30" s="89">
        <f>Input!BV33</f>
        <v>35.5</v>
      </c>
      <c r="EL30" s="89">
        <f>Input!BV108</f>
        <v>34</v>
      </c>
      <c r="EM30" s="89">
        <f>Input!BV183</f>
        <v>34</v>
      </c>
      <c r="EN30" s="89">
        <f>Input!BV258</f>
        <v>37</v>
      </c>
      <c r="EO30" s="89" t="str">
        <f>Input!BV333</f>
        <v xml:space="preserve"> - </v>
      </c>
      <c r="EP30" s="166">
        <f t="shared" si="9"/>
        <v>35.125</v>
      </c>
    </row>
    <row r="31" spans="1:146" s="84" customFormat="1" ht="15.4" customHeight="1" x14ac:dyDescent="0.3">
      <c r="A31" s="115">
        <v>27</v>
      </c>
      <c r="B31" s="116" t="s">
        <v>247</v>
      </c>
      <c r="C31" s="89">
        <f>Input!AB34</f>
        <v>71.5</v>
      </c>
      <c r="D31" s="89">
        <f>Input!AB109</f>
        <v>71.5</v>
      </c>
      <c r="E31" s="89">
        <f>Input!AB184</f>
        <v>71.5</v>
      </c>
      <c r="F31" s="89">
        <f>Input!AB259</f>
        <v>69</v>
      </c>
      <c r="G31" s="89" t="str">
        <f>Input!AB334</f>
        <v xml:space="preserve"> - </v>
      </c>
      <c r="H31" s="166">
        <f t="shared" si="10"/>
        <v>70.875</v>
      </c>
      <c r="I31" s="89">
        <f>Input!AD34</f>
        <v>57.5</v>
      </c>
      <c r="J31" s="89">
        <f>Input!AD109</f>
        <v>57.5</v>
      </c>
      <c r="K31" s="89">
        <f>Input!AD184</f>
        <v>57.5</v>
      </c>
      <c r="L31" s="89">
        <f>Input!AD259</f>
        <v>55</v>
      </c>
      <c r="M31" s="89" t="str">
        <f>Input!AD334</f>
        <v xml:space="preserve"> - </v>
      </c>
      <c r="N31" s="166">
        <f t="shared" si="28"/>
        <v>56.875</v>
      </c>
      <c r="O31" s="89">
        <f>Input!AF34</f>
        <v>47</v>
      </c>
      <c r="P31" s="89">
        <f>Input!AF109</f>
        <v>47</v>
      </c>
      <c r="Q31" s="89">
        <f>Input!AF184</f>
        <v>47</v>
      </c>
      <c r="R31" s="89">
        <f>Input!AF259</f>
        <v>45.5</v>
      </c>
      <c r="S31" s="89" t="str">
        <f>Input!AF334</f>
        <v xml:space="preserve"> - </v>
      </c>
      <c r="T31" s="166">
        <f t="shared" si="17"/>
        <v>46.625</v>
      </c>
      <c r="U31" s="89" t="str">
        <f>Input!AH34</f>
        <v xml:space="preserve"> - </v>
      </c>
      <c r="V31" s="89" t="str">
        <f>Input!AH109</f>
        <v xml:space="preserve"> - </v>
      </c>
      <c r="W31" s="89" t="str">
        <f>Input!AH184</f>
        <v xml:space="preserve"> - </v>
      </c>
      <c r="X31" s="89" t="str">
        <f>Input!AH259</f>
        <v xml:space="preserve"> - </v>
      </c>
      <c r="Y31" s="89" t="str">
        <f>Input!AH334</f>
        <v xml:space="preserve"> - </v>
      </c>
      <c r="Z31" s="179" t="s">
        <v>100</v>
      </c>
      <c r="AA31" s="89" t="str">
        <f>Input!AJ34</f>
        <v xml:space="preserve"> - </v>
      </c>
      <c r="AB31" s="89" t="str">
        <f>Input!AJ109</f>
        <v xml:space="preserve"> - </v>
      </c>
      <c r="AC31" s="89" t="str">
        <f>Input!AJ184</f>
        <v xml:space="preserve"> - </v>
      </c>
      <c r="AD31" s="89" t="str">
        <f>Input!AJ259</f>
        <v xml:space="preserve"> - </v>
      </c>
      <c r="AE31" s="89" t="str">
        <f>Input!AJ334</f>
        <v xml:space="preserve"> - </v>
      </c>
      <c r="AF31" s="179" t="s">
        <v>100</v>
      </c>
      <c r="AG31" s="89" t="str">
        <f>Input!AL34</f>
        <v xml:space="preserve"> - </v>
      </c>
      <c r="AH31" s="89" t="str">
        <f>Input!AL109</f>
        <v xml:space="preserve"> - </v>
      </c>
      <c r="AI31" s="89" t="str">
        <f>Input!AL184</f>
        <v xml:space="preserve"> - </v>
      </c>
      <c r="AJ31" s="89" t="str">
        <f>Input!AL259</f>
        <v xml:space="preserve"> - </v>
      </c>
      <c r="AK31" s="89" t="str">
        <f>Input!AL334</f>
        <v xml:space="preserve"> - </v>
      </c>
      <c r="AL31" s="179" t="s">
        <v>100</v>
      </c>
      <c r="AM31" s="89" t="str">
        <f>Input!AN34</f>
        <v xml:space="preserve"> - </v>
      </c>
      <c r="AN31" s="89" t="str">
        <f>Input!AN109</f>
        <v xml:space="preserve"> - </v>
      </c>
      <c r="AO31" s="89" t="str">
        <f>Input!AN184</f>
        <v xml:space="preserve"> - </v>
      </c>
      <c r="AP31" s="89" t="str">
        <f>Input!AN259</f>
        <v xml:space="preserve"> - </v>
      </c>
      <c r="AQ31" s="89" t="str">
        <f>Input!AN334</f>
        <v xml:space="preserve"> - </v>
      </c>
      <c r="AR31" s="179" t="s">
        <v>100</v>
      </c>
      <c r="AS31" s="89" t="str">
        <f>Input!AP34</f>
        <v xml:space="preserve">          -  </v>
      </c>
      <c r="AT31" s="89" t="str">
        <f>Input!AP109</f>
        <v xml:space="preserve">          -  </v>
      </c>
      <c r="AU31" s="89" t="str">
        <f>Input!AP184</f>
        <v xml:space="preserve">          -  </v>
      </c>
      <c r="AV31" s="89" t="str">
        <f>Input!AP259</f>
        <v xml:space="preserve">          -  </v>
      </c>
      <c r="AW31" s="89" t="str">
        <f>Input!AP334</f>
        <v xml:space="preserve"> - </v>
      </c>
      <c r="AX31" s="179" t="s">
        <v>100</v>
      </c>
      <c r="AY31" s="89" t="str">
        <f>Input!AR34</f>
        <v xml:space="preserve">          -  </v>
      </c>
      <c r="AZ31" s="89" t="str">
        <f>Input!AR109</f>
        <v xml:space="preserve">          -  </v>
      </c>
      <c r="BA31" s="89" t="str">
        <f>Input!AR184</f>
        <v xml:space="preserve">          -  </v>
      </c>
      <c r="BB31" s="89" t="str">
        <f>Input!AR259</f>
        <v xml:space="preserve">          -  </v>
      </c>
      <c r="BC31" s="89" t="str">
        <f>Input!AR334</f>
        <v xml:space="preserve"> - </v>
      </c>
      <c r="BD31" s="179" t="s">
        <v>100</v>
      </c>
      <c r="BE31" s="89" t="str">
        <f>Input!AT34</f>
        <v xml:space="preserve">          -  </v>
      </c>
      <c r="BF31" s="89" t="str">
        <f>Input!AT109</f>
        <v xml:space="preserve">          -  </v>
      </c>
      <c r="BG31" s="89" t="str">
        <f>Input!AT184</f>
        <v xml:space="preserve">          -  </v>
      </c>
      <c r="BH31" s="89" t="str">
        <f>Input!AT259</f>
        <v xml:space="preserve">          -  </v>
      </c>
      <c r="BI31" s="89" t="str">
        <f>Input!AT334</f>
        <v xml:space="preserve"> - </v>
      </c>
      <c r="BJ31" s="179" t="s">
        <v>100</v>
      </c>
      <c r="BK31" s="89" t="str">
        <f>Input!AV34</f>
        <v xml:space="preserve"> - </v>
      </c>
      <c r="BL31" s="89" t="str">
        <f>Input!AV109</f>
        <v xml:space="preserve"> - </v>
      </c>
      <c r="BM31" s="89" t="str">
        <f>Input!AV184</f>
        <v xml:space="preserve"> - </v>
      </c>
      <c r="BN31" s="89" t="str">
        <f>Input!AV259</f>
        <v xml:space="preserve"> - </v>
      </c>
      <c r="BO31" s="89" t="str">
        <f>Input!AV334</f>
        <v xml:space="preserve"> - </v>
      </c>
      <c r="BP31" s="179" t="s">
        <v>100</v>
      </c>
      <c r="BQ31" s="89" t="str">
        <f>Input!AX34</f>
        <v xml:space="preserve"> - </v>
      </c>
      <c r="BR31" s="89" t="str">
        <f>Input!AX109</f>
        <v xml:space="preserve"> - </v>
      </c>
      <c r="BS31" s="89" t="str">
        <f>Input!AX184</f>
        <v xml:space="preserve"> - </v>
      </c>
      <c r="BT31" s="89" t="str">
        <f>Input!AX259</f>
        <v xml:space="preserve"> - </v>
      </c>
      <c r="BU31" s="89" t="str">
        <f>Input!AX334</f>
        <v xml:space="preserve"> - </v>
      </c>
      <c r="BV31" s="179" t="s">
        <v>100</v>
      </c>
      <c r="BW31" s="89">
        <f>Input!AZ34</f>
        <v>115</v>
      </c>
      <c r="BX31" s="89">
        <f>Input!AZ109</f>
        <v>115</v>
      </c>
      <c r="BY31" s="89">
        <f>Input!AZ184</f>
        <v>115</v>
      </c>
      <c r="BZ31" s="89">
        <f>Input!AZ259</f>
        <v>115</v>
      </c>
      <c r="CA31" s="89" t="str">
        <f>Input!AZ334</f>
        <v xml:space="preserve"> - </v>
      </c>
      <c r="CB31" s="166">
        <f t="shared" si="3"/>
        <v>115</v>
      </c>
      <c r="CC31" s="89" t="str">
        <f>Input!BB34</f>
        <v xml:space="preserve"> - </v>
      </c>
      <c r="CD31" s="89" t="str">
        <f>Input!BB109</f>
        <v xml:space="preserve"> - </v>
      </c>
      <c r="CE31" s="89" t="str">
        <f>Input!BB184</f>
        <v xml:space="preserve"> - </v>
      </c>
      <c r="CF31" s="89" t="str">
        <f>Input!BB259</f>
        <v xml:space="preserve"> - </v>
      </c>
      <c r="CG31" s="89" t="str">
        <f>Input!BB334</f>
        <v xml:space="preserve"> - </v>
      </c>
      <c r="CH31" s="179" t="s">
        <v>100</v>
      </c>
      <c r="CI31" s="89" t="str">
        <f>Input!BD34</f>
        <v xml:space="preserve"> - </v>
      </c>
      <c r="CJ31" s="89" t="str">
        <f>Input!BD109</f>
        <v xml:space="preserve"> - </v>
      </c>
      <c r="CK31" s="89" t="str">
        <f>Input!BD184</f>
        <v xml:space="preserve"> - </v>
      </c>
      <c r="CL31" s="89" t="str">
        <f>Input!BD259</f>
        <v xml:space="preserve"> - </v>
      </c>
      <c r="CM31" s="89" t="str">
        <f>Input!BD334</f>
        <v xml:space="preserve"> - </v>
      </c>
      <c r="CN31" s="179" t="s">
        <v>100</v>
      </c>
      <c r="CO31" s="89" t="str">
        <f>Input!BF34</f>
        <v xml:space="preserve"> - </v>
      </c>
      <c r="CP31" s="89" t="str">
        <f>Input!BF109</f>
        <v xml:space="preserve"> - </v>
      </c>
      <c r="CQ31" s="89" t="str">
        <f>Input!BF184</f>
        <v xml:space="preserve"> - </v>
      </c>
      <c r="CR31" s="89" t="str">
        <f>Input!BF259</f>
        <v xml:space="preserve"> - </v>
      </c>
      <c r="CS31" s="89" t="str">
        <f>Input!BF334</f>
        <v xml:space="preserve"> - </v>
      </c>
      <c r="CT31" s="179" t="s">
        <v>100</v>
      </c>
      <c r="CU31" s="89" t="str">
        <f>Input!BH34</f>
        <v xml:space="preserve"> - </v>
      </c>
      <c r="CV31" s="89" t="str">
        <f>Input!BH109</f>
        <v xml:space="preserve"> - </v>
      </c>
      <c r="CW31" s="89" t="str">
        <f>Input!BH184</f>
        <v xml:space="preserve"> - </v>
      </c>
      <c r="CX31" s="89" t="str">
        <f>Input!BH259</f>
        <v xml:space="preserve"> - </v>
      </c>
      <c r="CY31" s="89" t="str">
        <f>Input!BH334</f>
        <v xml:space="preserve"> - </v>
      </c>
      <c r="CZ31" s="179" t="s">
        <v>100</v>
      </c>
      <c r="DA31" s="89">
        <f>Input!BJ34</f>
        <v>53.5</v>
      </c>
      <c r="DB31" s="89">
        <f>Input!BJ109</f>
        <v>53.5</v>
      </c>
      <c r="DC31" s="89">
        <f>Input!BJ184</f>
        <v>53.5</v>
      </c>
      <c r="DD31" s="89">
        <f>Input!BJ259</f>
        <v>53.5</v>
      </c>
      <c r="DE31" s="89" t="str">
        <f>Input!BJ334</f>
        <v xml:space="preserve"> - </v>
      </c>
      <c r="DF31" s="166">
        <f t="shared" si="30"/>
        <v>53.5</v>
      </c>
      <c r="DG31" s="89" t="str">
        <f>Input!BL34</f>
        <v xml:space="preserve"> - </v>
      </c>
      <c r="DH31" s="89" t="str">
        <f>Input!BL109</f>
        <v xml:space="preserve"> - </v>
      </c>
      <c r="DI31" s="89" t="str">
        <f>Input!BL184</f>
        <v xml:space="preserve"> - </v>
      </c>
      <c r="DJ31" s="89" t="str">
        <f>Input!BL259</f>
        <v xml:space="preserve"> - </v>
      </c>
      <c r="DK31" s="89" t="str">
        <f>Input!BL334</f>
        <v xml:space="preserve"> - </v>
      </c>
      <c r="DL31" s="179" t="s">
        <v>100</v>
      </c>
      <c r="DM31" s="89">
        <f>Input!BN34</f>
        <v>59</v>
      </c>
      <c r="DN31" s="89">
        <f>Input!BN109</f>
        <v>58</v>
      </c>
      <c r="DO31" s="89">
        <f>Input!BN184</f>
        <v>58</v>
      </c>
      <c r="DP31" s="89">
        <f>Input!BN259</f>
        <v>57</v>
      </c>
      <c r="DQ31" s="89" t="str">
        <f>Input!BN334</f>
        <v xml:space="preserve"> - </v>
      </c>
      <c r="DR31" s="166">
        <f t="shared" si="5"/>
        <v>58</v>
      </c>
      <c r="DS31" s="89">
        <f>Input!BP34</f>
        <v>65</v>
      </c>
      <c r="DT31" s="89">
        <f>Input!BP109</f>
        <v>65</v>
      </c>
      <c r="DU31" s="89">
        <f>Input!BP184</f>
        <v>65</v>
      </c>
      <c r="DV31" s="89">
        <f>Input!BP259</f>
        <v>66</v>
      </c>
      <c r="DW31" s="89" t="str">
        <f>Input!BP334</f>
        <v xml:space="preserve"> - </v>
      </c>
      <c r="DX31" s="166">
        <f t="shared" si="6"/>
        <v>65.25</v>
      </c>
      <c r="DY31" s="89">
        <f>Input!BR34</f>
        <v>63</v>
      </c>
      <c r="DZ31" s="89">
        <f>Input!BR109</f>
        <v>61</v>
      </c>
      <c r="EA31" s="89">
        <f>Input!BR184</f>
        <v>61</v>
      </c>
      <c r="EB31" s="89">
        <f>Input!BR259</f>
        <v>61</v>
      </c>
      <c r="EC31" s="89" t="str">
        <f>Input!BR334</f>
        <v xml:space="preserve"> - </v>
      </c>
      <c r="ED31" s="166">
        <f t="shared" si="7"/>
        <v>61.5</v>
      </c>
      <c r="EE31" s="89">
        <f>Input!BT34</f>
        <v>74.5</v>
      </c>
      <c r="EF31" s="89">
        <f>Input!BT109</f>
        <v>74.5</v>
      </c>
      <c r="EG31" s="89">
        <f>Input!BT184</f>
        <v>74.5</v>
      </c>
      <c r="EH31" s="89">
        <f>Input!BT259</f>
        <v>74.5</v>
      </c>
      <c r="EI31" s="89" t="str">
        <f>Input!BT334</f>
        <v xml:space="preserve"> - </v>
      </c>
      <c r="EJ31" s="166">
        <f t="shared" si="8"/>
        <v>74.5</v>
      </c>
      <c r="EK31" s="89">
        <f>Input!BV34</f>
        <v>41</v>
      </c>
      <c r="EL31" s="89">
        <f>Input!BV109</f>
        <v>41</v>
      </c>
      <c r="EM31" s="89">
        <f>Input!BV184</f>
        <v>41</v>
      </c>
      <c r="EN31" s="89">
        <f>Input!BV259</f>
        <v>41</v>
      </c>
      <c r="EO31" s="89" t="str">
        <f>Input!BV334</f>
        <v xml:space="preserve"> - </v>
      </c>
      <c r="EP31" s="166">
        <f t="shared" si="9"/>
        <v>41</v>
      </c>
    </row>
    <row r="32" spans="1:146" s="84" customFormat="1" ht="15.4" customHeight="1" x14ac:dyDescent="0.3">
      <c r="A32" s="115">
        <v>28</v>
      </c>
      <c r="B32" s="116" t="s">
        <v>248</v>
      </c>
      <c r="C32" s="89" t="str">
        <f>Input!AB35</f>
        <v xml:space="preserve"> - </v>
      </c>
      <c r="D32" s="89" t="str">
        <f>Input!AB110</f>
        <v xml:space="preserve"> - </v>
      </c>
      <c r="E32" s="89" t="str">
        <f>Input!AB185</f>
        <v xml:space="preserve"> - </v>
      </c>
      <c r="F32" s="89" t="str">
        <f>Input!AB260</f>
        <v xml:space="preserve"> - </v>
      </c>
      <c r="G32" s="89" t="str">
        <f>Input!AB335</f>
        <v xml:space="preserve"> - </v>
      </c>
      <c r="H32" s="179" t="s">
        <v>100</v>
      </c>
      <c r="I32" s="89">
        <f>Input!AD35</f>
        <v>55.5</v>
      </c>
      <c r="J32" s="89">
        <f>Input!AD110</f>
        <v>52</v>
      </c>
      <c r="K32" s="89">
        <f>Input!AD185</f>
        <v>52</v>
      </c>
      <c r="L32" s="89">
        <f>Input!AD260</f>
        <v>52</v>
      </c>
      <c r="M32" s="89" t="str">
        <f>Input!AD335</f>
        <v xml:space="preserve"> - </v>
      </c>
      <c r="N32" s="166">
        <f t="shared" si="19"/>
        <v>52.875</v>
      </c>
      <c r="O32" s="89">
        <f>Input!AF35</f>
        <v>46.5</v>
      </c>
      <c r="P32" s="89">
        <f>Input!AF110</f>
        <v>46.5</v>
      </c>
      <c r="Q32" s="89">
        <f>Input!AF185</f>
        <v>46.5</v>
      </c>
      <c r="R32" s="89">
        <f>Input!AF260</f>
        <v>46.5</v>
      </c>
      <c r="S32" s="89" t="str">
        <f>Input!AF335</f>
        <v xml:space="preserve"> - </v>
      </c>
      <c r="T32" s="166">
        <f t="shared" si="17"/>
        <v>46.5</v>
      </c>
      <c r="U32" s="89" t="str">
        <f>Input!AH35</f>
        <v xml:space="preserve"> - </v>
      </c>
      <c r="V32" s="89" t="str">
        <f>Input!AH110</f>
        <v xml:space="preserve"> - </v>
      </c>
      <c r="W32" s="89" t="str">
        <f>Input!AH185</f>
        <v xml:space="preserve"> - </v>
      </c>
      <c r="X32" s="89" t="str">
        <f>Input!AH260</f>
        <v xml:space="preserve"> - </v>
      </c>
      <c r="Y32" s="89" t="str">
        <f>Input!AH335</f>
        <v xml:space="preserve"> - </v>
      </c>
      <c r="Z32" s="179" t="s">
        <v>100</v>
      </c>
      <c r="AA32" s="89" t="str">
        <f>Input!AJ35</f>
        <v xml:space="preserve"> - </v>
      </c>
      <c r="AB32" s="89" t="str">
        <f>Input!AJ110</f>
        <v xml:space="preserve"> - </v>
      </c>
      <c r="AC32" s="89" t="str">
        <f>Input!AJ185</f>
        <v xml:space="preserve"> - </v>
      </c>
      <c r="AD32" s="89" t="str">
        <f>Input!AJ260</f>
        <v xml:space="preserve"> - </v>
      </c>
      <c r="AE32" s="89" t="str">
        <f>Input!AJ335</f>
        <v xml:space="preserve"> - </v>
      </c>
      <c r="AF32" s="179" t="s">
        <v>100</v>
      </c>
      <c r="AG32" s="89" t="str">
        <f>Input!AL35</f>
        <v xml:space="preserve"> - </v>
      </c>
      <c r="AH32" s="89" t="str">
        <f>Input!AL110</f>
        <v xml:space="preserve"> - </v>
      </c>
      <c r="AI32" s="89" t="str">
        <f>Input!AL185</f>
        <v xml:space="preserve"> - </v>
      </c>
      <c r="AJ32" s="89" t="str">
        <f>Input!AL260</f>
        <v xml:space="preserve"> - </v>
      </c>
      <c r="AK32" s="89" t="str">
        <f>Input!AL335</f>
        <v xml:space="preserve"> - </v>
      </c>
      <c r="AL32" s="179" t="s">
        <v>100</v>
      </c>
      <c r="AM32" s="89" t="str">
        <f>Input!AN35</f>
        <v xml:space="preserve"> - </v>
      </c>
      <c r="AN32" s="89" t="str">
        <f>Input!AN110</f>
        <v xml:space="preserve"> - </v>
      </c>
      <c r="AO32" s="89" t="str">
        <f>Input!AN185</f>
        <v xml:space="preserve"> - </v>
      </c>
      <c r="AP32" s="89" t="str">
        <f>Input!AN260</f>
        <v xml:space="preserve"> - </v>
      </c>
      <c r="AQ32" s="89" t="str">
        <f>Input!AN335</f>
        <v xml:space="preserve"> - </v>
      </c>
      <c r="AR32" s="179" t="s">
        <v>100</v>
      </c>
      <c r="AS32" s="89">
        <f>Input!AP35</f>
        <v>71</v>
      </c>
      <c r="AT32" s="89">
        <f>Input!AP110</f>
        <v>71</v>
      </c>
      <c r="AU32" s="89">
        <f>Input!AP185</f>
        <v>71</v>
      </c>
      <c r="AV32" s="89">
        <f>Input!AP260</f>
        <v>71</v>
      </c>
      <c r="AW32" s="89" t="str">
        <f>Input!AP335</f>
        <v xml:space="preserve"> - </v>
      </c>
      <c r="AX32" s="166">
        <f t="shared" si="0"/>
        <v>71</v>
      </c>
      <c r="AY32" s="89">
        <f>Input!AR35</f>
        <v>58</v>
      </c>
      <c r="AZ32" s="89">
        <f>Input!AR110</f>
        <v>58</v>
      </c>
      <c r="BA32" s="89">
        <f>Input!AR185</f>
        <v>58</v>
      </c>
      <c r="BB32" s="89">
        <f>Input!AR260</f>
        <v>58</v>
      </c>
      <c r="BC32" s="89" t="str">
        <f>Input!AR335</f>
        <v xml:space="preserve"> - </v>
      </c>
      <c r="BD32" s="166">
        <f t="shared" si="1"/>
        <v>58</v>
      </c>
      <c r="BE32" s="89">
        <f>Input!AT35</f>
        <v>49</v>
      </c>
      <c r="BF32" s="89">
        <f>Input!AT110</f>
        <v>49</v>
      </c>
      <c r="BG32" s="89">
        <f>Input!AT185</f>
        <v>49</v>
      </c>
      <c r="BH32" s="89">
        <f>Input!AT260</f>
        <v>49</v>
      </c>
      <c r="BI32" s="89" t="str">
        <f>Input!AT335</f>
        <v xml:space="preserve"> - </v>
      </c>
      <c r="BJ32" s="166">
        <f t="shared" si="2"/>
        <v>49</v>
      </c>
      <c r="BK32" s="89" t="str">
        <f>Input!AV35</f>
        <v xml:space="preserve"> - </v>
      </c>
      <c r="BL32" s="89" t="str">
        <f>Input!AV110</f>
        <v xml:space="preserve"> - </v>
      </c>
      <c r="BM32" s="89" t="str">
        <f>Input!AV185</f>
        <v xml:space="preserve"> - </v>
      </c>
      <c r="BN32" s="89" t="str">
        <f>Input!AV260</f>
        <v xml:space="preserve"> - </v>
      </c>
      <c r="BO32" s="89" t="str">
        <f>Input!AV335</f>
        <v xml:space="preserve"> - </v>
      </c>
      <c r="BP32" s="179" t="s">
        <v>100</v>
      </c>
      <c r="BQ32" s="89" t="str">
        <f>Input!AX35</f>
        <v xml:space="preserve"> - </v>
      </c>
      <c r="BR32" s="89" t="str">
        <f>Input!AX110</f>
        <v xml:space="preserve"> - </v>
      </c>
      <c r="BS32" s="89" t="str">
        <f>Input!AX185</f>
        <v xml:space="preserve"> - </v>
      </c>
      <c r="BT32" s="89">
        <f>Input!AX260</f>
        <v>30</v>
      </c>
      <c r="BU32" s="89" t="str">
        <f>Input!AX335</f>
        <v xml:space="preserve"> - </v>
      </c>
      <c r="BV32" s="166">
        <f t="shared" ref="BV32" si="31">AVERAGE(BQ32:BU32)</f>
        <v>30</v>
      </c>
      <c r="BW32" s="89">
        <f>Input!AZ35</f>
        <v>127.5</v>
      </c>
      <c r="BX32" s="89">
        <f>Input!AZ110</f>
        <v>112.5</v>
      </c>
      <c r="BY32" s="89">
        <f>Input!AZ185</f>
        <v>112.5</v>
      </c>
      <c r="BZ32" s="89">
        <f>Input!AZ260</f>
        <v>112.5</v>
      </c>
      <c r="CA32" s="89" t="str">
        <f>Input!AZ335</f>
        <v xml:space="preserve"> - </v>
      </c>
      <c r="CB32" s="166">
        <f t="shared" si="3"/>
        <v>116.25</v>
      </c>
      <c r="CC32" s="89" t="str">
        <f>Input!BB35</f>
        <v xml:space="preserve"> - </v>
      </c>
      <c r="CD32" s="89" t="str">
        <f>Input!BB110</f>
        <v xml:space="preserve"> - </v>
      </c>
      <c r="CE32" s="89" t="str">
        <f>Input!BB185</f>
        <v xml:space="preserve"> - </v>
      </c>
      <c r="CF32" s="89" t="str">
        <f>Input!BB260</f>
        <v xml:space="preserve"> - </v>
      </c>
      <c r="CG32" s="89" t="str">
        <f>Input!BB335</f>
        <v xml:space="preserve"> - </v>
      </c>
      <c r="CH32" s="179" t="s">
        <v>100</v>
      </c>
      <c r="CI32" s="89">
        <f>Input!BD35</f>
        <v>102.5</v>
      </c>
      <c r="CJ32" s="89">
        <f>Input!BD110</f>
        <v>87.5</v>
      </c>
      <c r="CK32" s="89">
        <f>Input!BD185</f>
        <v>87.5</v>
      </c>
      <c r="CL32" s="89">
        <f>Input!BD260</f>
        <v>87.5</v>
      </c>
      <c r="CM32" s="89" t="str">
        <f>Input!BD335</f>
        <v xml:space="preserve"> - </v>
      </c>
      <c r="CN32" s="166">
        <f t="shared" si="25"/>
        <v>91.25</v>
      </c>
      <c r="CO32" s="89" t="str">
        <f>Input!BF35</f>
        <v xml:space="preserve"> - </v>
      </c>
      <c r="CP32" s="89" t="str">
        <f>Input!BF110</f>
        <v xml:space="preserve"> - </v>
      </c>
      <c r="CQ32" s="89" t="str">
        <f>Input!BF185</f>
        <v xml:space="preserve"> - </v>
      </c>
      <c r="CR32" s="89" t="str">
        <f>Input!BF260</f>
        <v xml:space="preserve"> - </v>
      </c>
      <c r="CS32" s="89" t="str">
        <f>Input!BF335</f>
        <v xml:space="preserve"> - </v>
      </c>
      <c r="CT32" s="179" t="s">
        <v>100</v>
      </c>
      <c r="CU32" s="89" t="str">
        <f>Input!BH35</f>
        <v xml:space="preserve"> - </v>
      </c>
      <c r="CV32" s="89" t="str">
        <f>Input!BH110</f>
        <v xml:space="preserve"> - </v>
      </c>
      <c r="CW32" s="89" t="str">
        <f>Input!BH185</f>
        <v xml:space="preserve"> - </v>
      </c>
      <c r="CX32" s="89" t="str">
        <f>Input!BH260</f>
        <v xml:space="preserve"> - </v>
      </c>
      <c r="CY32" s="89" t="str">
        <f>Input!BH335</f>
        <v xml:space="preserve"> - </v>
      </c>
      <c r="CZ32" s="179" t="s">
        <v>100</v>
      </c>
      <c r="DA32" s="89" t="str">
        <f>Input!BJ35</f>
        <v xml:space="preserve"> - </v>
      </c>
      <c r="DB32" s="89" t="str">
        <f>Input!BJ110</f>
        <v xml:space="preserve"> - </v>
      </c>
      <c r="DC32" s="89" t="str">
        <f>Input!BJ185</f>
        <v xml:space="preserve"> - </v>
      </c>
      <c r="DD32" s="89" t="str">
        <f>Input!BJ260</f>
        <v xml:space="preserve"> - </v>
      </c>
      <c r="DE32" s="89" t="str">
        <f>Input!BJ335</f>
        <v xml:space="preserve"> - </v>
      </c>
      <c r="DF32" s="179" t="s">
        <v>100</v>
      </c>
      <c r="DG32" s="89" t="str">
        <f>Input!BL35</f>
        <v xml:space="preserve"> - </v>
      </c>
      <c r="DH32" s="89" t="str">
        <f>Input!BL110</f>
        <v xml:space="preserve"> - </v>
      </c>
      <c r="DI32" s="89" t="str">
        <f>Input!BL185</f>
        <v xml:space="preserve"> - </v>
      </c>
      <c r="DJ32" s="89" t="str">
        <f>Input!BL260</f>
        <v xml:space="preserve"> - </v>
      </c>
      <c r="DK32" s="89" t="str">
        <f>Input!BL335</f>
        <v xml:space="preserve"> - </v>
      </c>
      <c r="DL32" s="179" t="s">
        <v>100</v>
      </c>
      <c r="DM32" s="89">
        <f>Input!BN35</f>
        <v>59</v>
      </c>
      <c r="DN32" s="89">
        <f>Input!BN110</f>
        <v>59</v>
      </c>
      <c r="DO32" s="89">
        <f>Input!BN185</f>
        <v>59</v>
      </c>
      <c r="DP32" s="89">
        <f>Input!BN260</f>
        <v>59</v>
      </c>
      <c r="DQ32" s="89" t="str">
        <f>Input!BN335</f>
        <v xml:space="preserve"> - </v>
      </c>
      <c r="DR32" s="166">
        <f t="shared" si="5"/>
        <v>59</v>
      </c>
      <c r="DS32" s="89">
        <f>Input!BP35</f>
        <v>66.5</v>
      </c>
      <c r="DT32" s="89">
        <f>Input!BP110</f>
        <v>66.5</v>
      </c>
      <c r="DU32" s="89">
        <f>Input!BP185</f>
        <v>66.5</v>
      </c>
      <c r="DV32" s="89">
        <f>Input!BP260</f>
        <v>66.5</v>
      </c>
      <c r="DW32" s="89" t="str">
        <f>Input!BP335</f>
        <v xml:space="preserve"> - </v>
      </c>
      <c r="DX32" s="166">
        <f t="shared" si="6"/>
        <v>66.5</v>
      </c>
      <c r="DY32" s="89">
        <f>Input!BR35</f>
        <v>66.5</v>
      </c>
      <c r="DZ32" s="89">
        <f>Input!BR110</f>
        <v>66.5</v>
      </c>
      <c r="EA32" s="89">
        <f>Input!BR185</f>
        <v>66.5</v>
      </c>
      <c r="EB32" s="89">
        <f>Input!BR260</f>
        <v>66.5</v>
      </c>
      <c r="EC32" s="89" t="str">
        <f>Input!BR335</f>
        <v xml:space="preserve"> - </v>
      </c>
      <c r="ED32" s="166">
        <f t="shared" si="7"/>
        <v>66.5</v>
      </c>
      <c r="EE32" s="89" t="str">
        <f>Input!BT35</f>
        <v xml:space="preserve"> - </v>
      </c>
      <c r="EF32" s="89" t="str">
        <f>Input!BT110</f>
        <v xml:space="preserve"> - </v>
      </c>
      <c r="EG32" s="89" t="str">
        <f>Input!BT185</f>
        <v xml:space="preserve"> - </v>
      </c>
      <c r="EH32" s="89" t="str">
        <f>Input!BT260</f>
        <v xml:space="preserve"> - </v>
      </c>
      <c r="EI32" s="89" t="str">
        <f>Input!BT335</f>
        <v xml:space="preserve"> - </v>
      </c>
      <c r="EJ32" s="179" t="s">
        <v>100</v>
      </c>
      <c r="EK32" s="89" t="str">
        <f>Input!BV35</f>
        <v xml:space="preserve"> - </v>
      </c>
      <c r="EL32" s="89" t="str">
        <f>Input!BV110</f>
        <v xml:space="preserve"> - </v>
      </c>
      <c r="EM32" s="89" t="str">
        <f>Input!BV185</f>
        <v xml:space="preserve"> - </v>
      </c>
      <c r="EN32" s="89" t="str">
        <f>Input!BV260</f>
        <v xml:space="preserve"> - </v>
      </c>
      <c r="EO32" s="89" t="str">
        <f>Input!BV335</f>
        <v xml:space="preserve"> - </v>
      </c>
      <c r="EP32" s="179" t="s">
        <v>100</v>
      </c>
    </row>
    <row r="33" spans="1:146" s="84" customFormat="1" ht="15.4" customHeight="1" x14ac:dyDescent="0.3">
      <c r="A33" s="115">
        <v>29</v>
      </c>
      <c r="B33" s="116" t="s">
        <v>339</v>
      </c>
      <c r="C33" s="89">
        <f>Input!AB36</f>
        <v>72</v>
      </c>
      <c r="D33" s="89">
        <f>Input!AB111</f>
        <v>70</v>
      </c>
      <c r="E33" s="89" t="str">
        <f>Input!AB186</f>
        <v xml:space="preserve"> - </v>
      </c>
      <c r="F33" s="89" t="str">
        <f>Input!AB261</f>
        <v xml:space="preserve"> - </v>
      </c>
      <c r="G33" s="89" t="str">
        <f>Input!AB336</f>
        <v xml:space="preserve"> - </v>
      </c>
      <c r="H33" s="166">
        <f t="shared" si="10"/>
        <v>71</v>
      </c>
      <c r="I33" s="89">
        <f>Input!AD36</f>
        <v>53.5</v>
      </c>
      <c r="J33" s="89">
        <f>Input!AD111</f>
        <v>52</v>
      </c>
      <c r="K33" s="89" t="str">
        <f>Input!AD186</f>
        <v xml:space="preserve"> - </v>
      </c>
      <c r="L33" s="89" t="str">
        <f>Input!AD261</f>
        <v xml:space="preserve"> - </v>
      </c>
      <c r="M33" s="89" t="str">
        <f>Input!AD336</f>
        <v xml:space="preserve"> - </v>
      </c>
      <c r="N33" s="166">
        <f t="shared" si="19"/>
        <v>52.75</v>
      </c>
      <c r="O33" s="89">
        <f>Input!AF36</f>
        <v>44.5</v>
      </c>
      <c r="P33" s="89">
        <f>Input!AF111</f>
        <v>45</v>
      </c>
      <c r="Q33" s="89" t="str">
        <f>Input!AF186</f>
        <v xml:space="preserve"> - </v>
      </c>
      <c r="R33" s="89" t="str">
        <f>Input!AF261</f>
        <v xml:space="preserve"> - </v>
      </c>
      <c r="S33" s="89" t="str">
        <f>Input!AF336</f>
        <v xml:space="preserve"> - </v>
      </c>
      <c r="T33" s="166">
        <f t="shared" si="17"/>
        <v>44.75</v>
      </c>
      <c r="U33" s="89" t="str">
        <f>Input!AH36</f>
        <v xml:space="preserve"> - </v>
      </c>
      <c r="V33" s="89" t="str">
        <f>Input!AH111</f>
        <v xml:space="preserve"> - </v>
      </c>
      <c r="W33" s="89" t="str">
        <f>Input!AH186</f>
        <v xml:space="preserve"> - </v>
      </c>
      <c r="X33" s="89" t="str">
        <f>Input!AH261</f>
        <v xml:space="preserve"> - </v>
      </c>
      <c r="Y33" s="89" t="str">
        <f>Input!AH336</f>
        <v xml:space="preserve"> - </v>
      </c>
      <c r="Z33" s="179" t="s">
        <v>100</v>
      </c>
      <c r="AA33" s="89" t="str">
        <f>Input!AJ36</f>
        <v xml:space="preserve"> - </v>
      </c>
      <c r="AB33" s="89" t="str">
        <f>Input!AJ111</f>
        <v xml:space="preserve"> - </v>
      </c>
      <c r="AC33" s="89" t="str">
        <f>Input!AJ186</f>
        <v xml:space="preserve"> - </v>
      </c>
      <c r="AD33" s="89" t="str">
        <f>Input!AJ261</f>
        <v xml:space="preserve"> - </v>
      </c>
      <c r="AE33" s="89" t="str">
        <f>Input!AJ336</f>
        <v xml:space="preserve"> - </v>
      </c>
      <c r="AF33" s="179" t="s">
        <v>100</v>
      </c>
      <c r="AG33" s="89" t="str">
        <f>Input!AL36</f>
        <v xml:space="preserve"> - </v>
      </c>
      <c r="AH33" s="89" t="str">
        <f>Input!AL111</f>
        <v xml:space="preserve"> - </v>
      </c>
      <c r="AI33" s="89" t="str">
        <f>Input!AL186</f>
        <v xml:space="preserve"> - </v>
      </c>
      <c r="AJ33" s="89" t="str">
        <f>Input!AL261</f>
        <v xml:space="preserve"> - </v>
      </c>
      <c r="AK33" s="89" t="str">
        <f>Input!AL336</f>
        <v xml:space="preserve"> - </v>
      </c>
      <c r="AL33" s="179" t="s">
        <v>100</v>
      </c>
      <c r="AM33" s="89" t="str">
        <f>Input!AN36</f>
        <v xml:space="preserve"> - </v>
      </c>
      <c r="AN33" s="89" t="str">
        <f>Input!AN111</f>
        <v xml:space="preserve"> - </v>
      </c>
      <c r="AO33" s="89" t="str">
        <f>Input!AN186</f>
        <v xml:space="preserve"> - </v>
      </c>
      <c r="AP33" s="89" t="str">
        <f>Input!AN261</f>
        <v xml:space="preserve"> - </v>
      </c>
      <c r="AQ33" s="89" t="str">
        <f>Input!AN336</f>
        <v xml:space="preserve"> - </v>
      </c>
      <c r="AR33" s="179" t="s">
        <v>100</v>
      </c>
      <c r="AS33" s="89">
        <f>Input!AP36</f>
        <v>70</v>
      </c>
      <c r="AT33" s="89">
        <f>Input!AP111</f>
        <v>69</v>
      </c>
      <c r="AU33" s="89" t="str">
        <f>Input!AP186</f>
        <v xml:space="preserve"> - </v>
      </c>
      <c r="AV33" s="89" t="str">
        <f>Input!AP261</f>
        <v xml:space="preserve"> - </v>
      </c>
      <c r="AW33" s="89" t="str">
        <f>Input!AP336</f>
        <v xml:space="preserve"> - </v>
      </c>
      <c r="AX33" s="166">
        <f t="shared" si="0"/>
        <v>69.5</v>
      </c>
      <c r="AY33" s="89">
        <f>Input!AR36</f>
        <v>57</v>
      </c>
      <c r="AZ33" s="89">
        <f>Input!AR111</f>
        <v>58.5</v>
      </c>
      <c r="BA33" s="89" t="str">
        <f>Input!AR186</f>
        <v xml:space="preserve"> - </v>
      </c>
      <c r="BB33" s="89" t="str">
        <f>Input!AR261</f>
        <v xml:space="preserve"> - </v>
      </c>
      <c r="BC33" s="89" t="str">
        <f>Input!AR336</f>
        <v xml:space="preserve"> - </v>
      </c>
      <c r="BD33" s="166">
        <f t="shared" si="1"/>
        <v>57.75</v>
      </c>
      <c r="BE33" s="89">
        <f>Input!AT36</f>
        <v>41.5</v>
      </c>
      <c r="BF33" s="89">
        <f>Input!AT111</f>
        <v>41.5</v>
      </c>
      <c r="BG33" s="89" t="str">
        <f>Input!AT186</f>
        <v xml:space="preserve"> - </v>
      </c>
      <c r="BH33" s="89" t="str">
        <f>Input!AT261</f>
        <v xml:space="preserve"> - </v>
      </c>
      <c r="BI33" s="89" t="str">
        <f>Input!AT336</f>
        <v xml:space="preserve"> - </v>
      </c>
      <c r="BJ33" s="166">
        <f t="shared" si="2"/>
        <v>41.5</v>
      </c>
      <c r="BK33" s="89" t="str">
        <f>Input!AV36</f>
        <v xml:space="preserve"> - </v>
      </c>
      <c r="BL33" s="89" t="str">
        <f>Input!AV111</f>
        <v xml:space="preserve"> - </v>
      </c>
      <c r="BM33" s="89" t="str">
        <f>Input!AV186</f>
        <v xml:space="preserve"> - </v>
      </c>
      <c r="BN33" s="89" t="str">
        <f>Input!AV261</f>
        <v xml:space="preserve"> - </v>
      </c>
      <c r="BO33" s="89" t="str">
        <f>Input!AV336</f>
        <v xml:space="preserve"> - </v>
      </c>
      <c r="BP33" s="179" t="s">
        <v>100</v>
      </c>
      <c r="BQ33" s="89" t="str">
        <f>Input!AX36</f>
        <v xml:space="preserve"> - </v>
      </c>
      <c r="BR33" s="89" t="str">
        <f>Input!AX111</f>
        <v xml:space="preserve"> - </v>
      </c>
      <c r="BS33" s="89" t="str">
        <f>Input!AX186</f>
        <v xml:space="preserve"> - </v>
      </c>
      <c r="BT33" s="89" t="str">
        <f>Input!AX261</f>
        <v xml:space="preserve"> - </v>
      </c>
      <c r="BU33" s="89" t="str">
        <f>Input!AX336</f>
        <v xml:space="preserve"> - </v>
      </c>
      <c r="BV33" s="179" t="s">
        <v>100</v>
      </c>
      <c r="BW33" s="89">
        <f>Input!AZ36</f>
        <v>115</v>
      </c>
      <c r="BX33" s="89">
        <f>Input!AZ111</f>
        <v>105</v>
      </c>
      <c r="BY33" s="89" t="str">
        <f>Input!AZ186</f>
        <v xml:space="preserve"> - </v>
      </c>
      <c r="BZ33" s="89" t="str">
        <f>Input!AZ261</f>
        <v xml:space="preserve"> - </v>
      </c>
      <c r="CA33" s="89" t="str">
        <f>Input!AZ336</f>
        <v xml:space="preserve"> - </v>
      </c>
      <c r="CB33" s="166">
        <f t="shared" si="3"/>
        <v>110</v>
      </c>
      <c r="CC33" s="89" t="str">
        <f>Input!BB36</f>
        <v xml:space="preserve"> - </v>
      </c>
      <c r="CD33" s="89" t="str">
        <f>Input!BB111</f>
        <v xml:space="preserve"> - </v>
      </c>
      <c r="CE33" s="89" t="str">
        <f>Input!BB186</f>
        <v xml:space="preserve"> - </v>
      </c>
      <c r="CF33" s="89" t="str">
        <f>Input!BB261</f>
        <v xml:space="preserve"> - </v>
      </c>
      <c r="CG33" s="89" t="str">
        <f>Input!BB336</f>
        <v xml:space="preserve"> - </v>
      </c>
      <c r="CH33" s="179" t="s">
        <v>100</v>
      </c>
      <c r="CI33" s="89" t="str">
        <f>Input!BD36</f>
        <v xml:space="preserve">          -  </v>
      </c>
      <c r="CJ33" s="89" t="str">
        <f>Input!BD111</f>
        <v xml:space="preserve">          -  </v>
      </c>
      <c r="CK33" s="89" t="str">
        <f>Input!BD186</f>
        <v xml:space="preserve"> - </v>
      </c>
      <c r="CL33" s="89" t="str">
        <f>Input!BD261</f>
        <v xml:space="preserve"> - </v>
      </c>
      <c r="CM33" s="89" t="str">
        <f>Input!BD336</f>
        <v xml:space="preserve"> - </v>
      </c>
      <c r="CN33" s="179" t="s">
        <v>100</v>
      </c>
      <c r="CO33" s="89" t="str">
        <f>Input!BF36</f>
        <v xml:space="preserve"> - </v>
      </c>
      <c r="CP33" s="89" t="str">
        <f>Input!BF111</f>
        <v xml:space="preserve"> - </v>
      </c>
      <c r="CQ33" s="89" t="str">
        <f>Input!BF186</f>
        <v xml:space="preserve"> - </v>
      </c>
      <c r="CR33" s="89" t="str">
        <f>Input!BF261</f>
        <v xml:space="preserve"> - </v>
      </c>
      <c r="CS33" s="89" t="str">
        <f>Input!BF336</f>
        <v xml:space="preserve"> - </v>
      </c>
      <c r="CT33" s="179" t="s">
        <v>100</v>
      </c>
      <c r="CU33" s="89" t="str">
        <f>Input!BH36</f>
        <v xml:space="preserve"> - </v>
      </c>
      <c r="CV33" s="89" t="str">
        <f>Input!BH111</f>
        <v xml:space="preserve"> - </v>
      </c>
      <c r="CW33" s="89" t="str">
        <f>Input!BH186</f>
        <v xml:space="preserve"> - </v>
      </c>
      <c r="CX33" s="89" t="str">
        <f>Input!BH261</f>
        <v xml:space="preserve"> - </v>
      </c>
      <c r="CY33" s="89" t="str">
        <f>Input!BH336</f>
        <v xml:space="preserve"> - </v>
      </c>
      <c r="CZ33" s="179" t="s">
        <v>100</v>
      </c>
      <c r="DA33" s="89" t="str">
        <f>Input!BJ36</f>
        <v xml:space="preserve"> - </v>
      </c>
      <c r="DB33" s="89" t="str">
        <f>Input!BJ111</f>
        <v xml:space="preserve"> - </v>
      </c>
      <c r="DC33" s="89" t="str">
        <f>Input!BJ186</f>
        <v xml:space="preserve"> - </v>
      </c>
      <c r="DD33" s="89" t="str">
        <f>Input!BJ261</f>
        <v xml:space="preserve"> - </v>
      </c>
      <c r="DE33" s="89" t="str">
        <f>Input!BJ336</f>
        <v xml:space="preserve"> - </v>
      </c>
      <c r="DF33" s="179" t="s">
        <v>100</v>
      </c>
      <c r="DG33" s="89">
        <f>Input!BL36</f>
        <v>54.5</v>
      </c>
      <c r="DH33" s="89">
        <f>Input!BL111</f>
        <v>54.5</v>
      </c>
      <c r="DI33" s="89" t="str">
        <f>Input!BL186</f>
        <v xml:space="preserve"> - </v>
      </c>
      <c r="DJ33" s="89" t="str">
        <f>Input!BL261</f>
        <v xml:space="preserve"> - </v>
      </c>
      <c r="DK33" s="89" t="str">
        <f>Input!BL336</f>
        <v xml:space="preserve"> - </v>
      </c>
      <c r="DL33" s="166">
        <f t="shared" si="12"/>
        <v>54.5</v>
      </c>
      <c r="DM33" s="89">
        <f>Input!BN36</f>
        <v>57.5</v>
      </c>
      <c r="DN33" s="89">
        <f>Input!BN111</f>
        <v>57.5</v>
      </c>
      <c r="DO33" s="89" t="str">
        <f>Input!BN186</f>
        <v xml:space="preserve"> - </v>
      </c>
      <c r="DP33" s="89" t="str">
        <f>Input!BN261</f>
        <v xml:space="preserve"> - </v>
      </c>
      <c r="DQ33" s="89" t="str">
        <f>Input!BN336</f>
        <v xml:space="preserve"> - </v>
      </c>
      <c r="DR33" s="166">
        <f t="shared" si="5"/>
        <v>57.5</v>
      </c>
      <c r="DS33" s="89">
        <f>Input!BP36</f>
        <v>71.5</v>
      </c>
      <c r="DT33" s="89">
        <f>Input!BP111</f>
        <v>71.5</v>
      </c>
      <c r="DU33" s="89" t="str">
        <f>Input!BP186</f>
        <v xml:space="preserve"> - </v>
      </c>
      <c r="DV33" s="89" t="str">
        <f>Input!BP261</f>
        <v xml:space="preserve"> - </v>
      </c>
      <c r="DW33" s="89" t="str">
        <f>Input!BP336</f>
        <v xml:space="preserve"> - </v>
      </c>
      <c r="DX33" s="166">
        <f t="shared" si="6"/>
        <v>71.5</v>
      </c>
      <c r="DY33" s="89" t="str">
        <f>Input!BR36</f>
        <v xml:space="preserve"> - </v>
      </c>
      <c r="DZ33" s="89" t="str">
        <f>Input!BR111</f>
        <v xml:space="preserve"> - </v>
      </c>
      <c r="EA33" s="89" t="str">
        <f>Input!BR186</f>
        <v xml:space="preserve"> - </v>
      </c>
      <c r="EB33" s="89" t="str">
        <f>Input!BR261</f>
        <v xml:space="preserve"> - </v>
      </c>
      <c r="EC33" s="89" t="str">
        <f>Input!BR336</f>
        <v xml:space="preserve"> - </v>
      </c>
      <c r="ED33" s="179" t="s">
        <v>100</v>
      </c>
      <c r="EE33" s="89" t="str">
        <f>Input!BT36</f>
        <v xml:space="preserve"> - </v>
      </c>
      <c r="EF33" s="89" t="str">
        <f>Input!BT111</f>
        <v xml:space="preserve"> - </v>
      </c>
      <c r="EG33" s="89" t="str">
        <f>Input!BT186</f>
        <v xml:space="preserve"> - </v>
      </c>
      <c r="EH33" s="89" t="str">
        <f>Input!BT261</f>
        <v xml:space="preserve"> - </v>
      </c>
      <c r="EI33" s="89" t="str">
        <f>Input!BT336</f>
        <v xml:space="preserve"> - </v>
      </c>
      <c r="EJ33" s="179" t="s">
        <v>100</v>
      </c>
      <c r="EK33" s="89">
        <f>Input!BV36</f>
        <v>39</v>
      </c>
      <c r="EL33" s="89">
        <f>Input!BV111</f>
        <v>39</v>
      </c>
      <c r="EM33" s="89" t="str">
        <f>Input!BV186</f>
        <v xml:space="preserve"> - </v>
      </c>
      <c r="EN33" s="89" t="str">
        <f>Input!BV261</f>
        <v xml:space="preserve"> - </v>
      </c>
      <c r="EO33" s="89" t="str">
        <f>Input!BV336</f>
        <v xml:space="preserve"> - </v>
      </c>
      <c r="EP33" s="166">
        <f t="shared" si="9"/>
        <v>39</v>
      </c>
    </row>
    <row r="34" spans="1:146" s="84" customFormat="1" ht="15.4" customHeight="1" x14ac:dyDescent="0.3">
      <c r="A34" s="115">
        <v>30</v>
      </c>
      <c r="B34" s="116" t="s">
        <v>250</v>
      </c>
      <c r="C34" s="89" t="str">
        <f>Input!AB37</f>
        <v xml:space="preserve"> - </v>
      </c>
      <c r="D34" s="89" t="str">
        <f>Input!AB112</f>
        <v xml:space="preserve"> - </v>
      </c>
      <c r="E34" s="89" t="str">
        <f>Input!AB187</f>
        <v xml:space="preserve"> - </v>
      </c>
      <c r="F34" s="89" t="str">
        <f>Input!AB262</f>
        <v xml:space="preserve"> - </v>
      </c>
      <c r="G34" s="89" t="str">
        <f>Input!AB337</f>
        <v xml:space="preserve"> - </v>
      </c>
      <c r="H34" s="179" t="s">
        <v>100</v>
      </c>
      <c r="I34" s="89" t="str">
        <f>Input!AD37</f>
        <v xml:space="preserve"> - </v>
      </c>
      <c r="J34" s="89" t="str">
        <f>Input!AD112</f>
        <v xml:space="preserve"> - </v>
      </c>
      <c r="K34" s="89" t="str">
        <f>Input!AD187</f>
        <v xml:space="preserve"> - </v>
      </c>
      <c r="L34" s="89">
        <f>Input!AD262</f>
        <v>47.5</v>
      </c>
      <c r="M34" s="89" t="str">
        <f>Input!AD337</f>
        <v xml:space="preserve"> - </v>
      </c>
      <c r="N34" s="166">
        <f t="shared" si="19"/>
        <v>47.5</v>
      </c>
      <c r="O34" s="89">
        <f>Input!AF37</f>
        <v>47.5</v>
      </c>
      <c r="P34" s="89">
        <f>Input!AF112</f>
        <v>47.5</v>
      </c>
      <c r="Q34" s="89">
        <f>Input!AF187</f>
        <v>47.5</v>
      </c>
      <c r="R34" s="89">
        <f>Input!AF262</f>
        <v>42.5</v>
      </c>
      <c r="S34" s="89" t="str">
        <f>Input!AF337</f>
        <v xml:space="preserve"> - </v>
      </c>
      <c r="T34" s="166">
        <f t="shared" si="17"/>
        <v>46.25</v>
      </c>
      <c r="U34" s="89" t="str">
        <f>Input!AH37</f>
        <v xml:space="preserve"> - </v>
      </c>
      <c r="V34" s="89" t="str">
        <f>Input!AH112</f>
        <v xml:space="preserve"> - </v>
      </c>
      <c r="W34" s="89" t="str">
        <f>Input!AH187</f>
        <v xml:space="preserve"> - </v>
      </c>
      <c r="X34" s="89" t="str">
        <f>Input!AH262</f>
        <v xml:space="preserve"> - </v>
      </c>
      <c r="Y34" s="89" t="str">
        <f>Input!AH337</f>
        <v xml:space="preserve"> - </v>
      </c>
      <c r="Z34" s="179" t="s">
        <v>100</v>
      </c>
      <c r="AA34" s="89" t="str">
        <f>Input!AJ37</f>
        <v xml:space="preserve"> - </v>
      </c>
      <c r="AB34" s="89" t="str">
        <f>Input!AJ112</f>
        <v xml:space="preserve"> - </v>
      </c>
      <c r="AC34" s="89" t="str">
        <f>Input!AJ187</f>
        <v xml:space="preserve"> - </v>
      </c>
      <c r="AD34" s="89" t="str">
        <f>Input!AJ262</f>
        <v xml:space="preserve"> - </v>
      </c>
      <c r="AE34" s="89" t="str">
        <f>Input!AJ337</f>
        <v xml:space="preserve"> - </v>
      </c>
      <c r="AF34" s="179" t="s">
        <v>100</v>
      </c>
      <c r="AG34" s="89" t="str">
        <f>Input!AL37</f>
        <v xml:space="preserve"> - </v>
      </c>
      <c r="AH34" s="89" t="str">
        <f>Input!AL112</f>
        <v xml:space="preserve"> - </v>
      </c>
      <c r="AI34" s="89" t="str">
        <f>Input!AL187</f>
        <v xml:space="preserve"> - </v>
      </c>
      <c r="AJ34" s="89" t="str">
        <f>Input!AL262</f>
        <v xml:space="preserve"> - </v>
      </c>
      <c r="AK34" s="89" t="str">
        <f>Input!AL337</f>
        <v xml:space="preserve"> - </v>
      </c>
      <c r="AL34" s="179" t="s">
        <v>100</v>
      </c>
      <c r="AM34" s="89" t="str">
        <f>Input!AN37</f>
        <v xml:space="preserve"> - </v>
      </c>
      <c r="AN34" s="89" t="str">
        <f>Input!AN112</f>
        <v xml:space="preserve"> - </v>
      </c>
      <c r="AO34" s="89" t="str">
        <f>Input!AN187</f>
        <v xml:space="preserve"> - </v>
      </c>
      <c r="AP34" s="89" t="str">
        <f>Input!AN262</f>
        <v xml:space="preserve"> - </v>
      </c>
      <c r="AQ34" s="89" t="str">
        <f>Input!AN337</f>
        <v xml:space="preserve"> - </v>
      </c>
      <c r="AR34" s="179" t="s">
        <v>100</v>
      </c>
      <c r="AS34" s="89">
        <f>Input!AP37</f>
        <v>69</v>
      </c>
      <c r="AT34" s="89">
        <f>Input!AP112</f>
        <v>69</v>
      </c>
      <c r="AU34" s="89">
        <f>Input!AP187</f>
        <v>69</v>
      </c>
      <c r="AV34" s="89">
        <f>Input!AP262</f>
        <v>69</v>
      </c>
      <c r="AW34" s="89" t="str">
        <f>Input!AP337</f>
        <v xml:space="preserve"> - </v>
      </c>
      <c r="AX34" s="166">
        <f t="shared" si="0"/>
        <v>69</v>
      </c>
      <c r="AY34" s="89">
        <f>Input!AR37</f>
        <v>59</v>
      </c>
      <c r="AZ34" s="89">
        <f>Input!AR112</f>
        <v>59</v>
      </c>
      <c r="BA34" s="89">
        <f>Input!AR187</f>
        <v>59</v>
      </c>
      <c r="BB34" s="89">
        <f>Input!AR262</f>
        <v>59</v>
      </c>
      <c r="BC34" s="89" t="str">
        <f>Input!AR337</f>
        <v xml:space="preserve"> - </v>
      </c>
      <c r="BD34" s="166">
        <f t="shared" si="1"/>
        <v>59</v>
      </c>
      <c r="BE34" s="89">
        <f>Input!AT37</f>
        <v>49</v>
      </c>
      <c r="BF34" s="89">
        <f>Input!AT112</f>
        <v>49</v>
      </c>
      <c r="BG34" s="89">
        <f>Input!AT187</f>
        <v>49</v>
      </c>
      <c r="BH34" s="89">
        <f>Input!AT262</f>
        <v>49.5</v>
      </c>
      <c r="BI34" s="89" t="str">
        <f>Input!AT337</f>
        <v xml:space="preserve"> - </v>
      </c>
      <c r="BJ34" s="166">
        <f t="shared" si="2"/>
        <v>49.125</v>
      </c>
      <c r="BK34" s="89" t="str">
        <f>Input!AV37</f>
        <v xml:space="preserve"> - </v>
      </c>
      <c r="BL34" s="89" t="str">
        <f>Input!AV112</f>
        <v xml:space="preserve"> - </v>
      </c>
      <c r="BM34" s="89" t="str">
        <f>Input!AV187</f>
        <v xml:space="preserve"> - </v>
      </c>
      <c r="BN34" s="89" t="str">
        <f>Input!AV262</f>
        <v xml:space="preserve"> - </v>
      </c>
      <c r="BO34" s="89" t="str">
        <f>Input!AV337</f>
        <v xml:space="preserve"> - </v>
      </c>
      <c r="BP34" s="179" t="s">
        <v>100</v>
      </c>
      <c r="BQ34" s="89" t="str">
        <f>Input!AX37</f>
        <v xml:space="preserve"> - </v>
      </c>
      <c r="BR34" s="89" t="str">
        <f>Input!AX112</f>
        <v xml:space="preserve"> - </v>
      </c>
      <c r="BS34" s="89" t="str">
        <f>Input!AX187</f>
        <v xml:space="preserve"> - </v>
      </c>
      <c r="BT34" s="89" t="str">
        <f>Input!AX262</f>
        <v xml:space="preserve"> - </v>
      </c>
      <c r="BU34" s="89" t="str">
        <f>Input!AX337</f>
        <v xml:space="preserve"> - </v>
      </c>
      <c r="BV34" s="179" t="s">
        <v>100</v>
      </c>
      <c r="BW34" s="89" t="str">
        <f>Input!AZ37</f>
        <v xml:space="preserve"> - </v>
      </c>
      <c r="BX34" s="89" t="str">
        <f>Input!AZ112</f>
        <v xml:space="preserve"> - </v>
      </c>
      <c r="BY34" s="89" t="str">
        <f>Input!AZ187</f>
        <v xml:space="preserve"> - </v>
      </c>
      <c r="BZ34" s="89" t="str">
        <f>Input!AZ262</f>
        <v xml:space="preserve"> - </v>
      </c>
      <c r="CA34" s="89" t="str">
        <f>Input!AZ337</f>
        <v xml:space="preserve"> - </v>
      </c>
      <c r="CB34" s="179" t="s">
        <v>100</v>
      </c>
      <c r="CC34" s="89" t="str">
        <f>Input!BB37</f>
        <v xml:space="preserve"> - </v>
      </c>
      <c r="CD34" s="89" t="str">
        <f>Input!BB112</f>
        <v xml:space="preserve"> - </v>
      </c>
      <c r="CE34" s="89" t="str">
        <f>Input!BB187</f>
        <v xml:space="preserve"> - </v>
      </c>
      <c r="CF34" s="89" t="str">
        <f>Input!BB262</f>
        <v xml:space="preserve"> - </v>
      </c>
      <c r="CG34" s="89" t="str">
        <f>Input!BB337</f>
        <v xml:space="preserve"> - </v>
      </c>
      <c r="CH34" s="179" t="s">
        <v>100</v>
      </c>
      <c r="CI34" s="89" t="str">
        <f>Input!BD37</f>
        <v xml:space="preserve"> - </v>
      </c>
      <c r="CJ34" s="89" t="str">
        <f>Input!BD112</f>
        <v xml:space="preserve"> - </v>
      </c>
      <c r="CK34" s="89" t="str">
        <f>Input!BD187</f>
        <v xml:space="preserve"> - </v>
      </c>
      <c r="CL34" s="89" t="str">
        <f>Input!BD262</f>
        <v xml:space="preserve"> - </v>
      </c>
      <c r="CM34" s="89" t="str">
        <f>Input!BD337</f>
        <v xml:space="preserve"> - </v>
      </c>
      <c r="CN34" s="179" t="s">
        <v>100</v>
      </c>
      <c r="CO34" s="89">
        <f>Input!BF37</f>
        <v>52.5</v>
      </c>
      <c r="CP34" s="89">
        <f>Input!BF112</f>
        <v>52.5</v>
      </c>
      <c r="CQ34" s="89">
        <f>Input!BF187</f>
        <v>52.5</v>
      </c>
      <c r="CR34" s="89">
        <f>Input!BF262</f>
        <v>52.5</v>
      </c>
      <c r="CS34" s="89" t="str">
        <f>Input!BF337</f>
        <v xml:space="preserve"> - </v>
      </c>
      <c r="CT34" s="166">
        <f t="shared" si="14"/>
        <v>52.5</v>
      </c>
      <c r="CU34" s="89" t="str">
        <f>Input!BH37</f>
        <v xml:space="preserve"> - </v>
      </c>
      <c r="CV34" s="89" t="str">
        <f>Input!BH112</f>
        <v xml:space="preserve"> - </v>
      </c>
      <c r="CW34" s="89" t="str">
        <f>Input!BH187</f>
        <v xml:space="preserve"> - </v>
      </c>
      <c r="CX34" s="89" t="str">
        <f>Input!BH262</f>
        <v xml:space="preserve"> - </v>
      </c>
      <c r="CY34" s="89" t="str">
        <f>Input!BH337</f>
        <v xml:space="preserve"> - </v>
      </c>
      <c r="CZ34" s="179" t="s">
        <v>100</v>
      </c>
      <c r="DA34" s="89" t="str">
        <f>Input!BJ37</f>
        <v xml:space="preserve"> - </v>
      </c>
      <c r="DB34" s="89" t="str">
        <f>Input!BJ112</f>
        <v xml:space="preserve"> - </v>
      </c>
      <c r="DC34" s="89" t="str">
        <f>Input!BJ187</f>
        <v xml:space="preserve"> - </v>
      </c>
      <c r="DD34" s="89" t="str">
        <f>Input!BJ262</f>
        <v xml:space="preserve"> - </v>
      </c>
      <c r="DE34" s="89" t="str">
        <f>Input!BJ337</f>
        <v xml:space="preserve"> - </v>
      </c>
      <c r="DF34" s="179" t="s">
        <v>100</v>
      </c>
      <c r="DG34" s="89" t="str">
        <f>Input!BL37</f>
        <v xml:space="preserve"> - </v>
      </c>
      <c r="DH34" s="89" t="str">
        <f>Input!BL112</f>
        <v xml:space="preserve"> - </v>
      </c>
      <c r="DI34" s="89" t="str">
        <f>Input!BL187</f>
        <v xml:space="preserve"> - </v>
      </c>
      <c r="DJ34" s="89" t="str">
        <f>Input!BL262</f>
        <v xml:space="preserve"> - </v>
      </c>
      <c r="DK34" s="89" t="str">
        <f>Input!BL337</f>
        <v xml:space="preserve"> - </v>
      </c>
      <c r="DL34" s="179" t="s">
        <v>100</v>
      </c>
      <c r="DM34" s="89">
        <f>Input!BN37</f>
        <v>57</v>
      </c>
      <c r="DN34" s="89">
        <f>Input!BN112</f>
        <v>57</v>
      </c>
      <c r="DO34" s="89">
        <f>Input!BN187</f>
        <v>61</v>
      </c>
      <c r="DP34" s="89">
        <f>Input!BN262</f>
        <v>61</v>
      </c>
      <c r="DQ34" s="89" t="str">
        <f>Input!BN337</f>
        <v xml:space="preserve"> - </v>
      </c>
      <c r="DR34" s="166">
        <f t="shared" si="5"/>
        <v>59</v>
      </c>
      <c r="DS34" s="89">
        <f>Input!BP37</f>
        <v>63</v>
      </c>
      <c r="DT34" s="89">
        <f>Input!BP112</f>
        <v>64.5</v>
      </c>
      <c r="DU34" s="89">
        <f>Input!BP187</f>
        <v>66.5</v>
      </c>
      <c r="DV34" s="89">
        <f>Input!BP262</f>
        <v>66.5</v>
      </c>
      <c r="DW34" s="89" t="str">
        <f>Input!BP337</f>
        <v xml:space="preserve"> - </v>
      </c>
      <c r="DX34" s="166">
        <f t="shared" si="6"/>
        <v>65.125</v>
      </c>
      <c r="DY34" s="89">
        <f>Input!BR37</f>
        <v>64.5</v>
      </c>
      <c r="DZ34" s="89">
        <f>Input!BR112</f>
        <v>69</v>
      </c>
      <c r="EA34" s="89">
        <f>Input!BR187</f>
        <v>71</v>
      </c>
      <c r="EB34" s="89">
        <f>Input!BR262</f>
        <v>69</v>
      </c>
      <c r="EC34" s="89" t="str">
        <f>Input!BR337</f>
        <v xml:space="preserve"> - </v>
      </c>
      <c r="ED34" s="166">
        <f t="shared" si="7"/>
        <v>68.375</v>
      </c>
      <c r="EE34" s="89">
        <f>Input!BT37</f>
        <v>69</v>
      </c>
      <c r="EF34" s="89">
        <f>Input!BT112</f>
        <v>73.5</v>
      </c>
      <c r="EG34" s="89">
        <f>Input!BT187</f>
        <v>73.5</v>
      </c>
      <c r="EH34" s="89">
        <f>Input!BT262</f>
        <v>74.5</v>
      </c>
      <c r="EI34" s="89" t="str">
        <f>Input!BT337</f>
        <v xml:space="preserve"> - </v>
      </c>
      <c r="EJ34" s="166">
        <f t="shared" si="8"/>
        <v>72.625</v>
      </c>
      <c r="EK34" s="89">
        <f>Input!BV37</f>
        <v>36.5</v>
      </c>
      <c r="EL34" s="89">
        <f>Input!BV112</f>
        <v>36.5</v>
      </c>
      <c r="EM34" s="89">
        <f>Input!BV187</f>
        <v>36.5</v>
      </c>
      <c r="EN34" s="89">
        <f>Input!BV262</f>
        <v>36.5</v>
      </c>
      <c r="EO34" s="89" t="str">
        <f>Input!BV337</f>
        <v xml:space="preserve"> - </v>
      </c>
      <c r="EP34" s="166">
        <f t="shared" si="9"/>
        <v>36.5</v>
      </c>
    </row>
    <row r="35" spans="1:146" s="84" customFormat="1" ht="15.4" customHeight="1" x14ac:dyDescent="0.3">
      <c r="A35" s="115">
        <v>31</v>
      </c>
      <c r="B35" s="116" t="s">
        <v>251</v>
      </c>
      <c r="C35" s="89" t="str">
        <f>Input!AB38</f>
        <v xml:space="preserve"> - </v>
      </c>
      <c r="D35" s="89">
        <f>Input!AB113</f>
        <v>67.5</v>
      </c>
      <c r="E35" s="89">
        <f>Input!AB188</f>
        <v>69</v>
      </c>
      <c r="F35" s="89">
        <f>Input!AB263</f>
        <v>71</v>
      </c>
      <c r="G35" s="89" t="str">
        <f>Input!AB338</f>
        <v xml:space="preserve"> - </v>
      </c>
      <c r="H35" s="166">
        <f t="shared" si="10"/>
        <v>69.166666666666671</v>
      </c>
      <c r="I35" s="89" t="str">
        <f>Input!AD38</f>
        <v xml:space="preserve"> - </v>
      </c>
      <c r="J35" s="89">
        <f>Input!AD113</f>
        <v>51</v>
      </c>
      <c r="K35" s="89">
        <f>Input!AD188</f>
        <v>50</v>
      </c>
      <c r="L35" s="89">
        <f>Input!AD263</f>
        <v>59</v>
      </c>
      <c r="M35" s="89" t="str">
        <f>Input!AD338</f>
        <v xml:space="preserve"> - </v>
      </c>
      <c r="N35" s="166">
        <f t="shared" si="19"/>
        <v>53.333333333333336</v>
      </c>
      <c r="O35" s="89" t="str">
        <f>Input!AF38</f>
        <v xml:space="preserve"> - </v>
      </c>
      <c r="P35" s="89">
        <f>Input!AF113</f>
        <v>45</v>
      </c>
      <c r="Q35" s="89">
        <f>Input!AF188</f>
        <v>44</v>
      </c>
      <c r="R35" s="89">
        <f>Input!AF263</f>
        <v>44</v>
      </c>
      <c r="S35" s="89" t="str">
        <f>Input!AF338</f>
        <v xml:space="preserve"> - </v>
      </c>
      <c r="T35" s="166">
        <f t="shared" si="17"/>
        <v>44.333333333333336</v>
      </c>
      <c r="U35" s="89" t="str">
        <f>Input!AH38</f>
        <v xml:space="preserve"> - </v>
      </c>
      <c r="V35" s="89" t="str">
        <f>Input!AH113</f>
        <v xml:space="preserve"> - </v>
      </c>
      <c r="W35" s="89" t="str">
        <f>Input!AH188</f>
        <v xml:space="preserve"> - </v>
      </c>
      <c r="X35" s="89" t="str">
        <f>Input!AH263</f>
        <v xml:space="preserve"> - </v>
      </c>
      <c r="Y35" s="89" t="str">
        <f>Input!AH338</f>
        <v xml:space="preserve"> - </v>
      </c>
      <c r="Z35" s="179" t="s">
        <v>100</v>
      </c>
      <c r="AA35" s="89" t="str">
        <f>Input!AJ38</f>
        <v xml:space="preserve"> - </v>
      </c>
      <c r="AB35" s="89" t="str">
        <f>Input!AJ113</f>
        <v xml:space="preserve"> - </v>
      </c>
      <c r="AC35" s="89" t="str">
        <f>Input!AJ188</f>
        <v xml:space="preserve"> - </v>
      </c>
      <c r="AD35" s="89" t="str">
        <f>Input!AJ263</f>
        <v xml:space="preserve"> - </v>
      </c>
      <c r="AE35" s="89" t="str">
        <f>Input!AJ338</f>
        <v xml:space="preserve"> - </v>
      </c>
      <c r="AF35" s="179" t="s">
        <v>100</v>
      </c>
      <c r="AG35" s="89" t="str">
        <f>Input!AL38</f>
        <v xml:space="preserve"> - </v>
      </c>
      <c r="AH35" s="89" t="str">
        <f>Input!AL113</f>
        <v xml:space="preserve"> - </v>
      </c>
      <c r="AI35" s="89" t="str">
        <f>Input!AL188</f>
        <v xml:space="preserve"> - </v>
      </c>
      <c r="AJ35" s="89" t="str">
        <f>Input!AL263</f>
        <v xml:space="preserve"> - </v>
      </c>
      <c r="AK35" s="89" t="str">
        <f>Input!AL338</f>
        <v xml:space="preserve"> - </v>
      </c>
      <c r="AL35" s="179" t="s">
        <v>100</v>
      </c>
      <c r="AM35" s="89" t="str">
        <f>Input!AN38</f>
        <v xml:space="preserve"> - </v>
      </c>
      <c r="AN35" s="89" t="str">
        <f>Input!AN113</f>
        <v xml:space="preserve"> - </v>
      </c>
      <c r="AO35" s="89" t="str">
        <f>Input!AN188</f>
        <v xml:space="preserve"> - </v>
      </c>
      <c r="AP35" s="89" t="str">
        <f>Input!AN263</f>
        <v xml:space="preserve"> - </v>
      </c>
      <c r="AQ35" s="89" t="str">
        <f>Input!AN338</f>
        <v xml:space="preserve"> - </v>
      </c>
      <c r="AR35" s="179" t="s">
        <v>100</v>
      </c>
      <c r="AS35" s="89">
        <f>Input!AP38</f>
        <v>67.5</v>
      </c>
      <c r="AT35" s="89" t="str">
        <f>Input!AP113</f>
        <v xml:space="preserve">          -  </v>
      </c>
      <c r="AU35" s="89" t="str">
        <f>Input!AP188</f>
        <v xml:space="preserve">          -  </v>
      </c>
      <c r="AV35" s="89" t="str">
        <f>Input!AP263</f>
        <v xml:space="preserve">          -  </v>
      </c>
      <c r="AW35" s="89" t="str">
        <f>Input!AP338</f>
        <v xml:space="preserve"> - </v>
      </c>
      <c r="AX35" s="166">
        <f t="shared" si="0"/>
        <v>67.5</v>
      </c>
      <c r="AY35" s="89">
        <f>Input!AR38</f>
        <v>59</v>
      </c>
      <c r="AZ35" s="89">
        <f>Input!AR113</f>
        <v>59</v>
      </c>
      <c r="BA35" s="89">
        <f>Input!AR188</f>
        <v>59</v>
      </c>
      <c r="BB35" s="89">
        <f>Input!AR263</f>
        <v>59</v>
      </c>
      <c r="BC35" s="89" t="str">
        <f>Input!AR338</f>
        <v xml:space="preserve"> - </v>
      </c>
      <c r="BD35" s="166">
        <f t="shared" si="1"/>
        <v>59</v>
      </c>
      <c r="BE35" s="89">
        <f>Input!AT38</f>
        <v>44.5</v>
      </c>
      <c r="BF35" s="89" t="str">
        <f>Input!AT113</f>
        <v xml:space="preserve">          -  </v>
      </c>
      <c r="BG35" s="89" t="str">
        <f>Input!AT188</f>
        <v xml:space="preserve">          -  </v>
      </c>
      <c r="BH35" s="89" t="str">
        <f>Input!AT263</f>
        <v xml:space="preserve">          -  </v>
      </c>
      <c r="BI35" s="89" t="str">
        <f>Input!AT338</f>
        <v xml:space="preserve"> - </v>
      </c>
      <c r="BJ35" s="166">
        <f t="shared" si="2"/>
        <v>44.5</v>
      </c>
      <c r="BK35" s="89" t="str">
        <f>Input!AV38</f>
        <v xml:space="preserve">          -  </v>
      </c>
      <c r="BL35" s="89" t="str">
        <f>Input!AV113</f>
        <v xml:space="preserve">          -  </v>
      </c>
      <c r="BM35" s="89" t="str">
        <f>Input!AV188</f>
        <v xml:space="preserve">          -  </v>
      </c>
      <c r="BN35" s="89" t="str">
        <f>Input!AV263</f>
        <v xml:space="preserve">          -  </v>
      </c>
      <c r="BO35" s="89" t="str">
        <f>Input!AV338</f>
        <v xml:space="preserve"> - </v>
      </c>
      <c r="BP35" s="179" t="s">
        <v>100</v>
      </c>
      <c r="BQ35" s="89" t="str">
        <f>Input!AX38</f>
        <v xml:space="preserve"> - </v>
      </c>
      <c r="BR35" s="89" t="str">
        <f>Input!AX113</f>
        <v xml:space="preserve"> - </v>
      </c>
      <c r="BS35" s="89" t="str">
        <f>Input!AX188</f>
        <v xml:space="preserve"> - </v>
      </c>
      <c r="BT35" s="89" t="str">
        <f>Input!AX263</f>
        <v xml:space="preserve"> - </v>
      </c>
      <c r="BU35" s="89" t="str">
        <f>Input!AX338</f>
        <v xml:space="preserve"> - </v>
      </c>
      <c r="BV35" s="179" t="s">
        <v>100</v>
      </c>
      <c r="BW35" s="89">
        <f>Input!AZ38</f>
        <v>125</v>
      </c>
      <c r="BX35" s="89">
        <f>Input!AZ113</f>
        <v>132.5</v>
      </c>
      <c r="BY35" s="89">
        <f>Input!AZ188</f>
        <v>132.5</v>
      </c>
      <c r="BZ35" s="89">
        <f>Input!AZ263</f>
        <v>132.5</v>
      </c>
      <c r="CA35" s="89" t="str">
        <f>Input!AZ338</f>
        <v xml:space="preserve"> - </v>
      </c>
      <c r="CB35" s="166">
        <f t="shared" si="3"/>
        <v>130.625</v>
      </c>
      <c r="CC35" s="89">
        <f>Input!BB38</f>
        <v>100</v>
      </c>
      <c r="CD35" s="89" t="str">
        <f>Input!BB113</f>
        <v xml:space="preserve"> - </v>
      </c>
      <c r="CE35" s="89" t="str">
        <f>Input!BB188</f>
        <v xml:space="preserve"> - </v>
      </c>
      <c r="CF35" s="89" t="str">
        <f>Input!BB263</f>
        <v xml:space="preserve"> - </v>
      </c>
      <c r="CG35" s="89" t="str">
        <f>Input!BB338</f>
        <v xml:space="preserve"> - </v>
      </c>
      <c r="CH35" s="166">
        <f t="shared" si="11"/>
        <v>100</v>
      </c>
      <c r="CI35" s="89">
        <f>Input!BD38</f>
        <v>100</v>
      </c>
      <c r="CJ35" s="89">
        <f>Input!BD113</f>
        <v>100</v>
      </c>
      <c r="CK35" s="89">
        <f>Input!BD188</f>
        <v>100</v>
      </c>
      <c r="CL35" s="89">
        <f>Input!BD263</f>
        <v>100</v>
      </c>
      <c r="CM35" s="89" t="str">
        <f>Input!BD338</f>
        <v xml:space="preserve"> - </v>
      </c>
      <c r="CN35" s="166">
        <f t="shared" si="25"/>
        <v>100</v>
      </c>
      <c r="CO35" s="89" t="str">
        <f>Input!BF38</f>
        <v xml:space="preserve"> - </v>
      </c>
      <c r="CP35" s="89" t="str">
        <f>Input!BF113</f>
        <v xml:space="preserve"> - </v>
      </c>
      <c r="CQ35" s="89" t="str">
        <f>Input!BF188</f>
        <v xml:space="preserve"> - </v>
      </c>
      <c r="CR35" s="89" t="str">
        <f>Input!BF263</f>
        <v xml:space="preserve"> - </v>
      </c>
      <c r="CS35" s="89" t="str">
        <f>Input!BF338</f>
        <v xml:space="preserve"> - </v>
      </c>
      <c r="CT35" s="179" t="s">
        <v>100</v>
      </c>
      <c r="CU35" s="89">
        <f>Input!BH38</f>
        <v>50</v>
      </c>
      <c r="CV35" s="89">
        <f>Input!BH113</f>
        <v>50</v>
      </c>
      <c r="CW35" s="89">
        <f>Input!BH188</f>
        <v>50</v>
      </c>
      <c r="CX35" s="89">
        <f>Input!BH263</f>
        <v>50</v>
      </c>
      <c r="CY35" s="89" t="str">
        <f>Input!BH338</f>
        <v xml:space="preserve"> - </v>
      </c>
      <c r="CZ35" s="166">
        <f t="shared" si="4"/>
        <v>50</v>
      </c>
      <c r="DA35" s="89" t="str">
        <f>Input!BJ38</f>
        <v xml:space="preserve">          -  </v>
      </c>
      <c r="DB35" s="89" t="str">
        <f>Input!BJ113</f>
        <v xml:space="preserve">          -  </v>
      </c>
      <c r="DC35" s="89" t="str">
        <f>Input!BJ188</f>
        <v xml:space="preserve">          -  </v>
      </c>
      <c r="DD35" s="89" t="str">
        <f>Input!BJ263</f>
        <v xml:space="preserve">          -  </v>
      </c>
      <c r="DE35" s="89" t="str">
        <f>Input!BJ338</f>
        <v xml:space="preserve"> - </v>
      </c>
      <c r="DF35" s="179" t="s">
        <v>100</v>
      </c>
      <c r="DG35" s="89" t="str">
        <f>Input!BL38</f>
        <v xml:space="preserve">          -  </v>
      </c>
      <c r="DH35" s="89" t="str">
        <f>Input!BL113</f>
        <v xml:space="preserve">          -  </v>
      </c>
      <c r="DI35" s="89" t="str">
        <f>Input!BL188</f>
        <v xml:space="preserve">          -  </v>
      </c>
      <c r="DJ35" s="89" t="str">
        <f>Input!BL263</f>
        <v xml:space="preserve">          -  </v>
      </c>
      <c r="DK35" s="89" t="str">
        <f>Input!BL338</f>
        <v xml:space="preserve"> - </v>
      </c>
      <c r="DL35" s="179" t="s">
        <v>100</v>
      </c>
      <c r="DM35" s="89">
        <f>Input!BN38</f>
        <v>59</v>
      </c>
      <c r="DN35" s="89">
        <f>Input!BN113</f>
        <v>59</v>
      </c>
      <c r="DO35" s="89">
        <f>Input!BN188</f>
        <v>59</v>
      </c>
      <c r="DP35" s="89">
        <f>Input!BN263</f>
        <v>59</v>
      </c>
      <c r="DQ35" s="89" t="str">
        <f>Input!BN338</f>
        <v xml:space="preserve"> - </v>
      </c>
      <c r="DR35" s="166">
        <f t="shared" si="5"/>
        <v>59</v>
      </c>
      <c r="DS35" s="89">
        <f>Input!BP38</f>
        <v>67.5</v>
      </c>
      <c r="DT35" s="89">
        <f>Input!BP113</f>
        <v>67.5</v>
      </c>
      <c r="DU35" s="89">
        <f>Input!BP188</f>
        <v>67.5</v>
      </c>
      <c r="DV35" s="89">
        <f>Input!BP263</f>
        <v>67.5</v>
      </c>
      <c r="DW35" s="89" t="str">
        <f>Input!BP338</f>
        <v xml:space="preserve"> - </v>
      </c>
      <c r="DX35" s="166">
        <f t="shared" si="6"/>
        <v>67.5</v>
      </c>
      <c r="DY35" s="89" t="str">
        <f>Input!BR38</f>
        <v xml:space="preserve">          -  </v>
      </c>
      <c r="DZ35" s="89" t="str">
        <f>Input!BR113</f>
        <v xml:space="preserve">          -  </v>
      </c>
      <c r="EA35" s="89" t="str">
        <f>Input!BR188</f>
        <v xml:space="preserve">          -  </v>
      </c>
      <c r="EB35" s="89" t="str">
        <f>Input!BR263</f>
        <v xml:space="preserve">          -  </v>
      </c>
      <c r="EC35" s="89" t="str">
        <f>Input!BR338</f>
        <v xml:space="preserve"> - </v>
      </c>
      <c r="ED35" s="179" t="s">
        <v>100</v>
      </c>
      <c r="EE35" s="89">
        <f>Input!BT38</f>
        <v>81</v>
      </c>
      <c r="EF35" s="89">
        <f>Input!BT113</f>
        <v>81</v>
      </c>
      <c r="EG35" s="89">
        <f>Input!BT188</f>
        <v>81</v>
      </c>
      <c r="EH35" s="89">
        <f>Input!BT263</f>
        <v>81</v>
      </c>
      <c r="EI35" s="89" t="str">
        <f>Input!BT338</f>
        <v xml:space="preserve"> - </v>
      </c>
      <c r="EJ35" s="166">
        <f t="shared" si="8"/>
        <v>81</v>
      </c>
      <c r="EK35" s="89">
        <f>Input!BV38</f>
        <v>33</v>
      </c>
      <c r="EL35" s="89">
        <f>Input!BV113</f>
        <v>33</v>
      </c>
      <c r="EM35" s="89">
        <f>Input!BV188</f>
        <v>33</v>
      </c>
      <c r="EN35" s="89">
        <f>Input!BV263</f>
        <v>33</v>
      </c>
      <c r="EO35" s="89" t="str">
        <f>Input!BV338</f>
        <v xml:space="preserve"> - </v>
      </c>
      <c r="EP35" s="166">
        <f t="shared" si="9"/>
        <v>33</v>
      </c>
    </row>
    <row r="36" spans="1:146" s="84" customFormat="1" ht="15.4" customHeight="1" x14ac:dyDescent="0.3">
      <c r="A36" s="115">
        <v>32</v>
      </c>
      <c r="B36" s="116" t="s">
        <v>252</v>
      </c>
      <c r="C36" s="89" t="str">
        <f>Input!AB39</f>
        <v xml:space="preserve"> - </v>
      </c>
      <c r="D36" s="89" t="str">
        <f>Input!AB114</f>
        <v xml:space="preserve"> - </v>
      </c>
      <c r="E36" s="89" t="str">
        <f>Input!AB189</f>
        <v xml:space="preserve"> - </v>
      </c>
      <c r="F36" s="89" t="str">
        <f>Input!AB264</f>
        <v xml:space="preserve"> - </v>
      </c>
      <c r="G36" s="89" t="str">
        <f>Input!AB339</f>
        <v xml:space="preserve"> - </v>
      </c>
      <c r="H36" s="179" t="s">
        <v>100</v>
      </c>
      <c r="I36" s="89">
        <f>Input!AD39</f>
        <v>45.5</v>
      </c>
      <c r="J36" s="89">
        <f>Input!AD114</f>
        <v>49</v>
      </c>
      <c r="K36" s="89">
        <f>Input!AD189</f>
        <v>49</v>
      </c>
      <c r="L36" s="89">
        <f>Input!AD264</f>
        <v>49</v>
      </c>
      <c r="M36" s="89" t="str">
        <f>Input!AD339</f>
        <v xml:space="preserve"> - </v>
      </c>
      <c r="N36" s="166">
        <f t="shared" si="19"/>
        <v>48.125</v>
      </c>
      <c r="O36" s="89">
        <f>Input!AF39</f>
        <v>46</v>
      </c>
      <c r="P36" s="89">
        <f>Input!AF114</f>
        <v>46</v>
      </c>
      <c r="Q36" s="89">
        <f>Input!AF189</f>
        <v>46</v>
      </c>
      <c r="R36" s="89">
        <f>Input!AF264</f>
        <v>46</v>
      </c>
      <c r="S36" s="89" t="str">
        <f>Input!AF339</f>
        <v xml:space="preserve"> - </v>
      </c>
      <c r="T36" s="166">
        <f t="shared" si="17"/>
        <v>46</v>
      </c>
      <c r="U36" s="89" t="str">
        <f>Input!AH39</f>
        <v xml:space="preserve"> - </v>
      </c>
      <c r="V36" s="89" t="str">
        <f>Input!AH114</f>
        <v xml:space="preserve"> - </v>
      </c>
      <c r="W36" s="89" t="str">
        <f>Input!AH189</f>
        <v xml:space="preserve"> - </v>
      </c>
      <c r="X36" s="89" t="str">
        <f>Input!AH264</f>
        <v xml:space="preserve"> - </v>
      </c>
      <c r="Y36" s="89" t="str">
        <f>Input!AH339</f>
        <v xml:space="preserve"> - </v>
      </c>
      <c r="Z36" s="179" t="s">
        <v>100</v>
      </c>
      <c r="AA36" s="89" t="str">
        <f>Input!AJ39</f>
        <v xml:space="preserve"> - </v>
      </c>
      <c r="AB36" s="89" t="str">
        <f>Input!AJ114</f>
        <v xml:space="preserve"> - </v>
      </c>
      <c r="AC36" s="89" t="str">
        <f>Input!AJ189</f>
        <v xml:space="preserve"> - </v>
      </c>
      <c r="AD36" s="89" t="str">
        <f>Input!AJ264</f>
        <v xml:space="preserve"> - </v>
      </c>
      <c r="AE36" s="89" t="str">
        <f>Input!AJ339</f>
        <v xml:space="preserve"> - </v>
      </c>
      <c r="AF36" s="179" t="s">
        <v>100</v>
      </c>
      <c r="AG36" s="89" t="str">
        <f>Input!AL39</f>
        <v xml:space="preserve"> - </v>
      </c>
      <c r="AH36" s="89" t="str">
        <f>Input!AL114</f>
        <v xml:space="preserve"> - </v>
      </c>
      <c r="AI36" s="89" t="str">
        <f>Input!AL189</f>
        <v xml:space="preserve"> - </v>
      </c>
      <c r="AJ36" s="89" t="str">
        <f>Input!AL264</f>
        <v xml:space="preserve"> - </v>
      </c>
      <c r="AK36" s="89" t="str">
        <f>Input!AL339</f>
        <v xml:space="preserve"> - </v>
      </c>
      <c r="AL36" s="179" t="s">
        <v>100</v>
      </c>
      <c r="AM36" s="89" t="str">
        <f>Input!AN39</f>
        <v xml:space="preserve"> - </v>
      </c>
      <c r="AN36" s="89" t="str">
        <f>Input!AN114</f>
        <v xml:space="preserve"> - </v>
      </c>
      <c r="AO36" s="89" t="str">
        <f>Input!AN189</f>
        <v xml:space="preserve"> - </v>
      </c>
      <c r="AP36" s="89" t="str">
        <f>Input!AN264</f>
        <v xml:space="preserve"> - </v>
      </c>
      <c r="AQ36" s="89" t="str">
        <f>Input!AN339</f>
        <v xml:space="preserve"> - </v>
      </c>
      <c r="AR36" s="179" t="s">
        <v>100</v>
      </c>
      <c r="AS36" s="89">
        <f>Input!AP39</f>
        <v>73</v>
      </c>
      <c r="AT36" s="89">
        <f>Input!AP114</f>
        <v>73</v>
      </c>
      <c r="AU36" s="89">
        <f>Input!AP189</f>
        <v>73</v>
      </c>
      <c r="AV36" s="89">
        <f>Input!AP264</f>
        <v>73</v>
      </c>
      <c r="AW36" s="89" t="str">
        <f>Input!AP339</f>
        <v xml:space="preserve"> - </v>
      </c>
      <c r="AX36" s="166">
        <f t="shared" si="0"/>
        <v>73</v>
      </c>
      <c r="AY36" s="89">
        <f>Input!AR39</f>
        <v>64</v>
      </c>
      <c r="AZ36" s="89">
        <f>Input!AR114</f>
        <v>64</v>
      </c>
      <c r="BA36" s="89">
        <f>Input!AR189</f>
        <v>64</v>
      </c>
      <c r="BB36" s="89">
        <f>Input!AR264</f>
        <v>64</v>
      </c>
      <c r="BC36" s="89" t="str">
        <f>Input!AR339</f>
        <v xml:space="preserve"> - </v>
      </c>
      <c r="BD36" s="166">
        <f t="shared" si="1"/>
        <v>64</v>
      </c>
      <c r="BE36" s="89" t="str">
        <f>Input!AT39</f>
        <v xml:space="preserve"> - </v>
      </c>
      <c r="BF36" s="89" t="str">
        <f>Input!AT114</f>
        <v xml:space="preserve"> - </v>
      </c>
      <c r="BG36" s="89" t="str">
        <f>Input!AT189</f>
        <v xml:space="preserve"> - </v>
      </c>
      <c r="BH36" s="89" t="str">
        <f>Input!AT264</f>
        <v xml:space="preserve"> - </v>
      </c>
      <c r="BI36" s="89" t="str">
        <f>Input!AT339</f>
        <v xml:space="preserve"> - </v>
      </c>
      <c r="BJ36" s="179" t="s">
        <v>100</v>
      </c>
      <c r="BK36" s="89" t="str">
        <f>Input!AV39</f>
        <v xml:space="preserve"> - </v>
      </c>
      <c r="BL36" s="89" t="str">
        <f>Input!AV114</f>
        <v xml:space="preserve"> - </v>
      </c>
      <c r="BM36" s="89" t="str">
        <f>Input!AV189</f>
        <v xml:space="preserve"> - </v>
      </c>
      <c r="BN36" s="89" t="str">
        <f>Input!AV264</f>
        <v xml:space="preserve"> - </v>
      </c>
      <c r="BO36" s="89" t="str">
        <f>Input!AV339</f>
        <v xml:space="preserve"> - </v>
      </c>
      <c r="BP36" s="179" t="s">
        <v>100</v>
      </c>
      <c r="BQ36" s="89" t="str">
        <f>Input!AX39</f>
        <v xml:space="preserve"> - </v>
      </c>
      <c r="BR36" s="89" t="str">
        <f>Input!AX114</f>
        <v xml:space="preserve"> - </v>
      </c>
      <c r="BS36" s="89" t="str">
        <f>Input!AX189</f>
        <v xml:space="preserve"> - </v>
      </c>
      <c r="BT36" s="89" t="str">
        <f>Input!AX264</f>
        <v xml:space="preserve"> - </v>
      </c>
      <c r="BU36" s="89" t="str">
        <f>Input!AX339</f>
        <v xml:space="preserve"> - </v>
      </c>
      <c r="BV36" s="179" t="s">
        <v>100</v>
      </c>
      <c r="BW36" s="89">
        <f>Input!AZ39</f>
        <v>131</v>
      </c>
      <c r="BX36" s="89">
        <f>Input!AZ114</f>
        <v>131</v>
      </c>
      <c r="BY36" s="89">
        <f>Input!AZ189</f>
        <v>131</v>
      </c>
      <c r="BZ36" s="89">
        <f>Input!AZ264</f>
        <v>131</v>
      </c>
      <c r="CA36" s="89" t="str">
        <f>Input!AZ339</f>
        <v xml:space="preserve"> - </v>
      </c>
      <c r="CB36" s="166">
        <f t="shared" si="3"/>
        <v>131</v>
      </c>
      <c r="CC36" s="89">
        <f>Input!BB39</f>
        <v>131</v>
      </c>
      <c r="CD36" s="89">
        <f>Input!BB114</f>
        <v>131</v>
      </c>
      <c r="CE36" s="89">
        <f>Input!BB189</f>
        <v>131</v>
      </c>
      <c r="CF36" s="89">
        <f>Input!BB264</f>
        <v>131</v>
      </c>
      <c r="CG36" s="89" t="str">
        <f>Input!BB339</f>
        <v xml:space="preserve"> - </v>
      </c>
      <c r="CH36" s="166">
        <f t="shared" si="11"/>
        <v>131</v>
      </c>
      <c r="CI36" s="89">
        <f>Input!BD39</f>
        <v>131</v>
      </c>
      <c r="CJ36" s="89">
        <f>Input!BD114</f>
        <v>131</v>
      </c>
      <c r="CK36" s="89">
        <f>Input!BD189</f>
        <v>131</v>
      </c>
      <c r="CL36" s="89">
        <f>Input!BD264</f>
        <v>131</v>
      </c>
      <c r="CM36" s="89" t="str">
        <f>Input!BD339</f>
        <v xml:space="preserve"> - </v>
      </c>
      <c r="CN36" s="166">
        <f t="shared" si="25"/>
        <v>131</v>
      </c>
      <c r="CO36" s="89" t="str">
        <f>Input!BF39</f>
        <v xml:space="preserve"> - </v>
      </c>
      <c r="CP36" s="89" t="str">
        <f>Input!BF114</f>
        <v xml:space="preserve"> - </v>
      </c>
      <c r="CQ36" s="89" t="str">
        <f>Input!BF189</f>
        <v xml:space="preserve"> - </v>
      </c>
      <c r="CR36" s="89" t="str">
        <f>Input!BF264</f>
        <v xml:space="preserve"> - </v>
      </c>
      <c r="CS36" s="89" t="str">
        <f>Input!BF339</f>
        <v xml:space="preserve"> - </v>
      </c>
      <c r="CT36" s="179" t="s">
        <v>100</v>
      </c>
      <c r="CU36" s="89" t="str">
        <f>Input!BH39</f>
        <v xml:space="preserve"> - </v>
      </c>
      <c r="CV36" s="89" t="str">
        <f>Input!BH114</f>
        <v xml:space="preserve"> - </v>
      </c>
      <c r="CW36" s="89" t="str">
        <f>Input!BH189</f>
        <v xml:space="preserve"> - </v>
      </c>
      <c r="CX36" s="89" t="str">
        <f>Input!BH264</f>
        <v xml:space="preserve"> - </v>
      </c>
      <c r="CY36" s="89" t="str">
        <f>Input!BH339</f>
        <v xml:space="preserve"> - </v>
      </c>
      <c r="CZ36" s="179" t="s">
        <v>100</v>
      </c>
      <c r="DA36" s="89" t="str">
        <f>Input!BJ39</f>
        <v xml:space="preserve"> - </v>
      </c>
      <c r="DB36" s="89" t="str">
        <f>Input!BJ114</f>
        <v xml:space="preserve"> - </v>
      </c>
      <c r="DC36" s="89" t="str">
        <f>Input!BJ189</f>
        <v xml:space="preserve"> - </v>
      </c>
      <c r="DD36" s="89" t="str">
        <f>Input!BJ264</f>
        <v xml:space="preserve"> - </v>
      </c>
      <c r="DE36" s="89" t="str">
        <f>Input!BJ339</f>
        <v xml:space="preserve"> - </v>
      </c>
      <c r="DF36" s="179" t="s">
        <v>100</v>
      </c>
      <c r="DG36" s="89" t="str">
        <f>Input!BL39</f>
        <v xml:space="preserve"> - </v>
      </c>
      <c r="DH36" s="89" t="str">
        <f>Input!BL114</f>
        <v xml:space="preserve"> - </v>
      </c>
      <c r="DI36" s="89" t="str">
        <f>Input!BL189</f>
        <v xml:space="preserve"> - </v>
      </c>
      <c r="DJ36" s="89" t="str">
        <f>Input!BL264</f>
        <v xml:space="preserve"> - </v>
      </c>
      <c r="DK36" s="89" t="str">
        <f>Input!BL339</f>
        <v xml:space="preserve"> - </v>
      </c>
      <c r="DL36" s="179" t="s">
        <v>100</v>
      </c>
      <c r="DM36" s="89">
        <f>Input!BN39</f>
        <v>59</v>
      </c>
      <c r="DN36" s="89">
        <f>Input!BN114</f>
        <v>59</v>
      </c>
      <c r="DO36" s="89">
        <f>Input!BN189</f>
        <v>59</v>
      </c>
      <c r="DP36" s="89">
        <f>Input!BN264</f>
        <v>59</v>
      </c>
      <c r="DQ36" s="89" t="str">
        <f>Input!BN339</f>
        <v xml:space="preserve"> - </v>
      </c>
      <c r="DR36" s="166">
        <f t="shared" si="5"/>
        <v>59</v>
      </c>
      <c r="DS36" s="89">
        <f>Input!BP39</f>
        <v>67.5</v>
      </c>
      <c r="DT36" s="89">
        <f>Input!BP114</f>
        <v>67.5</v>
      </c>
      <c r="DU36" s="89">
        <f>Input!BP189</f>
        <v>67.5</v>
      </c>
      <c r="DV36" s="89">
        <f>Input!BP264</f>
        <v>67.5</v>
      </c>
      <c r="DW36" s="89" t="str">
        <f>Input!BP339</f>
        <v xml:space="preserve"> - </v>
      </c>
      <c r="DX36" s="166">
        <f t="shared" si="6"/>
        <v>67.5</v>
      </c>
      <c r="DY36" s="89">
        <f>Input!BR39</f>
        <v>66</v>
      </c>
      <c r="DZ36" s="89">
        <f>Input!BR114</f>
        <v>66</v>
      </c>
      <c r="EA36" s="89">
        <f>Input!BR189</f>
        <v>66</v>
      </c>
      <c r="EB36" s="89">
        <f>Input!BR264</f>
        <v>66</v>
      </c>
      <c r="EC36" s="89" t="str">
        <f>Input!BR339</f>
        <v xml:space="preserve"> - </v>
      </c>
      <c r="ED36" s="166">
        <f t="shared" si="7"/>
        <v>66</v>
      </c>
      <c r="EE36" s="89">
        <f>Input!BT39</f>
        <v>82.5</v>
      </c>
      <c r="EF36" s="89">
        <f>Input!BT114</f>
        <v>82.5</v>
      </c>
      <c r="EG36" s="89">
        <f>Input!BT189</f>
        <v>82.5</v>
      </c>
      <c r="EH36" s="89">
        <f>Input!BT264</f>
        <v>82.5</v>
      </c>
      <c r="EI36" s="89" t="str">
        <f>Input!BT339</f>
        <v xml:space="preserve"> - </v>
      </c>
      <c r="EJ36" s="166">
        <f t="shared" si="8"/>
        <v>82.5</v>
      </c>
      <c r="EK36" s="89" t="str">
        <f>Input!BV39</f>
        <v xml:space="preserve"> - </v>
      </c>
      <c r="EL36" s="89" t="str">
        <f>Input!BV114</f>
        <v xml:space="preserve"> - </v>
      </c>
      <c r="EM36" s="89" t="str">
        <f>Input!BV189</f>
        <v xml:space="preserve"> - </v>
      </c>
      <c r="EN36" s="89" t="str">
        <f>Input!BV264</f>
        <v xml:space="preserve"> - </v>
      </c>
      <c r="EO36" s="89" t="str">
        <f>Input!BV339</f>
        <v xml:space="preserve"> - </v>
      </c>
      <c r="EP36" s="179" t="s">
        <v>100</v>
      </c>
    </row>
    <row r="37" spans="1:146" s="84" customFormat="1" ht="15.4" customHeight="1" x14ac:dyDescent="0.3">
      <c r="A37" s="115">
        <v>33</v>
      </c>
      <c r="B37" s="117" t="s">
        <v>253</v>
      </c>
      <c r="C37" s="89" t="str">
        <f>Input!AB40</f>
        <v xml:space="preserve"> - </v>
      </c>
      <c r="D37" s="89" t="str">
        <f>Input!AB115</f>
        <v xml:space="preserve"> - </v>
      </c>
      <c r="E37" s="89" t="str">
        <f>Input!AB190</f>
        <v xml:space="preserve"> - </v>
      </c>
      <c r="F37" s="89" t="str">
        <f>Input!AB265</f>
        <v xml:space="preserve"> - </v>
      </c>
      <c r="G37" s="89" t="str">
        <f>Input!AB340</f>
        <v xml:space="preserve"> - </v>
      </c>
      <c r="H37" s="179" t="s">
        <v>100</v>
      </c>
      <c r="I37" s="89">
        <f>Input!AD40</f>
        <v>47.5</v>
      </c>
      <c r="J37" s="89">
        <f>Input!AD115</f>
        <v>46.5</v>
      </c>
      <c r="K37" s="89" t="str">
        <f>Input!AD190</f>
        <v xml:space="preserve"> - </v>
      </c>
      <c r="L37" s="89" t="str">
        <f>Input!AD265</f>
        <v xml:space="preserve"> - </v>
      </c>
      <c r="M37" s="89" t="str">
        <f>Input!AD340</f>
        <v xml:space="preserve"> - </v>
      </c>
      <c r="N37" s="166">
        <f t="shared" si="19"/>
        <v>47</v>
      </c>
      <c r="O37" s="89">
        <f>Input!AF40</f>
        <v>44.5</v>
      </c>
      <c r="P37" s="89">
        <f>Input!AF115</f>
        <v>44.5</v>
      </c>
      <c r="Q37" s="89" t="str">
        <f>Input!AF190</f>
        <v xml:space="preserve"> - </v>
      </c>
      <c r="R37" s="89" t="str">
        <f>Input!AF265</f>
        <v xml:space="preserve"> - </v>
      </c>
      <c r="S37" s="89" t="str">
        <f>Input!AF340</f>
        <v xml:space="preserve"> - </v>
      </c>
      <c r="T37" s="166">
        <f t="shared" si="17"/>
        <v>44.5</v>
      </c>
      <c r="U37" s="89" t="str">
        <f>Input!AH40</f>
        <v xml:space="preserve"> - </v>
      </c>
      <c r="V37" s="89" t="str">
        <f>Input!AH115</f>
        <v xml:space="preserve"> - </v>
      </c>
      <c r="W37" s="89" t="str">
        <f>Input!AH190</f>
        <v xml:space="preserve"> - </v>
      </c>
      <c r="X37" s="89" t="str">
        <f>Input!AH265</f>
        <v xml:space="preserve"> - </v>
      </c>
      <c r="Y37" s="89" t="str">
        <f>Input!AH340</f>
        <v xml:space="preserve"> - </v>
      </c>
      <c r="Z37" s="179" t="s">
        <v>100</v>
      </c>
      <c r="AA37" s="89" t="str">
        <f>Input!AJ40</f>
        <v xml:space="preserve"> - </v>
      </c>
      <c r="AB37" s="89" t="str">
        <f>Input!AJ115</f>
        <v xml:space="preserve"> - </v>
      </c>
      <c r="AC37" s="89" t="str">
        <f>Input!AJ190</f>
        <v xml:space="preserve"> - </v>
      </c>
      <c r="AD37" s="89" t="str">
        <f>Input!AJ265</f>
        <v xml:space="preserve"> - </v>
      </c>
      <c r="AE37" s="89" t="str">
        <f>Input!AJ340</f>
        <v xml:space="preserve"> - </v>
      </c>
      <c r="AF37" s="179" t="s">
        <v>100</v>
      </c>
      <c r="AG37" s="89" t="str">
        <f>Input!AL40</f>
        <v xml:space="preserve"> - </v>
      </c>
      <c r="AH37" s="89" t="str">
        <f>Input!AL115</f>
        <v xml:space="preserve"> - </v>
      </c>
      <c r="AI37" s="89" t="str">
        <f>Input!AL190</f>
        <v xml:space="preserve"> - </v>
      </c>
      <c r="AJ37" s="89" t="str">
        <f>Input!AL265</f>
        <v xml:space="preserve"> - </v>
      </c>
      <c r="AK37" s="89" t="str">
        <f>Input!AL340</f>
        <v xml:space="preserve"> - </v>
      </c>
      <c r="AL37" s="179" t="s">
        <v>100</v>
      </c>
      <c r="AM37" s="89" t="str">
        <f>Input!AN40</f>
        <v xml:space="preserve"> - </v>
      </c>
      <c r="AN37" s="89" t="str">
        <f>Input!AN115</f>
        <v xml:space="preserve"> - </v>
      </c>
      <c r="AO37" s="89" t="str">
        <f>Input!AN190</f>
        <v xml:space="preserve"> - </v>
      </c>
      <c r="AP37" s="89" t="str">
        <f>Input!AN265</f>
        <v xml:space="preserve"> - </v>
      </c>
      <c r="AQ37" s="89" t="str">
        <f>Input!AN340</f>
        <v xml:space="preserve"> - </v>
      </c>
      <c r="AR37" s="179" t="s">
        <v>100</v>
      </c>
      <c r="AS37" s="89">
        <f>Input!AP40</f>
        <v>69.5</v>
      </c>
      <c r="AT37" s="89">
        <f>Input!AP115</f>
        <v>69.5</v>
      </c>
      <c r="AU37" s="89" t="str">
        <f>Input!AP190</f>
        <v xml:space="preserve"> - </v>
      </c>
      <c r="AV37" s="89" t="str">
        <f>Input!AP265</f>
        <v xml:space="preserve"> - </v>
      </c>
      <c r="AW37" s="89" t="str">
        <f>Input!AP340</f>
        <v xml:space="preserve"> - </v>
      </c>
      <c r="AX37" s="166">
        <f t="shared" si="0"/>
        <v>69.5</v>
      </c>
      <c r="AY37" s="89">
        <f>Input!AR40</f>
        <v>57</v>
      </c>
      <c r="AZ37" s="89">
        <f>Input!AR115</f>
        <v>57</v>
      </c>
      <c r="BA37" s="89" t="str">
        <f>Input!AR190</f>
        <v xml:space="preserve"> - </v>
      </c>
      <c r="BB37" s="89" t="str">
        <f>Input!AR265</f>
        <v xml:space="preserve"> - </v>
      </c>
      <c r="BC37" s="89" t="str">
        <f>Input!AR340</f>
        <v xml:space="preserve"> - </v>
      </c>
      <c r="BD37" s="166">
        <f t="shared" si="1"/>
        <v>57</v>
      </c>
      <c r="BE37" s="89" t="str">
        <f>Input!AT40</f>
        <v xml:space="preserve"> - </v>
      </c>
      <c r="BF37" s="89" t="str">
        <f>Input!AT115</f>
        <v xml:space="preserve"> - </v>
      </c>
      <c r="BG37" s="89" t="str">
        <f>Input!AT190</f>
        <v xml:space="preserve"> - </v>
      </c>
      <c r="BH37" s="89" t="str">
        <f>Input!AT265</f>
        <v xml:space="preserve"> - </v>
      </c>
      <c r="BI37" s="89" t="str">
        <f>Input!AT340</f>
        <v xml:space="preserve"> - </v>
      </c>
      <c r="BJ37" s="179" t="s">
        <v>100</v>
      </c>
      <c r="BK37" s="89" t="str">
        <f>Input!AV40</f>
        <v xml:space="preserve"> - </v>
      </c>
      <c r="BL37" s="89" t="str">
        <f>Input!AV115</f>
        <v xml:space="preserve"> - </v>
      </c>
      <c r="BM37" s="89" t="str">
        <f>Input!AV190</f>
        <v xml:space="preserve"> - </v>
      </c>
      <c r="BN37" s="89" t="str">
        <f>Input!AV265</f>
        <v xml:space="preserve"> - </v>
      </c>
      <c r="BO37" s="89" t="str">
        <f>Input!AV340</f>
        <v xml:space="preserve"> - </v>
      </c>
      <c r="BP37" s="179" t="s">
        <v>100</v>
      </c>
      <c r="BQ37" s="89" t="str">
        <f>Input!AX40</f>
        <v xml:space="preserve"> - </v>
      </c>
      <c r="BR37" s="89" t="str">
        <f>Input!AX115</f>
        <v xml:space="preserve"> - </v>
      </c>
      <c r="BS37" s="89" t="str">
        <f>Input!AX190</f>
        <v xml:space="preserve"> - </v>
      </c>
      <c r="BT37" s="89" t="str">
        <f>Input!AX265</f>
        <v xml:space="preserve"> - </v>
      </c>
      <c r="BU37" s="89" t="str">
        <f>Input!AX340</f>
        <v xml:space="preserve"> - </v>
      </c>
      <c r="BV37" s="179" t="s">
        <v>100</v>
      </c>
      <c r="BW37" s="89">
        <f>Input!AZ40</f>
        <v>130</v>
      </c>
      <c r="BX37" s="89">
        <f>Input!AZ115</f>
        <v>130</v>
      </c>
      <c r="BY37" s="89" t="str">
        <f>Input!AZ190</f>
        <v xml:space="preserve"> - </v>
      </c>
      <c r="BZ37" s="89" t="str">
        <f>Input!AZ265</f>
        <v xml:space="preserve"> - </v>
      </c>
      <c r="CA37" s="89" t="str">
        <f>Input!AZ340</f>
        <v xml:space="preserve"> - </v>
      </c>
      <c r="CB37" s="166">
        <f t="shared" si="3"/>
        <v>130</v>
      </c>
      <c r="CC37" s="89">
        <f>Input!BB40</f>
        <v>123</v>
      </c>
      <c r="CD37" s="89">
        <f>Input!BB115</f>
        <v>123</v>
      </c>
      <c r="CE37" s="89" t="str">
        <f>Input!BB190</f>
        <v xml:space="preserve"> - </v>
      </c>
      <c r="CF37" s="89" t="str">
        <f>Input!BB265</f>
        <v xml:space="preserve"> - </v>
      </c>
      <c r="CG37" s="89" t="str">
        <f>Input!BB340</f>
        <v xml:space="preserve"> - </v>
      </c>
      <c r="CH37" s="166">
        <f t="shared" si="11"/>
        <v>123</v>
      </c>
      <c r="CI37" s="89">
        <f>Input!BD40</f>
        <v>76.5</v>
      </c>
      <c r="CJ37" s="89">
        <f>Input!BD115</f>
        <v>76.5</v>
      </c>
      <c r="CK37" s="89" t="str">
        <f>Input!BD190</f>
        <v xml:space="preserve"> - </v>
      </c>
      <c r="CL37" s="89" t="str">
        <f>Input!BD265</f>
        <v xml:space="preserve"> - </v>
      </c>
      <c r="CM37" s="89" t="str">
        <f>Input!BD340</f>
        <v xml:space="preserve"> - </v>
      </c>
      <c r="CN37" s="166">
        <f t="shared" si="25"/>
        <v>76.5</v>
      </c>
      <c r="CO37" s="89" t="str">
        <f>Input!BF40</f>
        <v xml:space="preserve"> - </v>
      </c>
      <c r="CP37" s="89" t="str">
        <f>Input!BF115</f>
        <v xml:space="preserve"> - </v>
      </c>
      <c r="CQ37" s="89" t="str">
        <f>Input!BF190</f>
        <v xml:space="preserve"> - </v>
      </c>
      <c r="CR37" s="89" t="str">
        <f>Input!BF265</f>
        <v xml:space="preserve"> - </v>
      </c>
      <c r="CS37" s="89" t="str">
        <f>Input!BF340</f>
        <v xml:space="preserve"> - </v>
      </c>
      <c r="CT37" s="179" t="s">
        <v>100</v>
      </c>
      <c r="CU37" s="89" t="str">
        <f>Input!BH40</f>
        <v xml:space="preserve"> - </v>
      </c>
      <c r="CV37" s="89" t="str">
        <f>Input!BH115</f>
        <v xml:space="preserve"> - </v>
      </c>
      <c r="CW37" s="89" t="str">
        <f>Input!BH190</f>
        <v xml:space="preserve"> - </v>
      </c>
      <c r="CX37" s="89" t="str">
        <f>Input!BH265</f>
        <v xml:space="preserve"> - </v>
      </c>
      <c r="CY37" s="89" t="str">
        <f>Input!BH340</f>
        <v xml:space="preserve"> - </v>
      </c>
      <c r="CZ37" s="179" t="s">
        <v>100</v>
      </c>
      <c r="DA37" s="89" t="str">
        <f>Input!BJ40</f>
        <v xml:space="preserve"> - </v>
      </c>
      <c r="DB37" s="89" t="str">
        <f>Input!BJ115</f>
        <v xml:space="preserve"> - </v>
      </c>
      <c r="DC37" s="89" t="str">
        <f>Input!BJ190</f>
        <v xml:space="preserve"> - </v>
      </c>
      <c r="DD37" s="89" t="str">
        <f>Input!BJ265</f>
        <v xml:space="preserve"> - </v>
      </c>
      <c r="DE37" s="89" t="str">
        <f>Input!BJ340</f>
        <v xml:space="preserve"> - </v>
      </c>
      <c r="DF37" s="179" t="s">
        <v>100</v>
      </c>
      <c r="DG37" s="89">
        <f>Input!BL40</f>
        <v>40.5</v>
      </c>
      <c r="DH37" s="89">
        <f>Input!BL115</f>
        <v>40.5</v>
      </c>
      <c r="DI37" s="89" t="str">
        <f>Input!BL190</f>
        <v xml:space="preserve"> - </v>
      </c>
      <c r="DJ37" s="89" t="str">
        <f>Input!BL265</f>
        <v xml:space="preserve"> - </v>
      </c>
      <c r="DK37" s="89" t="str">
        <f>Input!BL340</f>
        <v xml:space="preserve"> - </v>
      </c>
      <c r="DL37" s="166">
        <f t="shared" si="12"/>
        <v>40.5</v>
      </c>
      <c r="DM37" s="89">
        <f>Input!BN40</f>
        <v>60</v>
      </c>
      <c r="DN37" s="89">
        <f>Input!BN115</f>
        <v>61</v>
      </c>
      <c r="DO37" s="89" t="str">
        <f>Input!BN190</f>
        <v xml:space="preserve"> - </v>
      </c>
      <c r="DP37" s="89" t="str">
        <f>Input!BN265</f>
        <v xml:space="preserve"> - </v>
      </c>
      <c r="DQ37" s="89" t="str">
        <f>Input!BN340</f>
        <v xml:space="preserve"> - </v>
      </c>
      <c r="DR37" s="166">
        <f t="shared" si="5"/>
        <v>60.5</v>
      </c>
      <c r="DS37" s="89">
        <f>Input!BP40</f>
        <v>71</v>
      </c>
      <c r="DT37" s="89">
        <f>Input!BP115</f>
        <v>71</v>
      </c>
      <c r="DU37" s="89" t="str">
        <f>Input!BP190</f>
        <v xml:space="preserve"> - </v>
      </c>
      <c r="DV37" s="89" t="str">
        <f>Input!BP265</f>
        <v xml:space="preserve"> - </v>
      </c>
      <c r="DW37" s="89" t="str">
        <f>Input!BP340</f>
        <v xml:space="preserve"> - </v>
      </c>
      <c r="DX37" s="166">
        <f t="shared" si="6"/>
        <v>71</v>
      </c>
      <c r="DY37" s="89">
        <f>Input!BR40</f>
        <v>70.5</v>
      </c>
      <c r="DZ37" s="89">
        <f>Input!BR115</f>
        <v>70.5</v>
      </c>
      <c r="EA37" s="89" t="str">
        <f>Input!BR190</f>
        <v xml:space="preserve"> - </v>
      </c>
      <c r="EB37" s="89" t="str">
        <f>Input!BR265</f>
        <v xml:space="preserve"> - </v>
      </c>
      <c r="EC37" s="89" t="str">
        <f>Input!BR340</f>
        <v xml:space="preserve"> - </v>
      </c>
      <c r="ED37" s="166">
        <f t="shared" si="7"/>
        <v>70.5</v>
      </c>
      <c r="EE37" s="89" t="str">
        <f>Input!BT40</f>
        <v xml:space="preserve"> - </v>
      </c>
      <c r="EF37" s="89" t="str">
        <f>Input!BT115</f>
        <v xml:space="preserve"> - </v>
      </c>
      <c r="EG37" s="89" t="str">
        <f>Input!BT190</f>
        <v xml:space="preserve"> - </v>
      </c>
      <c r="EH37" s="89" t="str">
        <f>Input!BT265</f>
        <v xml:space="preserve"> - </v>
      </c>
      <c r="EI37" s="89" t="str">
        <f>Input!BT340</f>
        <v xml:space="preserve"> - </v>
      </c>
      <c r="EJ37" s="179" t="s">
        <v>100</v>
      </c>
      <c r="EK37" s="89">
        <f>Input!BV40</f>
        <v>35.5</v>
      </c>
      <c r="EL37" s="89">
        <f>Input!BV115</f>
        <v>35.5</v>
      </c>
      <c r="EM37" s="89" t="str">
        <f>Input!BV190</f>
        <v xml:space="preserve"> - </v>
      </c>
      <c r="EN37" s="89" t="str">
        <f>Input!BV265</f>
        <v xml:space="preserve"> - </v>
      </c>
      <c r="EO37" s="89" t="str">
        <f>Input!BV340</f>
        <v xml:space="preserve"> - </v>
      </c>
      <c r="EP37" s="166">
        <f t="shared" si="9"/>
        <v>35.5</v>
      </c>
    </row>
    <row r="38" spans="1:146" s="84" customFormat="1" ht="14.85" customHeight="1" x14ac:dyDescent="0.3">
      <c r="A38" s="115">
        <v>34</v>
      </c>
      <c r="B38" s="116" t="s">
        <v>254</v>
      </c>
      <c r="C38" s="89" t="str">
        <f>Input!AB41</f>
        <v xml:space="preserve"> - </v>
      </c>
      <c r="D38" s="89" t="str">
        <f>Input!AB116</f>
        <v xml:space="preserve"> - </v>
      </c>
      <c r="E38" s="89" t="str">
        <f>Input!AB191</f>
        <v xml:space="preserve"> - </v>
      </c>
      <c r="F38" s="89" t="str">
        <f>Input!AB266</f>
        <v xml:space="preserve"> - </v>
      </c>
      <c r="G38" s="89" t="str">
        <f>Input!AB341</f>
        <v xml:space="preserve"> - </v>
      </c>
      <c r="H38" s="179" t="s">
        <v>100</v>
      </c>
      <c r="I38" s="89" t="str">
        <f>Input!AD41</f>
        <v xml:space="preserve"> - </v>
      </c>
      <c r="J38" s="89" t="str">
        <f>Input!AD116</f>
        <v xml:space="preserve"> - </v>
      </c>
      <c r="K38" s="89" t="str">
        <f>Input!AD191</f>
        <v xml:space="preserve"> - </v>
      </c>
      <c r="L38" s="89" t="str">
        <f>Input!AD266</f>
        <v xml:space="preserve"> - </v>
      </c>
      <c r="M38" s="89" t="str">
        <f>Input!AD341</f>
        <v xml:space="preserve"> - </v>
      </c>
      <c r="N38" s="179" t="s">
        <v>100</v>
      </c>
      <c r="O38" s="89" t="str">
        <f>Input!AF41</f>
        <v xml:space="preserve"> - </v>
      </c>
      <c r="P38" s="89" t="str">
        <f>Input!AF116</f>
        <v xml:space="preserve"> - </v>
      </c>
      <c r="Q38" s="89" t="str">
        <f>Input!AF191</f>
        <v xml:space="preserve"> - </v>
      </c>
      <c r="R38" s="89" t="str">
        <f>Input!AF266</f>
        <v xml:space="preserve"> - </v>
      </c>
      <c r="S38" s="89" t="str">
        <f>Input!AF341</f>
        <v xml:space="preserve"> - </v>
      </c>
      <c r="T38" s="179" t="s">
        <v>100</v>
      </c>
      <c r="U38" s="89" t="str">
        <f>Input!AH41</f>
        <v xml:space="preserve"> - </v>
      </c>
      <c r="V38" s="89" t="str">
        <f>Input!AH116</f>
        <v xml:space="preserve"> - </v>
      </c>
      <c r="W38" s="89" t="str">
        <f>Input!AH191</f>
        <v xml:space="preserve"> - </v>
      </c>
      <c r="X38" s="89" t="str">
        <f>Input!AH266</f>
        <v xml:space="preserve"> - </v>
      </c>
      <c r="Y38" s="89" t="str">
        <f>Input!AH341</f>
        <v xml:space="preserve"> - </v>
      </c>
      <c r="Z38" s="179" t="s">
        <v>100</v>
      </c>
      <c r="AA38" s="89" t="str">
        <f>Input!AJ41</f>
        <v xml:space="preserve"> - </v>
      </c>
      <c r="AB38" s="89" t="str">
        <f>Input!AJ116</f>
        <v xml:space="preserve"> - </v>
      </c>
      <c r="AC38" s="89" t="str">
        <f>Input!AJ191</f>
        <v xml:space="preserve"> - </v>
      </c>
      <c r="AD38" s="89" t="str">
        <f>Input!AJ266</f>
        <v xml:space="preserve"> - </v>
      </c>
      <c r="AE38" s="89" t="str">
        <f>Input!AJ341</f>
        <v xml:space="preserve"> - </v>
      </c>
      <c r="AF38" s="179" t="s">
        <v>100</v>
      </c>
      <c r="AG38" s="89" t="str">
        <f>Input!AL41</f>
        <v xml:space="preserve"> - </v>
      </c>
      <c r="AH38" s="89" t="str">
        <f>Input!AL116</f>
        <v xml:space="preserve"> - </v>
      </c>
      <c r="AI38" s="89" t="str">
        <f>Input!AL191</f>
        <v xml:space="preserve"> - </v>
      </c>
      <c r="AJ38" s="89" t="str">
        <f>Input!AL266</f>
        <v xml:space="preserve"> - </v>
      </c>
      <c r="AK38" s="89" t="str">
        <f>Input!AL341</f>
        <v xml:space="preserve"> - </v>
      </c>
      <c r="AL38" s="179" t="s">
        <v>100</v>
      </c>
      <c r="AM38" s="89" t="str">
        <f>Input!AN41</f>
        <v xml:space="preserve"> - </v>
      </c>
      <c r="AN38" s="89" t="str">
        <f>Input!AN116</f>
        <v xml:space="preserve"> - </v>
      </c>
      <c r="AO38" s="89" t="str">
        <f>Input!AN191</f>
        <v xml:space="preserve"> - </v>
      </c>
      <c r="AP38" s="89" t="str">
        <f>Input!AN266</f>
        <v xml:space="preserve"> - </v>
      </c>
      <c r="AQ38" s="89" t="str">
        <f>Input!AN341</f>
        <v xml:space="preserve"> - </v>
      </c>
      <c r="AR38" s="179" t="s">
        <v>100</v>
      </c>
      <c r="AS38" s="89">
        <f>Input!AP41</f>
        <v>70</v>
      </c>
      <c r="AT38" s="89">
        <f>Input!AP116</f>
        <v>70</v>
      </c>
      <c r="AU38" s="89">
        <f>Input!AP191</f>
        <v>70</v>
      </c>
      <c r="AV38" s="89">
        <f>Input!AP266</f>
        <v>70</v>
      </c>
      <c r="AW38" s="89" t="str">
        <f>Input!AP341</f>
        <v xml:space="preserve"> - </v>
      </c>
      <c r="AX38" s="166">
        <f t="shared" si="0"/>
        <v>70</v>
      </c>
      <c r="AY38" s="89">
        <f>Input!AR41</f>
        <v>58</v>
      </c>
      <c r="AZ38" s="89">
        <f>Input!AR116</f>
        <v>58</v>
      </c>
      <c r="BA38" s="89">
        <f>Input!AR191</f>
        <v>58</v>
      </c>
      <c r="BB38" s="89">
        <f>Input!AR266</f>
        <v>58</v>
      </c>
      <c r="BC38" s="89" t="str">
        <f>Input!AR341</f>
        <v xml:space="preserve"> - </v>
      </c>
      <c r="BD38" s="166">
        <f t="shared" si="1"/>
        <v>58</v>
      </c>
      <c r="BE38" s="89">
        <f>Input!AT41</f>
        <v>49</v>
      </c>
      <c r="BF38" s="89">
        <f>Input!AT116</f>
        <v>50</v>
      </c>
      <c r="BG38" s="89">
        <f>Input!AT191</f>
        <v>50</v>
      </c>
      <c r="BH38" s="89">
        <f>Input!AT266</f>
        <v>50</v>
      </c>
      <c r="BI38" s="89" t="str">
        <f>Input!AT341</f>
        <v xml:space="preserve"> - </v>
      </c>
      <c r="BJ38" s="166">
        <f t="shared" si="2"/>
        <v>49.75</v>
      </c>
      <c r="BK38" s="89" t="str">
        <f>Input!AV41</f>
        <v xml:space="preserve"> - </v>
      </c>
      <c r="BL38" s="89" t="str">
        <f>Input!AV116</f>
        <v xml:space="preserve"> - </v>
      </c>
      <c r="BM38" s="89" t="str">
        <f>Input!AV191</f>
        <v xml:space="preserve"> - </v>
      </c>
      <c r="BN38" s="89" t="str">
        <f>Input!AV266</f>
        <v xml:space="preserve"> - </v>
      </c>
      <c r="BO38" s="89" t="str">
        <f>Input!AV341</f>
        <v xml:space="preserve"> - </v>
      </c>
      <c r="BP38" s="179" t="s">
        <v>100</v>
      </c>
      <c r="BQ38" s="89" t="str">
        <f>Input!AX41</f>
        <v xml:space="preserve"> - </v>
      </c>
      <c r="BR38" s="89" t="str">
        <f>Input!AX116</f>
        <v xml:space="preserve"> - </v>
      </c>
      <c r="BS38" s="89" t="str">
        <f>Input!AX191</f>
        <v xml:space="preserve"> - </v>
      </c>
      <c r="BT38" s="89" t="str">
        <f>Input!AX266</f>
        <v xml:space="preserve"> - </v>
      </c>
      <c r="BU38" s="89" t="str">
        <f>Input!AX341</f>
        <v xml:space="preserve"> - </v>
      </c>
      <c r="BV38" s="179" t="s">
        <v>100</v>
      </c>
      <c r="BW38" s="89">
        <f>Input!AZ41</f>
        <v>137.5</v>
      </c>
      <c r="BX38" s="89">
        <f>Input!AZ116</f>
        <v>137.5</v>
      </c>
      <c r="BY38" s="89">
        <f>Input!AZ191</f>
        <v>137.5</v>
      </c>
      <c r="BZ38" s="89">
        <f>Input!AZ266</f>
        <v>137.5</v>
      </c>
      <c r="CA38" s="89" t="str">
        <f>Input!AZ341</f>
        <v xml:space="preserve"> - </v>
      </c>
      <c r="CB38" s="166">
        <f t="shared" si="3"/>
        <v>137.5</v>
      </c>
      <c r="CC38" s="89">
        <f>Input!BB41</f>
        <v>122.5</v>
      </c>
      <c r="CD38" s="89">
        <f>Input!BB116</f>
        <v>122.5</v>
      </c>
      <c r="CE38" s="89">
        <f>Input!BB191</f>
        <v>122.5</v>
      </c>
      <c r="CF38" s="89">
        <f>Input!BB266</f>
        <v>122.5</v>
      </c>
      <c r="CG38" s="89" t="str">
        <f>Input!BB341</f>
        <v xml:space="preserve"> - </v>
      </c>
      <c r="CH38" s="166">
        <f t="shared" si="11"/>
        <v>122.5</v>
      </c>
      <c r="CI38" s="89">
        <f>Input!BD41</f>
        <v>97.5</v>
      </c>
      <c r="CJ38" s="89">
        <f>Input!BD116</f>
        <v>97.5</v>
      </c>
      <c r="CK38" s="89">
        <f>Input!BD191</f>
        <v>97.5</v>
      </c>
      <c r="CL38" s="89">
        <f>Input!BD266</f>
        <v>97.5</v>
      </c>
      <c r="CM38" s="89" t="str">
        <f>Input!BD341</f>
        <v xml:space="preserve"> - </v>
      </c>
      <c r="CN38" s="166">
        <f t="shared" si="25"/>
        <v>97.5</v>
      </c>
      <c r="CO38" s="89" t="str">
        <f>Input!BF41</f>
        <v xml:space="preserve"> - </v>
      </c>
      <c r="CP38" s="89" t="str">
        <f>Input!BF116</f>
        <v xml:space="preserve"> - </v>
      </c>
      <c r="CQ38" s="89" t="str">
        <f>Input!BF191</f>
        <v xml:space="preserve"> - </v>
      </c>
      <c r="CR38" s="89" t="str">
        <f>Input!BF266</f>
        <v xml:space="preserve"> - </v>
      </c>
      <c r="CS38" s="89" t="str">
        <f>Input!BF341</f>
        <v xml:space="preserve"> - </v>
      </c>
      <c r="CT38" s="179" t="s">
        <v>100</v>
      </c>
      <c r="CU38" s="89">
        <f>Input!BH41</f>
        <v>55</v>
      </c>
      <c r="CV38" s="89">
        <f>Input!BH116</f>
        <v>53.5</v>
      </c>
      <c r="CW38" s="89">
        <f>Input!BH191</f>
        <v>53.5</v>
      </c>
      <c r="CX38" s="89">
        <f>Input!BH266</f>
        <v>54.5</v>
      </c>
      <c r="CY38" s="89" t="str">
        <f>Input!BH341</f>
        <v xml:space="preserve"> - </v>
      </c>
      <c r="CZ38" s="166">
        <f t="shared" si="4"/>
        <v>54.125</v>
      </c>
      <c r="DA38" s="89" t="str">
        <f>Input!BJ41</f>
        <v xml:space="preserve"> - </v>
      </c>
      <c r="DB38" s="89" t="str">
        <f>Input!BJ116</f>
        <v xml:space="preserve"> - </v>
      </c>
      <c r="DC38" s="89" t="str">
        <f>Input!BJ191</f>
        <v xml:space="preserve"> - </v>
      </c>
      <c r="DD38" s="89" t="str">
        <f>Input!BJ266</f>
        <v xml:space="preserve"> - </v>
      </c>
      <c r="DE38" s="89" t="str">
        <f>Input!BJ341</f>
        <v xml:space="preserve"> - </v>
      </c>
      <c r="DF38" s="179" t="s">
        <v>100</v>
      </c>
      <c r="DG38" s="89">
        <f>Input!BL41</f>
        <v>57</v>
      </c>
      <c r="DH38" s="89">
        <f>Input!BL116</f>
        <v>55.5</v>
      </c>
      <c r="DI38" s="89">
        <f>Input!BL191</f>
        <v>55.5</v>
      </c>
      <c r="DJ38" s="89">
        <f>Input!BL266</f>
        <v>55.5</v>
      </c>
      <c r="DK38" s="89" t="str">
        <f>Input!BL341</f>
        <v xml:space="preserve"> - </v>
      </c>
      <c r="DL38" s="166">
        <f t="shared" si="12"/>
        <v>55.875</v>
      </c>
      <c r="DM38" s="89">
        <f>Input!BN41</f>
        <v>61</v>
      </c>
      <c r="DN38" s="89">
        <f>Input!BN116</f>
        <v>61</v>
      </c>
      <c r="DO38" s="89">
        <f>Input!BN191</f>
        <v>61</v>
      </c>
      <c r="DP38" s="89">
        <f>Input!BN266</f>
        <v>59</v>
      </c>
      <c r="DQ38" s="89" t="str">
        <f>Input!BN341</f>
        <v xml:space="preserve"> - </v>
      </c>
      <c r="DR38" s="166">
        <f t="shared" si="5"/>
        <v>60.5</v>
      </c>
      <c r="DS38" s="89">
        <f>Input!BP41</f>
        <v>67</v>
      </c>
      <c r="DT38" s="89">
        <f>Input!BP116</f>
        <v>71</v>
      </c>
      <c r="DU38" s="89">
        <f>Input!BP191</f>
        <v>71</v>
      </c>
      <c r="DV38" s="89">
        <f>Input!BP266</f>
        <v>69</v>
      </c>
      <c r="DW38" s="89" t="str">
        <f>Input!BP341</f>
        <v xml:space="preserve"> - </v>
      </c>
      <c r="DX38" s="166">
        <f t="shared" si="6"/>
        <v>69.5</v>
      </c>
      <c r="DY38" s="89">
        <f>Input!BR41</f>
        <v>71</v>
      </c>
      <c r="DZ38" s="89">
        <f>Input!BR116</f>
        <v>71</v>
      </c>
      <c r="EA38" s="89">
        <f>Input!BR191</f>
        <v>71</v>
      </c>
      <c r="EB38" s="89">
        <f>Input!BR266</f>
        <v>71</v>
      </c>
      <c r="EC38" s="89" t="str">
        <f>Input!BR341</f>
        <v xml:space="preserve"> - </v>
      </c>
      <c r="ED38" s="166">
        <f t="shared" si="7"/>
        <v>71</v>
      </c>
      <c r="EE38" s="89">
        <f>Input!BT41</f>
        <v>79</v>
      </c>
      <c r="EF38" s="89">
        <f>Input!BT116</f>
        <v>79</v>
      </c>
      <c r="EG38" s="89">
        <f>Input!BT191</f>
        <v>79</v>
      </c>
      <c r="EH38" s="89">
        <f>Input!BT266</f>
        <v>79</v>
      </c>
      <c r="EI38" s="89" t="str">
        <f>Input!BT341</f>
        <v xml:space="preserve"> - </v>
      </c>
      <c r="EJ38" s="166">
        <f t="shared" si="8"/>
        <v>79</v>
      </c>
      <c r="EK38" s="89" t="str">
        <f>Input!BV41</f>
        <v xml:space="preserve"> - </v>
      </c>
      <c r="EL38" s="89" t="str">
        <f>Input!BV116</f>
        <v xml:space="preserve"> - </v>
      </c>
      <c r="EM38" s="89" t="str">
        <f>Input!BV191</f>
        <v xml:space="preserve"> - </v>
      </c>
      <c r="EN38" s="89" t="str">
        <f>Input!BV266</f>
        <v xml:space="preserve"> - </v>
      </c>
      <c r="EO38" s="89" t="str">
        <f>Input!BV341</f>
        <v xml:space="preserve"> - </v>
      </c>
      <c r="EP38" s="179" t="s">
        <v>100</v>
      </c>
    </row>
    <row r="39" spans="1:146" s="84" customFormat="1" ht="14.85" customHeight="1" x14ac:dyDescent="0.3">
      <c r="A39" s="115">
        <v>35</v>
      </c>
      <c r="B39" s="116" t="s">
        <v>255</v>
      </c>
      <c r="C39" s="89" t="str">
        <f>Input!AB42</f>
        <v xml:space="preserve"> - </v>
      </c>
      <c r="D39" s="89" t="str">
        <f>Input!AB117</f>
        <v xml:space="preserve"> - </v>
      </c>
      <c r="E39" s="89" t="str">
        <f>Input!AB192</f>
        <v xml:space="preserve"> - </v>
      </c>
      <c r="F39" s="89" t="str">
        <f>Input!AB267</f>
        <v xml:space="preserve"> - </v>
      </c>
      <c r="G39" s="89" t="str">
        <f>Input!AB342</f>
        <v xml:space="preserve"> - </v>
      </c>
      <c r="H39" s="179" t="s">
        <v>100</v>
      </c>
      <c r="I39" s="89">
        <f>Input!AD42</f>
        <v>56.5</v>
      </c>
      <c r="J39" s="89">
        <f>Input!AD117</f>
        <v>56.5</v>
      </c>
      <c r="K39" s="89">
        <f>Input!AD192</f>
        <v>55.5</v>
      </c>
      <c r="L39" s="89">
        <f>Input!AD267</f>
        <v>55.5</v>
      </c>
      <c r="M39" s="89" t="str">
        <f>Input!AD342</f>
        <v xml:space="preserve"> - </v>
      </c>
      <c r="N39" s="166">
        <f t="shared" ref="N39" si="32">AVERAGE(I39:M39)</f>
        <v>56</v>
      </c>
      <c r="O39" s="89">
        <f>Input!AF42</f>
        <v>50.5</v>
      </c>
      <c r="P39" s="89">
        <f>Input!AF117</f>
        <v>50.5</v>
      </c>
      <c r="Q39" s="89">
        <f>Input!AF192</f>
        <v>50.5</v>
      </c>
      <c r="R39" s="89">
        <f>Input!AF267</f>
        <v>50.5</v>
      </c>
      <c r="S39" s="89" t="str">
        <f>Input!AF342</f>
        <v xml:space="preserve"> - </v>
      </c>
      <c r="T39" s="166">
        <f t="shared" ref="T39" si="33">AVERAGE(O39:S39)</f>
        <v>50.5</v>
      </c>
      <c r="U39" s="89" t="str">
        <f>Input!AH42</f>
        <v xml:space="preserve"> - </v>
      </c>
      <c r="V39" s="89" t="str">
        <f>Input!AH117</f>
        <v xml:space="preserve"> - </v>
      </c>
      <c r="W39" s="89" t="str">
        <f>Input!AH192</f>
        <v xml:space="preserve"> - </v>
      </c>
      <c r="X39" s="89" t="str">
        <f>Input!AH267</f>
        <v xml:space="preserve"> - </v>
      </c>
      <c r="Y39" s="89" t="str">
        <f>Input!AH342</f>
        <v xml:space="preserve"> - </v>
      </c>
      <c r="Z39" s="179" t="s">
        <v>100</v>
      </c>
      <c r="AA39" s="89" t="str">
        <f>Input!AJ42</f>
        <v xml:space="preserve"> - </v>
      </c>
      <c r="AB39" s="89" t="str">
        <f>Input!AJ117</f>
        <v xml:space="preserve"> - </v>
      </c>
      <c r="AC39" s="89" t="str">
        <f>Input!AJ192</f>
        <v xml:space="preserve"> - </v>
      </c>
      <c r="AD39" s="89" t="str">
        <f>Input!AJ267</f>
        <v xml:space="preserve"> - </v>
      </c>
      <c r="AE39" s="89" t="str">
        <f>Input!AJ342</f>
        <v xml:space="preserve"> - </v>
      </c>
      <c r="AF39" s="179" t="s">
        <v>100</v>
      </c>
      <c r="AG39" s="89" t="str">
        <f>Input!AL42</f>
        <v xml:space="preserve"> - </v>
      </c>
      <c r="AH39" s="89" t="str">
        <f>Input!AL117</f>
        <v xml:space="preserve"> - </v>
      </c>
      <c r="AI39" s="89" t="str">
        <f>Input!AL192</f>
        <v xml:space="preserve"> - </v>
      </c>
      <c r="AJ39" s="89" t="str">
        <f>Input!AL267</f>
        <v xml:space="preserve"> - </v>
      </c>
      <c r="AK39" s="89" t="str">
        <f>Input!AL342</f>
        <v xml:space="preserve"> - </v>
      </c>
      <c r="AL39" s="179" t="s">
        <v>100</v>
      </c>
      <c r="AM39" s="89" t="str">
        <f>Input!AN42</f>
        <v xml:space="preserve"> - </v>
      </c>
      <c r="AN39" s="89" t="str">
        <f>Input!AN117</f>
        <v xml:space="preserve"> - </v>
      </c>
      <c r="AO39" s="89" t="str">
        <f>Input!AN192</f>
        <v xml:space="preserve"> - </v>
      </c>
      <c r="AP39" s="89" t="str">
        <f>Input!AN267</f>
        <v xml:space="preserve"> - </v>
      </c>
      <c r="AQ39" s="89" t="str">
        <f>Input!AN342</f>
        <v xml:space="preserve"> - </v>
      </c>
      <c r="AR39" s="179" t="s">
        <v>100</v>
      </c>
      <c r="AS39" s="89">
        <f>Input!AP42</f>
        <v>72</v>
      </c>
      <c r="AT39" s="89">
        <f>Input!AP117</f>
        <v>72</v>
      </c>
      <c r="AU39" s="89">
        <f>Input!AP192</f>
        <v>72</v>
      </c>
      <c r="AV39" s="89">
        <f>Input!AP267</f>
        <v>72</v>
      </c>
      <c r="AW39" s="89" t="str">
        <f>Input!AP342</f>
        <v xml:space="preserve"> - </v>
      </c>
      <c r="AX39" s="166">
        <f t="shared" si="0"/>
        <v>72</v>
      </c>
      <c r="AY39" s="89">
        <f>Input!AR42</f>
        <v>63</v>
      </c>
      <c r="AZ39" s="89">
        <f>Input!AR117</f>
        <v>63</v>
      </c>
      <c r="BA39" s="89">
        <f>Input!AR192</f>
        <v>63</v>
      </c>
      <c r="BB39" s="89">
        <f>Input!AR267</f>
        <v>63</v>
      </c>
      <c r="BC39" s="89" t="str">
        <f>Input!AR342</f>
        <v xml:space="preserve"> - </v>
      </c>
      <c r="BD39" s="166">
        <f t="shared" si="1"/>
        <v>63</v>
      </c>
      <c r="BE39" s="89" t="str">
        <f>Input!AT42</f>
        <v xml:space="preserve"> - </v>
      </c>
      <c r="BF39" s="89" t="str">
        <f>Input!AT117</f>
        <v xml:space="preserve"> - </v>
      </c>
      <c r="BG39" s="89" t="str">
        <f>Input!AT192</f>
        <v xml:space="preserve"> - </v>
      </c>
      <c r="BH39" s="89" t="str">
        <f>Input!AT267</f>
        <v xml:space="preserve"> - </v>
      </c>
      <c r="BI39" s="89" t="str">
        <f>Input!AT342</f>
        <v xml:space="preserve"> - </v>
      </c>
      <c r="BJ39" s="179" t="s">
        <v>100</v>
      </c>
      <c r="BK39" s="89" t="str">
        <f>Input!AV42</f>
        <v xml:space="preserve"> - </v>
      </c>
      <c r="BL39" s="89" t="str">
        <f>Input!AV117</f>
        <v xml:space="preserve"> - </v>
      </c>
      <c r="BM39" s="89" t="str">
        <f>Input!AV192</f>
        <v xml:space="preserve"> - </v>
      </c>
      <c r="BN39" s="89" t="str">
        <f>Input!AV267</f>
        <v xml:space="preserve"> - </v>
      </c>
      <c r="BO39" s="89" t="str">
        <f>Input!AV342</f>
        <v xml:space="preserve"> - </v>
      </c>
      <c r="BP39" s="179" t="s">
        <v>100</v>
      </c>
      <c r="BQ39" s="89" t="str">
        <f>Input!AX42</f>
        <v xml:space="preserve"> - </v>
      </c>
      <c r="BR39" s="89" t="str">
        <f>Input!AX117</f>
        <v xml:space="preserve"> - </v>
      </c>
      <c r="BS39" s="89" t="str">
        <f>Input!AX192</f>
        <v xml:space="preserve"> - </v>
      </c>
      <c r="BT39" s="89" t="str">
        <f>Input!AX267</f>
        <v xml:space="preserve"> - </v>
      </c>
      <c r="BU39" s="89" t="str">
        <f>Input!AX342</f>
        <v xml:space="preserve"> - </v>
      </c>
      <c r="BV39" s="179" t="s">
        <v>100</v>
      </c>
      <c r="BW39" s="89">
        <f>Input!AZ42</f>
        <v>116.5</v>
      </c>
      <c r="BX39" s="89">
        <f>Input!AZ117</f>
        <v>116.5</v>
      </c>
      <c r="BY39" s="89">
        <f>Input!AZ192</f>
        <v>122.5</v>
      </c>
      <c r="BZ39" s="89">
        <f>Input!AZ267</f>
        <v>122.5</v>
      </c>
      <c r="CA39" s="89" t="str">
        <f>Input!AZ342</f>
        <v xml:space="preserve"> - </v>
      </c>
      <c r="CB39" s="166">
        <f t="shared" si="3"/>
        <v>119.5</v>
      </c>
      <c r="CC39" s="89">
        <f>Input!BB42</f>
        <v>121</v>
      </c>
      <c r="CD39" s="89">
        <f>Input!BB117</f>
        <v>121</v>
      </c>
      <c r="CE39" s="89">
        <f>Input!BB192</f>
        <v>127.5</v>
      </c>
      <c r="CF39" s="89">
        <f>Input!BB267</f>
        <v>127.5</v>
      </c>
      <c r="CG39" s="89" t="str">
        <f>Input!BB342</f>
        <v xml:space="preserve"> - </v>
      </c>
      <c r="CH39" s="166">
        <f t="shared" si="11"/>
        <v>124.25</v>
      </c>
      <c r="CI39" s="89">
        <f>Input!BD42</f>
        <v>93</v>
      </c>
      <c r="CJ39" s="89">
        <f>Input!BD117</f>
        <v>93</v>
      </c>
      <c r="CK39" s="89">
        <f>Input!BD192</f>
        <v>102.5</v>
      </c>
      <c r="CL39" s="89">
        <f>Input!BD267</f>
        <v>102.5</v>
      </c>
      <c r="CM39" s="89" t="str">
        <f>Input!BD342</f>
        <v xml:space="preserve"> - </v>
      </c>
      <c r="CN39" s="166">
        <f t="shared" si="25"/>
        <v>97.75</v>
      </c>
      <c r="CO39" s="89">
        <f>Input!BF42</f>
        <v>55</v>
      </c>
      <c r="CP39" s="89">
        <f>Input!BF117</f>
        <v>55</v>
      </c>
      <c r="CQ39" s="89">
        <f>Input!BF192</f>
        <v>55</v>
      </c>
      <c r="CR39" s="89">
        <f>Input!BF267</f>
        <v>55</v>
      </c>
      <c r="CS39" s="89" t="str">
        <f>Input!BF342</f>
        <v xml:space="preserve"> - </v>
      </c>
      <c r="CT39" s="166">
        <f t="shared" si="14"/>
        <v>55</v>
      </c>
      <c r="CU39" s="89" t="str">
        <f>Input!BH42</f>
        <v xml:space="preserve"> - </v>
      </c>
      <c r="CV39" s="89" t="str">
        <f>Input!BH117</f>
        <v xml:space="preserve"> - </v>
      </c>
      <c r="CW39" s="89" t="str">
        <f>Input!BH192</f>
        <v xml:space="preserve"> - </v>
      </c>
      <c r="CX39" s="89" t="str">
        <f>Input!BH267</f>
        <v xml:space="preserve"> - </v>
      </c>
      <c r="CY39" s="89" t="str">
        <f>Input!BH342</f>
        <v xml:space="preserve"> - </v>
      </c>
      <c r="CZ39" s="179" t="s">
        <v>100</v>
      </c>
      <c r="DA39" s="89" t="str">
        <f>Input!BJ42</f>
        <v xml:space="preserve"> - </v>
      </c>
      <c r="DB39" s="89" t="str">
        <f>Input!BJ117</f>
        <v xml:space="preserve"> - </v>
      </c>
      <c r="DC39" s="89" t="str">
        <f>Input!BJ192</f>
        <v xml:space="preserve"> - </v>
      </c>
      <c r="DD39" s="89" t="str">
        <f>Input!BJ267</f>
        <v xml:space="preserve"> - </v>
      </c>
      <c r="DE39" s="89" t="str">
        <f>Input!BJ342</f>
        <v xml:space="preserve"> - </v>
      </c>
      <c r="DF39" s="179" t="s">
        <v>100</v>
      </c>
      <c r="DG39" s="89" t="str">
        <f>Input!BL42</f>
        <v xml:space="preserve"> - </v>
      </c>
      <c r="DH39" s="89" t="str">
        <f>Input!BL117</f>
        <v xml:space="preserve"> - </v>
      </c>
      <c r="DI39" s="89" t="str">
        <f>Input!BL192</f>
        <v xml:space="preserve"> - </v>
      </c>
      <c r="DJ39" s="89" t="str">
        <f>Input!BL267</f>
        <v xml:space="preserve"> - </v>
      </c>
      <c r="DK39" s="89" t="str">
        <f>Input!BL342</f>
        <v xml:space="preserve"> - </v>
      </c>
      <c r="DL39" s="179" t="s">
        <v>100</v>
      </c>
      <c r="DM39" s="89">
        <f>Input!BN42</f>
        <v>61</v>
      </c>
      <c r="DN39" s="89">
        <f>Input!BN117</f>
        <v>61</v>
      </c>
      <c r="DO39" s="89">
        <f>Input!BN192</f>
        <v>61</v>
      </c>
      <c r="DP39" s="89">
        <f>Input!BN267</f>
        <v>61</v>
      </c>
      <c r="DQ39" s="89" t="str">
        <f>Input!BN342</f>
        <v xml:space="preserve"> - </v>
      </c>
      <c r="DR39" s="166">
        <f t="shared" si="5"/>
        <v>61</v>
      </c>
      <c r="DS39" s="89">
        <f>Input!BP42</f>
        <v>65</v>
      </c>
      <c r="DT39" s="89">
        <f>Input!BP117</f>
        <v>65</v>
      </c>
      <c r="DU39" s="89">
        <f>Input!BP192</f>
        <v>65</v>
      </c>
      <c r="DV39" s="89">
        <f>Input!BP267</f>
        <v>65</v>
      </c>
      <c r="DW39" s="89" t="str">
        <f>Input!BP342</f>
        <v xml:space="preserve"> - </v>
      </c>
      <c r="DX39" s="166">
        <f t="shared" si="6"/>
        <v>65</v>
      </c>
      <c r="DY39" s="89">
        <f>Input!BR42</f>
        <v>67</v>
      </c>
      <c r="DZ39" s="89">
        <f>Input!BR117</f>
        <v>67</v>
      </c>
      <c r="EA39" s="89">
        <f>Input!BR192</f>
        <v>67</v>
      </c>
      <c r="EB39" s="89">
        <f>Input!BR267</f>
        <v>67</v>
      </c>
      <c r="EC39" s="89" t="str">
        <f>Input!BR342</f>
        <v xml:space="preserve"> - </v>
      </c>
      <c r="ED39" s="166">
        <f t="shared" si="7"/>
        <v>67</v>
      </c>
      <c r="EE39" s="89">
        <f>Input!BT42</f>
        <v>75</v>
      </c>
      <c r="EF39" s="89">
        <f>Input!BT117</f>
        <v>75</v>
      </c>
      <c r="EG39" s="89">
        <f>Input!BT192</f>
        <v>75</v>
      </c>
      <c r="EH39" s="89">
        <f>Input!BT267</f>
        <v>75</v>
      </c>
      <c r="EI39" s="89" t="str">
        <f>Input!BT342</f>
        <v xml:space="preserve"> - </v>
      </c>
      <c r="EJ39" s="166">
        <f t="shared" si="8"/>
        <v>75</v>
      </c>
      <c r="EK39" s="89" t="str">
        <f>Input!BV42</f>
        <v xml:space="preserve"> - </v>
      </c>
      <c r="EL39" s="89" t="str">
        <f>Input!BV117</f>
        <v xml:space="preserve"> - </v>
      </c>
      <c r="EM39" s="89" t="str">
        <f>Input!BV192</f>
        <v xml:space="preserve"> - </v>
      </c>
      <c r="EN39" s="89" t="str">
        <f>Input!BV267</f>
        <v xml:space="preserve"> - </v>
      </c>
      <c r="EO39" s="89" t="str">
        <f>Input!BV342</f>
        <v xml:space="preserve"> - </v>
      </c>
      <c r="EP39" s="179" t="s">
        <v>100</v>
      </c>
    </row>
    <row r="40" spans="1:146" s="84" customFormat="1" ht="14.85" customHeight="1" x14ac:dyDescent="0.3">
      <c r="A40" s="115">
        <v>36</v>
      </c>
      <c r="B40" s="116" t="s">
        <v>256</v>
      </c>
      <c r="C40" s="89" t="str">
        <f>Input!AB43</f>
        <v xml:space="preserve"> - </v>
      </c>
      <c r="D40" s="89" t="str">
        <f>Input!AB118</f>
        <v xml:space="preserve"> - </v>
      </c>
      <c r="E40" s="89" t="str">
        <f>Input!AB193</f>
        <v xml:space="preserve"> - </v>
      </c>
      <c r="F40" s="89" t="str">
        <f>Input!AB268</f>
        <v xml:space="preserve"> - </v>
      </c>
      <c r="G40" s="89" t="str">
        <f>Input!AB343</f>
        <v xml:space="preserve"> - </v>
      </c>
      <c r="H40" s="179" t="s">
        <v>100</v>
      </c>
      <c r="I40" s="89" t="str">
        <f>Input!AD43</f>
        <v xml:space="preserve"> - </v>
      </c>
      <c r="J40" s="89" t="str">
        <f>Input!AD118</f>
        <v xml:space="preserve"> - </v>
      </c>
      <c r="K40" s="89" t="str">
        <f>Input!AD193</f>
        <v xml:space="preserve"> - </v>
      </c>
      <c r="L40" s="89" t="str">
        <f>Input!AD268</f>
        <v xml:space="preserve"> - </v>
      </c>
      <c r="M40" s="89" t="str">
        <f>Input!AD343</f>
        <v xml:space="preserve"> - </v>
      </c>
      <c r="N40" s="179" t="s">
        <v>100</v>
      </c>
      <c r="O40" s="89">
        <f>Input!AF43</f>
        <v>59.5</v>
      </c>
      <c r="P40" s="89">
        <f>Input!AF118</f>
        <v>59.5</v>
      </c>
      <c r="Q40" s="89">
        <f>Input!AF193</f>
        <v>59.5</v>
      </c>
      <c r="R40" s="89">
        <f>Input!AF268</f>
        <v>59.5</v>
      </c>
      <c r="S40" s="89" t="str">
        <f>Input!AF343</f>
        <v xml:space="preserve"> - </v>
      </c>
      <c r="T40" s="166">
        <f t="shared" si="17"/>
        <v>59.5</v>
      </c>
      <c r="U40" s="89" t="str">
        <f>Input!AH43</f>
        <v xml:space="preserve"> - </v>
      </c>
      <c r="V40" s="89" t="str">
        <f>Input!AH118</f>
        <v xml:space="preserve"> - </v>
      </c>
      <c r="W40" s="89" t="str">
        <f>Input!AH193</f>
        <v xml:space="preserve"> - </v>
      </c>
      <c r="X40" s="89" t="str">
        <f>Input!AH268</f>
        <v xml:space="preserve"> - </v>
      </c>
      <c r="Y40" s="89" t="str">
        <f>Input!AH343</f>
        <v xml:space="preserve"> - </v>
      </c>
      <c r="Z40" s="179" t="s">
        <v>100</v>
      </c>
      <c r="AA40" s="89" t="str">
        <f>Input!AJ43</f>
        <v xml:space="preserve"> - </v>
      </c>
      <c r="AB40" s="89" t="str">
        <f>Input!AJ118</f>
        <v xml:space="preserve"> - </v>
      </c>
      <c r="AC40" s="89" t="str">
        <f>Input!AJ193</f>
        <v xml:space="preserve"> - </v>
      </c>
      <c r="AD40" s="89" t="str">
        <f>Input!AJ268</f>
        <v xml:space="preserve"> - </v>
      </c>
      <c r="AE40" s="89" t="str">
        <f>Input!AJ343</f>
        <v xml:space="preserve"> - </v>
      </c>
      <c r="AF40" s="179" t="s">
        <v>100</v>
      </c>
      <c r="AG40" s="89" t="str">
        <f>Input!AL43</f>
        <v xml:space="preserve"> - </v>
      </c>
      <c r="AH40" s="89" t="str">
        <f>Input!AL118</f>
        <v xml:space="preserve"> - </v>
      </c>
      <c r="AI40" s="89" t="str">
        <f>Input!AL193</f>
        <v xml:space="preserve"> - </v>
      </c>
      <c r="AJ40" s="89" t="str">
        <f>Input!AL268</f>
        <v xml:space="preserve"> - </v>
      </c>
      <c r="AK40" s="89" t="str">
        <f>Input!AL343</f>
        <v xml:space="preserve"> - </v>
      </c>
      <c r="AL40" s="179" t="s">
        <v>100</v>
      </c>
      <c r="AM40" s="89" t="str">
        <f>Input!AN43</f>
        <v xml:space="preserve"> - </v>
      </c>
      <c r="AN40" s="89" t="str">
        <f>Input!AN118</f>
        <v xml:space="preserve"> - </v>
      </c>
      <c r="AO40" s="89" t="str">
        <f>Input!AN193</f>
        <v xml:space="preserve"> - </v>
      </c>
      <c r="AP40" s="89" t="str">
        <f>Input!AN268</f>
        <v xml:space="preserve"> - </v>
      </c>
      <c r="AQ40" s="89" t="str">
        <f>Input!AN343</f>
        <v xml:space="preserve"> - </v>
      </c>
      <c r="AR40" s="179" t="s">
        <v>100</v>
      </c>
      <c r="AS40" s="89">
        <f>Input!AP43</f>
        <v>71.5</v>
      </c>
      <c r="AT40" s="89">
        <f>Input!AP118</f>
        <v>71.5</v>
      </c>
      <c r="AU40" s="89">
        <f>Input!AP193</f>
        <v>71.5</v>
      </c>
      <c r="AV40" s="89">
        <f>Input!AP268</f>
        <v>71.5</v>
      </c>
      <c r="AW40" s="89" t="str">
        <f>Input!AP343</f>
        <v xml:space="preserve"> - </v>
      </c>
      <c r="AX40" s="166">
        <f t="shared" si="0"/>
        <v>71.5</v>
      </c>
      <c r="AY40" s="89">
        <f>Input!AR43</f>
        <v>56.5</v>
      </c>
      <c r="AZ40" s="89">
        <f>Input!AR118</f>
        <v>55.5</v>
      </c>
      <c r="BA40" s="89">
        <f>Input!AR193</f>
        <v>55.5</v>
      </c>
      <c r="BB40" s="89">
        <f>Input!AR268</f>
        <v>55.5</v>
      </c>
      <c r="BC40" s="89" t="str">
        <f>Input!AR343</f>
        <v xml:space="preserve"> - </v>
      </c>
      <c r="BD40" s="166">
        <f t="shared" si="1"/>
        <v>55.75</v>
      </c>
      <c r="BE40" s="89">
        <f>Input!AT43</f>
        <v>44.5</v>
      </c>
      <c r="BF40" s="89">
        <f>Input!AT118</f>
        <v>44.5</v>
      </c>
      <c r="BG40" s="89">
        <f>Input!AT193</f>
        <v>44.5</v>
      </c>
      <c r="BH40" s="89">
        <f>Input!AT268</f>
        <v>44.5</v>
      </c>
      <c r="BI40" s="89" t="str">
        <f>Input!AT343</f>
        <v xml:space="preserve"> - </v>
      </c>
      <c r="BJ40" s="166">
        <f t="shared" si="2"/>
        <v>44.5</v>
      </c>
      <c r="BK40" s="89" t="str">
        <f>Input!AV43</f>
        <v xml:space="preserve"> - </v>
      </c>
      <c r="BL40" s="89" t="str">
        <f>Input!AV118</f>
        <v xml:space="preserve"> - </v>
      </c>
      <c r="BM40" s="89" t="str">
        <f>Input!AV193</f>
        <v xml:space="preserve"> - </v>
      </c>
      <c r="BN40" s="89" t="str">
        <f>Input!AV268</f>
        <v xml:space="preserve"> - </v>
      </c>
      <c r="BO40" s="89" t="str">
        <f>Input!AV343</f>
        <v xml:space="preserve"> - </v>
      </c>
      <c r="BP40" s="179" t="s">
        <v>100</v>
      </c>
      <c r="BQ40" s="89" t="str">
        <f>Input!AX43</f>
        <v xml:space="preserve"> - </v>
      </c>
      <c r="BR40" s="89" t="str">
        <f>Input!AX118</f>
        <v xml:space="preserve"> - </v>
      </c>
      <c r="BS40" s="89" t="str">
        <f>Input!AX193</f>
        <v xml:space="preserve"> - </v>
      </c>
      <c r="BT40" s="89" t="str">
        <f>Input!AX268</f>
        <v xml:space="preserve"> - </v>
      </c>
      <c r="BU40" s="89" t="str">
        <f>Input!AX343</f>
        <v xml:space="preserve"> - </v>
      </c>
      <c r="BV40" s="179" t="s">
        <v>100</v>
      </c>
      <c r="BW40" s="89">
        <f>Input!AZ43</f>
        <v>135</v>
      </c>
      <c r="BX40" s="89">
        <f>Input!AZ118</f>
        <v>135</v>
      </c>
      <c r="BY40" s="89">
        <f>Input!AZ193</f>
        <v>135</v>
      </c>
      <c r="BZ40" s="89">
        <f>Input!AZ268</f>
        <v>135</v>
      </c>
      <c r="CA40" s="89" t="str">
        <f>Input!AZ343</f>
        <v xml:space="preserve"> - </v>
      </c>
      <c r="CB40" s="166">
        <f t="shared" si="3"/>
        <v>135</v>
      </c>
      <c r="CC40" s="89">
        <f>Input!BB43</f>
        <v>135</v>
      </c>
      <c r="CD40" s="89">
        <f>Input!BB118</f>
        <v>135</v>
      </c>
      <c r="CE40" s="89">
        <f>Input!BB193</f>
        <v>135</v>
      </c>
      <c r="CF40" s="89">
        <f>Input!BB268</f>
        <v>135</v>
      </c>
      <c r="CG40" s="89" t="str">
        <f>Input!BB343</f>
        <v xml:space="preserve"> - </v>
      </c>
      <c r="CH40" s="166">
        <f t="shared" si="11"/>
        <v>135</v>
      </c>
      <c r="CI40" s="89">
        <f>Input!BD43</f>
        <v>97.5</v>
      </c>
      <c r="CJ40" s="89">
        <f>Input!BD118</f>
        <v>97.5</v>
      </c>
      <c r="CK40" s="89">
        <f>Input!BD193</f>
        <v>97.5</v>
      </c>
      <c r="CL40" s="89">
        <f>Input!BD268</f>
        <v>97.5</v>
      </c>
      <c r="CM40" s="89" t="str">
        <f>Input!BD343</f>
        <v xml:space="preserve"> - </v>
      </c>
      <c r="CN40" s="166">
        <f t="shared" si="25"/>
        <v>97.5</v>
      </c>
      <c r="CO40" s="89" t="str">
        <f>Input!BF43</f>
        <v xml:space="preserve"> - </v>
      </c>
      <c r="CP40" s="89" t="str">
        <f>Input!BF118</f>
        <v xml:space="preserve"> - </v>
      </c>
      <c r="CQ40" s="89" t="str">
        <f>Input!BF193</f>
        <v xml:space="preserve"> - </v>
      </c>
      <c r="CR40" s="89" t="str">
        <f>Input!BF268</f>
        <v xml:space="preserve"> - </v>
      </c>
      <c r="CS40" s="89" t="str">
        <f>Input!BF343</f>
        <v xml:space="preserve"> - </v>
      </c>
      <c r="CT40" s="179" t="s">
        <v>100</v>
      </c>
      <c r="CU40" s="89" t="str">
        <f>Input!BH43</f>
        <v xml:space="preserve"> - </v>
      </c>
      <c r="CV40" s="89" t="str">
        <f>Input!BH118</f>
        <v xml:space="preserve"> - </v>
      </c>
      <c r="CW40" s="89" t="str">
        <f>Input!BH193</f>
        <v xml:space="preserve"> - </v>
      </c>
      <c r="CX40" s="89" t="str">
        <f>Input!BH268</f>
        <v xml:space="preserve"> - </v>
      </c>
      <c r="CY40" s="89" t="str">
        <f>Input!BH343</f>
        <v xml:space="preserve"> - </v>
      </c>
      <c r="CZ40" s="179" t="s">
        <v>100</v>
      </c>
      <c r="DA40" s="89" t="str">
        <f>Input!BJ43</f>
        <v xml:space="preserve"> - </v>
      </c>
      <c r="DB40" s="89" t="str">
        <f>Input!BJ118</f>
        <v xml:space="preserve"> - </v>
      </c>
      <c r="DC40" s="89" t="str">
        <f>Input!BJ193</f>
        <v xml:space="preserve"> - </v>
      </c>
      <c r="DD40" s="89" t="str">
        <f>Input!BJ268</f>
        <v xml:space="preserve"> - </v>
      </c>
      <c r="DE40" s="89" t="str">
        <f>Input!BJ343</f>
        <v xml:space="preserve"> - </v>
      </c>
      <c r="DF40" s="179" t="s">
        <v>100</v>
      </c>
      <c r="DG40" s="89">
        <f>Input!BL43</f>
        <v>52.5</v>
      </c>
      <c r="DH40" s="89">
        <f>Input!BL118</f>
        <v>52.5</v>
      </c>
      <c r="DI40" s="89">
        <f>Input!BL193</f>
        <v>52.5</v>
      </c>
      <c r="DJ40" s="89">
        <f>Input!BL268</f>
        <v>52.5</v>
      </c>
      <c r="DK40" s="89" t="str">
        <f>Input!BL343</f>
        <v xml:space="preserve"> - </v>
      </c>
      <c r="DL40" s="166">
        <f t="shared" si="12"/>
        <v>52.5</v>
      </c>
      <c r="DM40" s="89">
        <f>Input!BN43</f>
        <v>56.5</v>
      </c>
      <c r="DN40" s="89">
        <f>Input!BN118</f>
        <v>56.5</v>
      </c>
      <c r="DO40" s="89">
        <f>Input!BN193</f>
        <v>56.5</v>
      </c>
      <c r="DP40" s="89">
        <f>Input!BN268</f>
        <v>56.5</v>
      </c>
      <c r="DQ40" s="89" t="str">
        <f>Input!BN343</f>
        <v xml:space="preserve"> - </v>
      </c>
      <c r="DR40" s="166">
        <f t="shared" si="5"/>
        <v>56.5</v>
      </c>
      <c r="DS40" s="89">
        <f>Input!BP43</f>
        <v>69</v>
      </c>
      <c r="DT40" s="89">
        <f>Input!BP118</f>
        <v>69</v>
      </c>
      <c r="DU40" s="89">
        <f>Input!BP193</f>
        <v>69</v>
      </c>
      <c r="DV40" s="89">
        <f>Input!BP268</f>
        <v>69</v>
      </c>
      <c r="DW40" s="89" t="str">
        <f>Input!BP343</f>
        <v xml:space="preserve"> - </v>
      </c>
      <c r="DX40" s="166">
        <f t="shared" si="6"/>
        <v>69</v>
      </c>
      <c r="DY40" s="89">
        <f>Input!BR43</f>
        <v>68.5</v>
      </c>
      <c r="DZ40" s="89">
        <f>Input!BR118</f>
        <v>66</v>
      </c>
      <c r="EA40" s="89">
        <f>Input!BR193</f>
        <v>66</v>
      </c>
      <c r="EB40" s="89">
        <f>Input!BR268</f>
        <v>66</v>
      </c>
      <c r="EC40" s="89" t="str">
        <f>Input!BR343</f>
        <v xml:space="preserve"> - </v>
      </c>
      <c r="ED40" s="166">
        <f t="shared" si="7"/>
        <v>66.625</v>
      </c>
      <c r="EE40" s="89">
        <f>Input!BT43</f>
        <v>81</v>
      </c>
      <c r="EF40" s="89">
        <f>Input!BT118</f>
        <v>79</v>
      </c>
      <c r="EG40" s="89">
        <f>Input!BT193</f>
        <v>79</v>
      </c>
      <c r="EH40" s="89">
        <f>Input!BT268</f>
        <v>79</v>
      </c>
      <c r="EI40" s="89" t="str">
        <f>Input!BT343</f>
        <v xml:space="preserve"> - </v>
      </c>
      <c r="EJ40" s="166">
        <f t="shared" si="8"/>
        <v>79.5</v>
      </c>
      <c r="EK40" s="89">
        <f>Input!BV43</f>
        <v>47.5</v>
      </c>
      <c r="EL40" s="89">
        <f>Input!BV118</f>
        <v>47.5</v>
      </c>
      <c r="EM40" s="89">
        <f>Input!BV193</f>
        <v>47.5</v>
      </c>
      <c r="EN40" s="89">
        <f>Input!BV268</f>
        <v>47.5</v>
      </c>
      <c r="EO40" s="89" t="str">
        <f>Input!BV343</f>
        <v xml:space="preserve"> - </v>
      </c>
      <c r="EP40" s="166">
        <f t="shared" si="9"/>
        <v>47.5</v>
      </c>
    </row>
    <row r="41" spans="1:146" s="84" customFormat="1" ht="14.85" customHeight="1" x14ac:dyDescent="0.3">
      <c r="A41" s="115">
        <v>37</v>
      </c>
      <c r="B41" s="116" t="s">
        <v>257</v>
      </c>
      <c r="C41" s="89" t="str">
        <f>Input!AB44</f>
        <v xml:space="preserve">  -  </v>
      </c>
      <c r="D41" s="89" t="str">
        <f>Input!AB119</f>
        <v xml:space="preserve">  -  </v>
      </c>
      <c r="E41" s="89">
        <f>Input!AB194</f>
        <v>65.5</v>
      </c>
      <c r="F41" s="89">
        <f>Input!AB269</f>
        <v>65</v>
      </c>
      <c r="G41" s="89" t="str">
        <f>Input!AB344</f>
        <v xml:space="preserve"> - </v>
      </c>
      <c r="H41" s="166">
        <f t="shared" si="10"/>
        <v>65.25</v>
      </c>
      <c r="I41" s="89">
        <f>Input!AD44</f>
        <v>54</v>
      </c>
      <c r="J41" s="89">
        <f>Input!AD119</f>
        <v>53.5</v>
      </c>
      <c r="K41" s="89">
        <f>Input!AD194</f>
        <v>53.5</v>
      </c>
      <c r="L41" s="89">
        <f>Input!AD269</f>
        <v>53</v>
      </c>
      <c r="M41" s="89" t="str">
        <f>Input!AD344</f>
        <v xml:space="preserve"> - </v>
      </c>
      <c r="N41" s="166">
        <f t="shared" ref="N41" si="34">AVERAGE(I41:M41)</f>
        <v>53.5</v>
      </c>
      <c r="O41" s="89">
        <f>Input!AF44</f>
        <v>46.5</v>
      </c>
      <c r="P41" s="89">
        <f>Input!AF119</f>
        <v>46.5</v>
      </c>
      <c r="Q41" s="89">
        <f>Input!AF194</f>
        <v>46.5</v>
      </c>
      <c r="R41" s="89">
        <f>Input!AF269</f>
        <v>45.5</v>
      </c>
      <c r="S41" s="89" t="str">
        <f>Input!AF344</f>
        <v xml:space="preserve"> - </v>
      </c>
      <c r="T41" s="166">
        <f t="shared" si="17"/>
        <v>46.25</v>
      </c>
      <c r="U41" s="89" t="str">
        <f>Input!AH44</f>
        <v xml:space="preserve">  -  </v>
      </c>
      <c r="V41" s="89" t="str">
        <f>Input!AH119</f>
        <v xml:space="preserve">  -  </v>
      </c>
      <c r="W41" s="89" t="str">
        <f>Input!AH194</f>
        <v xml:space="preserve">  -  </v>
      </c>
      <c r="X41" s="89" t="str">
        <f>Input!AH269</f>
        <v xml:space="preserve">  -  </v>
      </c>
      <c r="Y41" s="89" t="str">
        <f>Input!AH344</f>
        <v xml:space="preserve"> - </v>
      </c>
      <c r="Z41" s="179" t="s">
        <v>100</v>
      </c>
      <c r="AA41" s="89" t="str">
        <f>Input!AJ44</f>
        <v xml:space="preserve">  -  </v>
      </c>
      <c r="AB41" s="89" t="str">
        <f>Input!AJ119</f>
        <v xml:space="preserve">  -  </v>
      </c>
      <c r="AC41" s="89" t="str">
        <f>Input!AJ194</f>
        <v xml:space="preserve">  -  </v>
      </c>
      <c r="AD41" s="89" t="str">
        <f>Input!AJ269</f>
        <v xml:space="preserve">  -  </v>
      </c>
      <c r="AE41" s="89" t="str">
        <f>Input!AJ344</f>
        <v xml:space="preserve"> - </v>
      </c>
      <c r="AF41" s="179" t="s">
        <v>100</v>
      </c>
      <c r="AG41" s="89" t="str">
        <f>Input!AL44</f>
        <v xml:space="preserve">  -  </v>
      </c>
      <c r="AH41" s="89" t="str">
        <f>Input!AL119</f>
        <v xml:space="preserve">  -  </v>
      </c>
      <c r="AI41" s="89" t="str">
        <f>Input!AL194</f>
        <v xml:space="preserve">  -  </v>
      </c>
      <c r="AJ41" s="89" t="str">
        <f>Input!AL269</f>
        <v xml:space="preserve">  -  </v>
      </c>
      <c r="AK41" s="89" t="str">
        <f>Input!AL344</f>
        <v xml:space="preserve"> - </v>
      </c>
      <c r="AL41" s="179" t="s">
        <v>100</v>
      </c>
      <c r="AM41" s="89" t="str">
        <f>Input!AN44</f>
        <v xml:space="preserve">  -  </v>
      </c>
      <c r="AN41" s="89" t="str">
        <f>Input!AN119</f>
        <v xml:space="preserve">  -  </v>
      </c>
      <c r="AO41" s="89" t="str">
        <f>Input!AN194</f>
        <v xml:space="preserve">  -  </v>
      </c>
      <c r="AP41" s="89" t="str">
        <f>Input!AN269</f>
        <v xml:space="preserve">  -  </v>
      </c>
      <c r="AQ41" s="89" t="str">
        <f>Input!AN344</f>
        <v xml:space="preserve"> - </v>
      </c>
      <c r="AR41" s="179" t="s">
        <v>100</v>
      </c>
      <c r="AS41" s="89">
        <f>Input!AP44</f>
        <v>71</v>
      </c>
      <c r="AT41" s="89">
        <f>Input!AP119</f>
        <v>71.5</v>
      </c>
      <c r="AU41" s="89">
        <f>Input!AP194</f>
        <v>71.5</v>
      </c>
      <c r="AV41" s="89">
        <f>Input!AP269</f>
        <v>71.5</v>
      </c>
      <c r="AW41" s="89" t="str">
        <f>Input!AP344</f>
        <v xml:space="preserve"> - </v>
      </c>
      <c r="AX41" s="166">
        <f t="shared" si="0"/>
        <v>71.375</v>
      </c>
      <c r="AY41" s="89">
        <f>Input!AR44</f>
        <v>57.5</v>
      </c>
      <c r="AZ41" s="89">
        <f>Input!AR119</f>
        <v>58.5</v>
      </c>
      <c r="BA41" s="89">
        <f>Input!AR194</f>
        <v>58</v>
      </c>
      <c r="BB41" s="89">
        <f>Input!AR269</f>
        <v>58</v>
      </c>
      <c r="BC41" s="89" t="str">
        <f>Input!AR344</f>
        <v xml:space="preserve"> - </v>
      </c>
      <c r="BD41" s="166">
        <f t="shared" si="1"/>
        <v>58</v>
      </c>
      <c r="BE41" s="89">
        <f>Input!AT44</f>
        <v>47.5</v>
      </c>
      <c r="BF41" s="89">
        <f>Input!AT119</f>
        <v>47.5</v>
      </c>
      <c r="BG41" s="89">
        <f>Input!AT194</f>
        <v>47.5</v>
      </c>
      <c r="BH41" s="89">
        <f>Input!AT269</f>
        <v>46.5</v>
      </c>
      <c r="BI41" s="89" t="str">
        <f>Input!AT344</f>
        <v xml:space="preserve"> - </v>
      </c>
      <c r="BJ41" s="166">
        <f t="shared" si="2"/>
        <v>47.25</v>
      </c>
      <c r="BK41" s="89" t="str">
        <f>Input!AV44</f>
        <v xml:space="preserve">  -  </v>
      </c>
      <c r="BL41" s="89" t="str">
        <f>Input!AV119</f>
        <v xml:space="preserve">  -  </v>
      </c>
      <c r="BM41" s="89" t="str">
        <f>Input!AV194</f>
        <v xml:space="preserve">  -  </v>
      </c>
      <c r="BN41" s="89" t="str">
        <f>Input!AV269</f>
        <v xml:space="preserve">  -  </v>
      </c>
      <c r="BO41" s="89" t="str">
        <f>Input!AV344</f>
        <v xml:space="preserve"> - </v>
      </c>
      <c r="BP41" s="179" t="s">
        <v>100</v>
      </c>
      <c r="BQ41" s="89" t="str">
        <f>Input!AX44</f>
        <v xml:space="preserve">  -  </v>
      </c>
      <c r="BR41" s="89" t="str">
        <f>Input!AX119</f>
        <v xml:space="preserve">  -  </v>
      </c>
      <c r="BS41" s="89" t="str">
        <f>Input!AX194</f>
        <v xml:space="preserve">  -  </v>
      </c>
      <c r="BT41" s="89" t="str">
        <f>Input!AX269</f>
        <v xml:space="preserve">  -  </v>
      </c>
      <c r="BU41" s="89" t="str">
        <f>Input!AX344</f>
        <v xml:space="preserve"> - </v>
      </c>
      <c r="BV41" s="179" t="s">
        <v>100</v>
      </c>
      <c r="BW41" s="89">
        <f>Input!AZ44</f>
        <v>127.5</v>
      </c>
      <c r="BX41" s="89">
        <f>Input!AZ119</f>
        <v>137.5</v>
      </c>
      <c r="BY41" s="89">
        <f>Input!AZ194</f>
        <v>127.5</v>
      </c>
      <c r="BZ41" s="89">
        <f>Input!AZ269</f>
        <v>137.5</v>
      </c>
      <c r="CA41" s="89" t="str">
        <f>Input!AZ344</f>
        <v xml:space="preserve"> - </v>
      </c>
      <c r="CB41" s="166">
        <f t="shared" si="3"/>
        <v>132.5</v>
      </c>
      <c r="CC41" s="89" t="str">
        <f>Input!BB44</f>
        <v xml:space="preserve">  -  </v>
      </c>
      <c r="CD41" s="89" t="str">
        <f>Input!BB119</f>
        <v xml:space="preserve">  -  </v>
      </c>
      <c r="CE41" s="89" t="str">
        <f>Input!BB194</f>
        <v xml:space="preserve">  -  </v>
      </c>
      <c r="CF41" s="89" t="str">
        <f>Input!BB269</f>
        <v xml:space="preserve">  -  </v>
      </c>
      <c r="CG41" s="89" t="str">
        <f>Input!BB344</f>
        <v xml:space="preserve"> - </v>
      </c>
      <c r="CH41" s="179" t="s">
        <v>100</v>
      </c>
      <c r="CI41" s="89">
        <f>Input!BD44</f>
        <v>85</v>
      </c>
      <c r="CJ41" s="89">
        <f>Input!BD119</f>
        <v>89</v>
      </c>
      <c r="CK41" s="89">
        <f>Input!BD194</f>
        <v>85</v>
      </c>
      <c r="CL41" s="89">
        <f>Input!BD269</f>
        <v>89</v>
      </c>
      <c r="CM41" s="89" t="str">
        <f>Input!BD344</f>
        <v xml:space="preserve"> - </v>
      </c>
      <c r="CN41" s="166">
        <f t="shared" si="25"/>
        <v>87</v>
      </c>
      <c r="CO41" s="89" t="str">
        <f>Input!BF44</f>
        <v xml:space="preserve">  -  </v>
      </c>
      <c r="CP41" s="89" t="str">
        <f>Input!BF119</f>
        <v xml:space="preserve">  -  </v>
      </c>
      <c r="CQ41" s="89" t="str">
        <f>Input!BF194</f>
        <v xml:space="preserve">  -  </v>
      </c>
      <c r="CR41" s="89" t="str">
        <f>Input!BF269</f>
        <v xml:space="preserve">  -  </v>
      </c>
      <c r="CS41" s="89" t="str">
        <f>Input!BF344</f>
        <v xml:space="preserve"> - </v>
      </c>
      <c r="CT41" s="179" t="s">
        <v>100</v>
      </c>
      <c r="CU41" s="89">
        <f>Input!BH44</f>
        <v>49</v>
      </c>
      <c r="CV41" s="89">
        <f>Input!BH119</f>
        <v>47.5</v>
      </c>
      <c r="CW41" s="89">
        <f>Input!BH194</f>
        <v>47.5</v>
      </c>
      <c r="CX41" s="89">
        <f>Input!BH269</f>
        <v>50</v>
      </c>
      <c r="CY41" s="89" t="str">
        <f>Input!BH344</f>
        <v xml:space="preserve"> - </v>
      </c>
      <c r="CZ41" s="166">
        <f t="shared" si="4"/>
        <v>48.5</v>
      </c>
      <c r="DA41" s="89" t="str">
        <f>Input!BJ44</f>
        <v xml:space="preserve">  -  </v>
      </c>
      <c r="DB41" s="89" t="str">
        <f>Input!BJ119</f>
        <v xml:space="preserve">  -  </v>
      </c>
      <c r="DC41" s="89" t="str">
        <f>Input!BJ194</f>
        <v xml:space="preserve">  -  </v>
      </c>
      <c r="DD41" s="89" t="str">
        <f>Input!BJ269</f>
        <v xml:space="preserve">  -  </v>
      </c>
      <c r="DE41" s="89" t="str">
        <f>Input!BJ344</f>
        <v xml:space="preserve"> - </v>
      </c>
      <c r="DF41" s="179" t="s">
        <v>100</v>
      </c>
      <c r="DG41" s="89" t="str">
        <f>Input!BL44</f>
        <v xml:space="preserve">  -  </v>
      </c>
      <c r="DH41" s="89" t="str">
        <f>Input!BL119</f>
        <v xml:space="preserve">  -  </v>
      </c>
      <c r="DI41" s="89">
        <f>Input!BL194</f>
        <v>51.5</v>
      </c>
      <c r="DJ41" s="89">
        <f>Input!BL269</f>
        <v>52</v>
      </c>
      <c r="DK41" s="89" t="str">
        <f>Input!BL344</f>
        <v xml:space="preserve"> - </v>
      </c>
      <c r="DL41" s="166">
        <f t="shared" si="12"/>
        <v>51.75</v>
      </c>
      <c r="DM41" s="89">
        <f>Input!BN44</f>
        <v>59</v>
      </c>
      <c r="DN41" s="89">
        <f>Input!BN119</f>
        <v>57</v>
      </c>
      <c r="DO41" s="89">
        <f>Input!BN194</f>
        <v>58</v>
      </c>
      <c r="DP41" s="89">
        <f>Input!BN269</f>
        <v>58</v>
      </c>
      <c r="DQ41" s="89" t="str">
        <f>Input!BN344</f>
        <v xml:space="preserve"> - </v>
      </c>
      <c r="DR41" s="166">
        <f t="shared" si="5"/>
        <v>58</v>
      </c>
      <c r="DS41" s="89">
        <f>Input!BP44</f>
        <v>69</v>
      </c>
      <c r="DT41" s="89">
        <f>Input!BP119</f>
        <v>69</v>
      </c>
      <c r="DU41" s="89">
        <f>Input!BP194</f>
        <v>67.5</v>
      </c>
      <c r="DV41" s="89">
        <f>Input!BP269</f>
        <v>67.5</v>
      </c>
      <c r="DW41" s="89" t="str">
        <f>Input!BP344</f>
        <v xml:space="preserve"> - </v>
      </c>
      <c r="DX41" s="166">
        <f t="shared" si="6"/>
        <v>68.25</v>
      </c>
      <c r="DY41" s="89" t="str">
        <f>Input!BR44</f>
        <v xml:space="preserve">  -  </v>
      </c>
      <c r="DZ41" s="89" t="str">
        <f>Input!BR119</f>
        <v xml:space="preserve">  -  </v>
      </c>
      <c r="EA41" s="89" t="str">
        <f>Input!BR194</f>
        <v xml:space="preserve">  -  </v>
      </c>
      <c r="EB41" s="89" t="str">
        <f>Input!BR269</f>
        <v xml:space="preserve">  -  </v>
      </c>
      <c r="EC41" s="89" t="str">
        <f>Input!BR344</f>
        <v xml:space="preserve"> - </v>
      </c>
      <c r="ED41" s="179" t="s">
        <v>100</v>
      </c>
      <c r="EE41" s="89">
        <f>Input!BT44</f>
        <v>79</v>
      </c>
      <c r="EF41" s="89">
        <f>Input!BT119</f>
        <v>79</v>
      </c>
      <c r="EG41" s="89">
        <f>Input!BT194</f>
        <v>79</v>
      </c>
      <c r="EH41" s="89">
        <f>Input!BT269</f>
        <v>79</v>
      </c>
      <c r="EI41" s="89" t="str">
        <f>Input!BT344</f>
        <v xml:space="preserve"> - </v>
      </c>
      <c r="EJ41" s="166">
        <f t="shared" si="8"/>
        <v>79</v>
      </c>
      <c r="EK41" s="89">
        <f>Input!BV44</f>
        <v>45</v>
      </c>
      <c r="EL41" s="89">
        <f>Input!BV119</f>
        <v>45</v>
      </c>
      <c r="EM41" s="89">
        <f>Input!BV194</f>
        <v>43</v>
      </c>
      <c r="EN41" s="89">
        <f>Input!BV269</f>
        <v>43</v>
      </c>
      <c r="EO41" s="89" t="str">
        <f>Input!BV344</f>
        <v xml:space="preserve"> - </v>
      </c>
      <c r="EP41" s="166">
        <f t="shared" si="9"/>
        <v>44</v>
      </c>
    </row>
    <row r="42" spans="1:146" s="84" customFormat="1" ht="14.85" customHeight="1" x14ac:dyDescent="0.3">
      <c r="A42" s="115">
        <v>38</v>
      </c>
      <c r="B42" s="116" t="s">
        <v>258</v>
      </c>
      <c r="C42" s="89" t="str">
        <f>Input!AB45</f>
        <v xml:space="preserve"> - </v>
      </c>
      <c r="D42" s="89" t="str">
        <f>Input!AB120</f>
        <v xml:space="preserve"> - </v>
      </c>
      <c r="E42" s="89" t="str">
        <f>Input!AB195</f>
        <v xml:space="preserve"> - </v>
      </c>
      <c r="F42" s="89" t="str">
        <f>Input!AB270</f>
        <v xml:space="preserve"> - </v>
      </c>
      <c r="G42" s="89" t="str">
        <f>Input!AB345</f>
        <v xml:space="preserve"> - </v>
      </c>
      <c r="H42" s="179" t="s">
        <v>100</v>
      </c>
      <c r="I42" s="89" t="str">
        <f>Input!AD45</f>
        <v xml:space="preserve"> - </v>
      </c>
      <c r="J42" s="89" t="str">
        <f>Input!AD120</f>
        <v xml:space="preserve"> - </v>
      </c>
      <c r="K42" s="89" t="str">
        <f>Input!AD195</f>
        <v xml:space="preserve"> - </v>
      </c>
      <c r="L42" s="89" t="str">
        <f>Input!AD270</f>
        <v xml:space="preserve"> - </v>
      </c>
      <c r="M42" s="89" t="str">
        <f>Input!AD345</f>
        <v xml:space="preserve"> - </v>
      </c>
      <c r="N42" s="179" t="s">
        <v>100</v>
      </c>
      <c r="O42" s="89">
        <f>Input!AF45</f>
        <v>49</v>
      </c>
      <c r="P42" s="89">
        <f>Input!AF120</f>
        <v>49</v>
      </c>
      <c r="Q42" s="89">
        <f>Input!AF195</f>
        <v>49</v>
      </c>
      <c r="R42" s="89">
        <f>Input!AF270</f>
        <v>49</v>
      </c>
      <c r="S42" s="89" t="str">
        <f>Input!AF345</f>
        <v xml:space="preserve"> - </v>
      </c>
      <c r="T42" s="166">
        <f t="shared" si="17"/>
        <v>49</v>
      </c>
      <c r="U42" s="89" t="str">
        <f>Input!AH45</f>
        <v xml:space="preserve"> - </v>
      </c>
      <c r="V42" s="89" t="str">
        <f>Input!AH120</f>
        <v xml:space="preserve"> - </v>
      </c>
      <c r="W42" s="89" t="str">
        <f>Input!AH195</f>
        <v xml:space="preserve"> - </v>
      </c>
      <c r="X42" s="89" t="str">
        <f>Input!AH270</f>
        <v xml:space="preserve"> - </v>
      </c>
      <c r="Y42" s="89" t="str">
        <f>Input!AH345</f>
        <v xml:space="preserve"> - </v>
      </c>
      <c r="Z42" s="179" t="s">
        <v>100</v>
      </c>
      <c r="AA42" s="89" t="str">
        <f>Input!AJ45</f>
        <v xml:space="preserve"> - </v>
      </c>
      <c r="AB42" s="89" t="str">
        <f>Input!AJ120</f>
        <v xml:space="preserve"> - </v>
      </c>
      <c r="AC42" s="89" t="str">
        <f>Input!AJ195</f>
        <v xml:space="preserve"> - </v>
      </c>
      <c r="AD42" s="89" t="str">
        <f>Input!AJ270</f>
        <v xml:space="preserve"> - </v>
      </c>
      <c r="AE42" s="89" t="str">
        <f>Input!AJ345</f>
        <v xml:space="preserve"> - </v>
      </c>
      <c r="AF42" s="179" t="s">
        <v>100</v>
      </c>
      <c r="AG42" s="89" t="str">
        <f>Input!AL45</f>
        <v xml:space="preserve"> - </v>
      </c>
      <c r="AH42" s="89" t="str">
        <f>Input!AL120</f>
        <v xml:space="preserve"> - </v>
      </c>
      <c r="AI42" s="89" t="str">
        <f>Input!AL195</f>
        <v xml:space="preserve"> - </v>
      </c>
      <c r="AJ42" s="89" t="str">
        <f>Input!AL270</f>
        <v xml:space="preserve"> - </v>
      </c>
      <c r="AK42" s="89" t="str">
        <f>Input!AL345</f>
        <v xml:space="preserve"> - </v>
      </c>
      <c r="AL42" s="179" t="s">
        <v>100</v>
      </c>
      <c r="AM42" s="89" t="str">
        <f>Input!AN45</f>
        <v xml:space="preserve"> - </v>
      </c>
      <c r="AN42" s="89" t="str">
        <f>Input!AN120</f>
        <v xml:space="preserve"> - </v>
      </c>
      <c r="AO42" s="89" t="str">
        <f>Input!AN195</f>
        <v xml:space="preserve"> - </v>
      </c>
      <c r="AP42" s="89" t="str">
        <f>Input!AN270</f>
        <v xml:space="preserve"> - </v>
      </c>
      <c r="AQ42" s="89" t="str">
        <f>Input!AN345</f>
        <v xml:space="preserve"> - </v>
      </c>
      <c r="AR42" s="179" t="s">
        <v>100</v>
      </c>
      <c r="AS42" s="89">
        <f>Input!AP45</f>
        <v>69</v>
      </c>
      <c r="AT42" s="89">
        <f>Input!AP120</f>
        <v>69</v>
      </c>
      <c r="AU42" s="89">
        <f>Input!AP195</f>
        <v>69</v>
      </c>
      <c r="AV42" s="89">
        <f>Input!AP270</f>
        <v>69</v>
      </c>
      <c r="AW42" s="89" t="str">
        <f>Input!AP345</f>
        <v xml:space="preserve"> - </v>
      </c>
      <c r="AX42" s="166">
        <f t="shared" si="0"/>
        <v>69</v>
      </c>
      <c r="AY42" s="89">
        <f>Input!AR45</f>
        <v>59</v>
      </c>
      <c r="AZ42" s="89">
        <f>Input!AR120</f>
        <v>59</v>
      </c>
      <c r="BA42" s="89">
        <f>Input!AR195</f>
        <v>59</v>
      </c>
      <c r="BB42" s="89">
        <f>Input!AR270</f>
        <v>59</v>
      </c>
      <c r="BC42" s="89" t="str">
        <f>Input!AR345</f>
        <v xml:space="preserve"> - </v>
      </c>
      <c r="BD42" s="166">
        <f t="shared" si="1"/>
        <v>59</v>
      </c>
      <c r="BE42" s="89">
        <f>Input!AT45</f>
        <v>49</v>
      </c>
      <c r="BF42" s="89">
        <f>Input!AT120</f>
        <v>49</v>
      </c>
      <c r="BG42" s="89">
        <f>Input!AT195</f>
        <v>49</v>
      </c>
      <c r="BH42" s="89">
        <f>Input!AT270</f>
        <v>49</v>
      </c>
      <c r="BI42" s="89" t="str">
        <f>Input!AT345</f>
        <v xml:space="preserve"> - </v>
      </c>
      <c r="BJ42" s="166">
        <f t="shared" si="2"/>
        <v>49</v>
      </c>
      <c r="BK42" s="89" t="str">
        <f>Input!AV45</f>
        <v xml:space="preserve"> - </v>
      </c>
      <c r="BL42" s="89" t="str">
        <f>Input!AV120</f>
        <v xml:space="preserve"> - </v>
      </c>
      <c r="BM42" s="89" t="str">
        <f>Input!AV195</f>
        <v xml:space="preserve"> - </v>
      </c>
      <c r="BN42" s="89" t="str">
        <f>Input!AV270</f>
        <v xml:space="preserve"> - </v>
      </c>
      <c r="BO42" s="89" t="str">
        <f>Input!AV345</f>
        <v xml:space="preserve"> - </v>
      </c>
      <c r="BP42" s="179" t="s">
        <v>100</v>
      </c>
      <c r="BQ42" s="89" t="str">
        <f>Input!AX45</f>
        <v xml:space="preserve"> - </v>
      </c>
      <c r="BR42" s="89" t="str">
        <f>Input!AX120</f>
        <v xml:space="preserve"> - </v>
      </c>
      <c r="BS42" s="89" t="str">
        <f>Input!AX195</f>
        <v xml:space="preserve"> - </v>
      </c>
      <c r="BT42" s="89" t="str">
        <f>Input!AX270</f>
        <v xml:space="preserve"> - </v>
      </c>
      <c r="BU42" s="89" t="str">
        <f>Input!AX345</f>
        <v xml:space="preserve"> - </v>
      </c>
      <c r="BV42" s="179" t="s">
        <v>100</v>
      </c>
      <c r="BW42" s="89">
        <f>Input!AZ45</f>
        <v>112.5</v>
      </c>
      <c r="BX42" s="89">
        <f>Input!AZ120</f>
        <v>112.5</v>
      </c>
      <c r="BY42" s="89">
        <f>Input!AZ195</f>
        <v>112.5</v>
      </c>
      <c r="BZ42" s="89">
        <f>Input!AZ270</f>
        <v>112.5</v>
      </c>
      <c r="CA42" s="89" t="str">
        <f>Input!AZ345</f>
        <v xml:space="preserve"> - </v>
      </c>
      <c r="CB42" s="166">
        <f t="shared" si="3"/>
        <v>112.5</v>
      </c>
      <c r="CC42" s="89" t="str">
        <f>Input!BB45</f>
        <v xml:space="preserve">          -  </v>
      </c>
      <c r="CD42" s="89" t="str">
        <f>Input!BB120</f>
        <v xml:space="preserve">          -  </v>
      </c>
      <c r="CE42" s="89" t="str">
        <f>Input!BB195</f>
        <v xml:space="preserve">          -  </v>
      </c>
      <c r="CF42" s="89" t="str">
        <f>Input!BB270</f>
        <v xml:space="preserve">          -  </v>
      </c>
      <c r="CG42" s="89" t="str">
        <f>Input!BB345</f>
        <v xml:space="preserve"> - </v>
      </c>
      <c r="CH42" s="179" t="s">
        <v>100</v>
      </c>
      <c r="CI42" s="89" t="str">
        <f>Input!BD45</f>
        <v xml:space="preserve"> - </v>
      </c>
      <c r="CJ42" s="89" t="str">
        <f>Input!BD120</f>
        <v xml:space="preserve"> - </v>
      </c>
      <c r="CK42" s="89" t="str">
        <f>Input!BD195</f>
        <v xml:space="preserve"> - </v>
      </c>
      <c r="CL42" s="89" t="str">
        <f>Input!BD270</f>
        <v xml:space="preserve"> - </v>
      </c>
      <c r="CM42" s="89" t="str">
        <f>Input!BD345</f>
        <v xml:space="preserve"> - </v>
      </c>
      <c r="CN42" s="179" t="s">
        <v>100</v>
      </c>
      <c r="CO42" s="89">
        <f>Input!BF45</f>
        <v>54</v>
      </c>
      <c r="CP42" s="89">
        <f>Input!BF120</f>
        <v>54</v>
      </c>
      <c r="CQ42" s="89">
        <f>Input!BF195</f>
        <v>54</v>
      </c>
      <c r="CR42" s="89">
        <f>Input!BF270</f>
        <v>54</v>
      </c>
      <c r="CS42" s="89" t="str">
        <f>Input!BF345</f>
        <v xml:space="preserve"> - </v>
      </c>
      <c r="CT42" s="166">
        <f t="shared" si="14"/>
        <v>54</v>
      </c>
      <c r="CU42" s="89" t="str">
        <f>Input!BH45</f>
        <v xml:space="preserve"> - </v>
      </c>
      <c r="CV42" s="89" t="str">
        <f>Input!BH120</f>
        <v xml:space="preserve"> - </v>
      </c>
      <c r="CW42" s="89" t="str">
        <f>Input!BH195</f>
        <v xml:space="preserve"> - </v>
      </c>
      <c r="CX42" s="89" t="str">
        <f>Input!BH270</f>
        <v xml:space="preserve"> - </v>
      </c>
      <c r="CY42" s="89" t="str">
        <f>Input!BH345</f>
        <v xml:space="preserve"> - </v>
      </c>
      <c r="CZ42" s="179" t="s">
        <v>100</v>
      </c>
      <c r="DA42" s="89" t="str">
        <f>Input!BJ45</f>
        <v xml:space="preserve"> - </v>
      </c>
      <c r="DB42" s="89" t="str">
        <f>Input!BJ120</f>
        <v xml:space="preserve"> - </v>
      </c>
      <c r="DC42" s="89" t="str">
        <f>Input!BJ195</f>
        <v xml:space="preserve"> - </v>
      </c>
      <c r="DD42" s="89" t="str">
        <f>Input!BJ270</f>
        <v xml:space="preserve"> - </v>
      </c>
      <c r="DE42" s="89" t="str">
        <f>Input!BJ345</f>
        <v xml:space="preserve"> - </v>
      </c>
      <c r="DF42" s="179" t="s">
        <v>100</v>
      </c>
      <c r="DG42" s="89" t="str">
        <f>Input!BL45</f>
        <v xml:space="preserve"> - </v>
      </c>
      <c r="DH42" s="89" t="str">
        <f>Input!BL120</f>
        <v xml:space="preserve"> - </v>
      </c>
      <c r="DI42" s="89" t="str">
        <f>Input!BL195</f>
        <v xml:space="preserve"> - </v>
      </c>
      <c r="DJ42" s="89" t="str">
        <f>Input!BL270</f>
        <v xml:space="preserve"> - </v>
      </c>
      <c r="DK42" s="89" t="str">
        <f>Input!BL345</f>
        <v xml:space="preserve"> - </v>
      </c>
      <c r="DL42" s="179" t="s">
        <v>100</v>
      </c>
      <c r="DM42" s="89">
        <f>Input!BN45</f>
        <v>64</v>
      </c>
      <c r="DN42" s="89">
        <f>Input!BN120</f>
        <v>64</v>
      </c>
      <c r="DO42" s="89">
        <f>Input!BN195</f>
        <v>64</v>
      </c>
      <c r="DP42" s="89">
        <f>Input!BN270</f>
        <v>64</v>
      </c>
      <c r="DQ42" s="89" t="str">
        <f>Input!BN345</f>
        <v xml:space="preserve"> - </v>
      </c>
      <c r="DR42" s="166">
        <f t="shared" si="5"/>
        <v>64</v>
      </c>
      <c r="DS42" s="89">
        <f>Input!BP45</f>
        <v>65.5</v>
      </c>
      <c r="DT42" s="89">
        <f>Input!BP120</f>
        <v>65.5</v>
      </c>
      <c r="DU42" s="89">
        <f>Input!BP195</f>
        <v>65.5</v>
      </c>
      <c r="DV42" s="89">
        <f>Input!BP270</f>
        <v>65.5</v>
      </c>
      <c r="DW42" s="89" t="str">
        <f>Input!BP345</f>
        <v xml:space="preserve"> - </v>
      </c>
      <c r="DX42" s="166">
        <f t="shared" si="6"/>
        <v>65.5</v>
      </c>
      <c r="DY42" s="89" t="str">
        <f>Input!BR45</f>
        <v xml:space="preserve"> - </v>
      </c>
      <c r="DZ42" s="89" t="str">
        <f>Input!BR120</f>
        <v xml:space="preserve"> - </v>
      </c>
      <c r="EA42" s="89" t="str">
        <f>Input!BR195</f>
        <v xml:space="preserve"> - </v>
      </c>
      <c r="EB42" s="89" t="str">
        <f>Input!BR270</f>
        <v xml:space="preserve"> - </v>
      </c>
      <c r="EC42" s="89" t="str">
        <f>Input!BR345</f>
        <v xml:space="preserve"> - </v>
      </c>
      <c r="ED42" s="179" t="s">
        <v>100</v>
      </c>
      <c r="EE42" s="89" t="str">
        <f>Input!BT45</f>
        <v xml:space="preserve">          -  </v>
      </c>
      <c r="EF42" s="89" t="str">
        <f>Input!BT120</f>
        <v xml:space="preserve">          -  </v>
      </c>
      <c r="EG42" s="89" t="str">
        <f>Input!BT195</f>
        <v xml:space="preserve">          -  </v>
      </c>
      <c r="EH42" s="89" t="str">
        <f>Input!BT270</f>
        <v xml:space="preserve">          -  </v>
      </c>
      <c r="EI42" s="89" t="str">
        <f>Input!BT345</f>
        <v xml:space="preserve"> - </v>
      </c>
      <c r="EJ42" s="179" t="s">
        <v>100</v>
      </c>
      <c r="EK42" s="89" t="str">
        <f>Input!BV45</f>
        <v xml:space="preserve">          -  </v>
      </c>
      <c r="EL42" s="89" t="str">
        <f>Input!BV120</f>
        <v xml:space="preserve">          -  </v>
      </c>
      <c r="EM42" s="89" t="str">
        <f>Input!BV195</f>
        <v xml:space="preserve">          -  </v>
      </c>
      <c r="EN42" s="89" t="str">
        <f>Input!BV270</f>
        <v xml:space="preserve">          -  </v>
      </c>
      <c r="EO42" s="89" t="str">
        <f>Input!BV345</f>
        <v xml:space="preserve"> - </v>
      </c>
      <c r="EP42" s="179" t="s">
        <v>100</v>
      </c>
    </row>
    <row r="43" spans="1:146" s="84" customFormat="1" ht="14.85" customHeight="1" x14ac:dyDescent="0.3">
      <c r="A43" s="115">
        <v>39</v>
      </c>
      <c r="B43" s="116" t="s">
        <v>259</v>
      </c>
      <c r="C43" s="89">
        <f>Input!AB46</f>
        <v>72</v>
      </c>
      <c r="D43" s="89">
        <f>Input!AB121</f>
        <v>72</v>
      </c>
      <c r="E43" s="89">
        <f>Input!AB196</f>
        <v>72</v>
      </c>
      <c r="F43" s="89">
        <f>Input!AB271</f>
        <v>72</v>
      </c>
      <c r="G43" s="89" t="str">
        <f>Input!AB346</f>
        <v xml:space="preserve"> - </v>
      </c>
      <c r="H43" s="166">
        <f t="shared" si="10"/>
        <v>72</v>
      </c>
      <c r="I43" s="89">
        <f>Input!AD46</f>
        <v>57</v>
      </c>
      <c r="J43" s="89">
        <f>Input!AD121</f>
        <v>57</v>
      </c>
      <c r="K43" s="89">
        <f>Input!AD196</f>
        <v>57</v>
      </c>
      <c r="L43" s="89">
        <f>Input!AD271</f>
        <v>57</v>
      </c>
      <c r="M43" s="89" t="str">
        <f>Input!AD346</f>
        <v xml:space="preserve"> - </v>
      </c>
      <c r="N43" s="166">
        <f t="shared" si="19"/>
        <v>57</v>
      </c>
      <c r="O43" s="89">
        <f>Input!AF46</f>
        <v>48</v>
      </c>
      <c r="P43" s="89">
        <f>Input!AF121</f>
        <v>48</v>
      </c>
      <c r="Q43" s="89">
        <f>Input!AF196</f>
        <v>48</v>
      </c>
      <c r="R43" s="89">
        <f>Input!AF271</f>
        <v>48</v>
      </c>
      <c r="S43" s="89" t="str">
        <f>Input!AF346</f>
        <v xml:space="preserve"> - </v>
      </c>
      <c r="T43" s="166">
        <f t="shared" si="17"/>
        <v>48</v>
      </c>
      <c r="U43" s="89" t="str">
        <f>Input!AH46</f>
        <v xml:space="preserve"> - </v>
      </c>
      <c r="V43" s="89" t="str">
        <f>Input!AH121</f>
        <v xml:space="preserve"> - </v>
      </c>
      <c r="W43" s="89" t="str">
        <f>Input!AH196</f>
        <v xml:space="preserve"> - </v>
      </c>
      <c r="X43" s="89" t="str">
        <f>Input!AH271</f>
        <v xml:space="preserve"> - </v>
      </c>
      <c r="Y43" s="89" t="str">
        <f>Input!AH346</f>
        <v xml:space="preserve"> - </v>
      </c>
      <c r="Z43" s="179" t="s">
        <v>100</v>
      </c>
      <c r="AA43" s="89" t="str">
        <f>Input!AJ46</f>
        <v xml:space="preserve"> - </v>
      </c>
      <c r="AB43" s="89" t="str">
        <f>Input!AJ121</f>
        <v xml:space="preserve"> - </v>
      </c>
      <c r="AC43" s="89" t="str">
        <f>Input!AJ196</f>
        <v xml:space="preserve"> - </v>
      </c>
      <c r="AD43" s="89" t="str">
        <f>Input!AJ271</f>
        <v xml:space="preserve"> - </v>
      </c>
      <c r="AE43" s="89" t="str">
        <f>Input!AJ346</f>
        <v xml:space="preserve"> - </v>
      </c>
      <c r="AF43" s="179" t="s">
        <v>100</v>
      </c>
      <c r="AG43" s="89" t="str">
        <f>Input!AL46</f>
        <v xml:space="preserve"> - </v>
      </c>
      <c r="AH43" s="89" t="str">
        <f>Input!AL121</f>
        <v xml:space="preserve"> - </v>
      </c>
      <c r="AI43" s="89" t="str">
        <f>Input!AL196</f>
        <v xml:space="preserve"> - </v>
      </c>
      <c r="AJ43" s="89" t="str">
        <f>Input!AL271</f>
        <v xml:space="preserve"> - </v>
      </c>
      <c r="AK43" s="89" t="str">
        <f>Input!AL346</f>
        <v xml:space="preserve"> - </v>
      </c>
      <c r="AL43" s="179" t="s">
        <v>100</v>
      </c>
      <c r="AM43" s="89" t="str">
        <f>Input!AN46</f>
        <v xml:space="preserve"> - </v>
      </c>
      <c r="AN43" s="89" t="str">
        <f>Input!AN121</f>
        <v xml:space="preserve"> - </v>
      </c>
      <c r="AO43" s="89" t="str">
        <f>Input!AN196</f>
        <v xml:space="preserve"> - </v>
      </c>
      <c r="AP43" s="89" t="str">
        <f>Input!AN271</f>
        <v xml:space="preserve"> - </v>
      </c>
      <c r="AQ43" s="89" t="str">
        <f>Input!AN346</f>
        <v xml:space="preserve"> - </v>
      </c>
      <c r="AR43" s="179" t="s">
        <v>100</v>
      </c>
      <c r="AS43" s="89">
        <f>Input!AP46</f>
        <v>72</v>
      </c>
      <c r="AT43" s="89">
        <f>Input!AP121</f>
        <v>72</v>
      </c>
      <c r="AU43" s="89">
        <f>Input!AP196</f>
        <v>72</v>
      </c>
      <c r="AV43" s="89">
        <f>Input!AP271</f>
        <v>72</v>
      </c>
      <c r="AW43" s="89" t="str">
        <f>Input!AP346</f>
        <v xml:space="preserve"> - </v>
      </c>
      <c r="AX43" s="166">
        <f t="shared" si="0"/>
        <v>72</v>
      </c>
      <c r="AY43" s="89">
        <f>Input!AR46</f>
        <v>57</v>
      </c>
      <c r="AZ43" s="89">
        <f>Input!AR121</f>
        <v>57</v>
      </c>
      <c r="BA43" s="89">
        <f>Input!AR196</f>
        <v>57</v>
      </c>
      <c r="BB43" s="89">
        <f>Input!AR271</f>
        <v>57</v>
      </c>
      <c r="BC43" s="89" t="str">
        <f>Input!AR346</f>
        <v xml:space="preserve"> - </v>
      </c>
      <c r="BD43" s="166">
        <f t="shared" si="1"/>
        <v>57</v>
      </c>
      <c r="BE43" s="89">
        <f>Input!AT46</f>
        <v>48</v>
      </c>
      <c r="BF43" s="89">
        <f>Input!AT121</f>
        <v>48</v>
      </c>
      <c r="BG43" s="89">
        <f>Input!AT196</f>
        <v>48</v>
      </c>
      <c r="BH43" s="89">
        <f>Input!AT271</f>
        <v>48</v>
      </c>
      <c r="BI43" s="89" t="str">
        <f>Input!AT346</f>
        <v xml:space="preserve"> - </v>
      </c>
      <c r="BJ43" s="166">
        <f t="shared" si="2"/>
        <v>48</v>
      </c>
      <c r="BK43" s="89" t="str">
        <f>Input!AV46</f>
        <v xml:space="preserve"> - </v>
      </c>
      <c r="BL43" s="89" t="str">
        <f>Input!AV121</f>
        <v xml:space="preserve"> - </v>
      </c>
      <c r="BM43" s="89" t="str">
        <f>Input!AV196</f>
        <v xml:space="preserve"> - </v>
      </c>
      <c r="BN43" s="89" t="str">
        <f>Input!AV271</f>
        <v xml:space="preserve"> - </v>
      </c>
      <c r="BO43" s="89" t="str">
        <f>Input!AV346</f>
        <v xml:space="preserve"> - </v>
      </c>
      <c r="BP43" s="179" t="s">
        <v>100</v>
      </c>
      <c r="BQ43" s="89" t="str">
        <f>Input!AX46</f>
        <v xml:space="preserve"> - </v>
      </c>
      <c r="BR43" s="89" t="str">
        <f>Input!AX121</f>
        <v xml:space="preserve"> - </v>
      </c>
      <c r="BS43" s="89" t="str">
        <f>Input!AX196</f>
        <v xml:space="preserve"> - </v>
      </c>
      <c r="BT43" s="89" t="str">
        <f>Input!AX271</f>
        <v xml:space="preserve"> - </v>
      </c>
      <c r="BU43" s="89" t="str">
        <f>Input!AX346</f>
        <v xml:space="preserve"> - </v>
      </c>
      <c r="BV43" s="179" t="s">
        <v>100</v>
      </c>
      <c r="BW43" s="89">
        <f>Input!AZ46</f>
        <v>129</v>
      </c>
      <c r="BX43" s="89">
        <f>Input!AZ121</f>
        <v>129</v>
      </c>
      <c r="BY43" s="89">
        <f>Input!AZ196</f>
        <v>129</v>
      </c>
      <c r="BZ43" s="89">
        <f>Input!AZ271</f>
        <v>129</v>
      </c>
      <c r="CA43" s="89" t="str">
        <f>Input!AZ346</f>
        <v xml:space="preserve"> - </v>
      </c>
      <c r="CB43" s="166">
        <f t="shared" si="3"/>
        <v>129</v>
      </c>
      <c r="CC43" s="89">
        <f>Input!BB46</f>
        <v>129</v>
      </c>
      <c r="CD43" s="89">
        <f>Input!BB121</f>
        <v>129</v>
      </c>
      <c r="CE43" s="89">
        <f>Input!BB196</f>
        <v>129</v>
      </c>
      <c r="CF43" s="89">
        <f>Input!BB271</f>
        <v>129</v>
      </c>
      <c r="CG43" s="89" t="str">
        <f>Input!BB346</f>
        <v xml:space="preserve"> - </v>
      </c>
      <c r="CH43" s="166">
        <f t="shared" si="11"/>
        <v>129</v>
      </c>
      <c r="CI43" s="89">
        <f>Input!BD46</f>
        <v>122.5</v>
      </c>
      <c r="CJ43" s="89">
        <f>Input!BD121</f>
        <v>122.5</v>
      </c>
      <c r="CK43" s="89">
        <f>Input!BD196</f>
        <v>122.5</v>
      </c>
      <c r="CL43" s="89">
        <f>Input!BD271</f>
        <v>122.5</v>
      </c>
      <c r="CM43" s="89" t="str">
        <f>Input!BD346</f>
        <v xml:space="preserve"> - </v>
      </c>
      <c r="CN43" s="166">
        <f t="shared" si="25"/>
        <v>122.5</v>
      </c>
      <c r="CO43" s="89">
        <f>Input!BF46</f>
        <v>55.5</v>
      </c>
      <c r="CP43" s="89">
        <f>Input!BF121</f>
        <v>55.5</v>
      </c>
      <c r="CQ43" s="89">
        <f>Input!BF196</f>
        <v>55.5</v>
      </c>
      <c r="CR43" s="89">
        <f>Input!BF271</f>
        <v>55.5</v>
      </c>
      <c r="CS43" s="89" t="str">
        <f>Input!BF346</f>
        <v xml:space="preserve"> - </v>
      </c>
      <c r="CT43" s="166">
        <f t="shared" si="14"/>
        <v>55.5</v>
      </c>
      <c r="CU43" s="89" t="str">
        <f>Input!BH46</f>
        <v xml:space="preserve">          -  </v>
      </c>
      <c r="CV43" s="89" t="str">
        <f>Input!BH121</f>
        <v xml:space="preserve">          -  </v>
      </c>
      <c r="CW43" s="89" t="str">
        <f>Input!BH196</f>
        <v xml:space="preserve">          -  </v>
      </c>
      <c r="CX43" s="89" t="str">
        <f>Input!BH271</f>
        <v xml:space="preserve">          -  </v>
      </c>
      <c r="CY43" s="89" t="str">
        <f>Input!BH346</f>
        <v xml:space="preserve"> - </v>
      </c>
      <c r="CZ43" s="179" t="s">
        <v>100</v>
      </c>
      <c r="DA43" s="89" t="str">
        <f>Input!BJ46</f>
        <v xml:space="preserve">          -  </v>
      </c>
      <c r="DB43" s="89" t="str">
        <f>Input!BJ121</f>
        <v xml:space="preserve">          -  </v>
      </c>
      <c r="DC43" s="89" t="str">
        <f>Input!BJ196</f>
        <v xml:space="preserve">          -  </v>
      </c>
      <c r="DD43" s="89" t="str">
        <f>Input!BJ271</f>
        <v xml:space="preserve">          -  </v>
      </c>
      <c r="DE43" s="89" t="str">
        <f>Input!BJ346</f>
        <v xml:space="preserve"> - </v>
      </c>
      <c r="DF43" s="179" t="s">
        <v>100</v>
      </c>
      <c r="DG43" s="89">
        <f>Input!BL46</f>
        <v>56.5</v>
      </c>
      <c r="DH43" s="89">
        <f>Input!BL121</f>
        <v>56.5</v>
      </c>
      <c r="DI43" s="89">
        <f>Input!BL196</f>
        <v>55.5</v>
      </c>
      <c r="DJ43" s="89">
        <f>Input!BL271</f>
        <v>55.5</v>
      </c>
      <c r="DK43" s="89" t="str">
        <f>Input!BL346</f>
        <v xml:space="preserve"> - </v>
      </c>
      <c r="DL43" s="166">
        <f t="shared" ref="DL43:DL44" si="35">AVERAGE(DG43:DK43)</f>
        <v>56</v>
      </c>
      <c r="DM43" s="89">
        <f>Input!BN46</f>
        <v>57</v>
      </c>
      <c r="DN43" s="89">
        <f>Input!BN121</f>
        <v>57</v>
      </c>
      <c r="DO43" s="89">
        <f>Input!BN196</f>
        <v>57</v>
      </c>
      <c r="DP43" s="89">
        <f>Input!BN271</f>
        <v>57</v>
      </c>
      <c r="DQ43" s="89" t="str">
        <f>Input!BN346</f>
        <v xml:space="preserve"> - </v>
      </c>
      <c r="DR43" s="166">
        <f t="shared" si="5"/>
        <v>57</v>
      </c>
      <c r="DS43" s="89">
        <f>Input!BP46</f>
        <v>64.5</v>
      </c>
      <c r="DT43" s="89">
        <f>Input!BP121</f>
        <v>64.5</v>
      </c>
      <c r="DU43" s="89">
        <f>Input!BP196</f>
        <v>64.5</v>
      </c>
      <c r="DV43" s="89">
        <f>Input!BP271</f>
        <v>64.5</v>
      </c>
      <c r="DW43" s="89" t="str">
        <f>Input!BP346</f>
        <v xml:space="preserve"> - </v>
      </c>
      <c r="DX43" s="166">
        <f t="shared" si="6"/>
        <v>64.5</v>
      </c>
      <c r="DY43" s="89">
        <f>Input!BR46</f>
        <v>75</v>
      </c>
      <c r="DZ43" s="89">
        <f>Input!BR121</f>
        <v>75</v>
      </c>
      <c r="EA43" s="89">
        <f>Input!BR196</f>
        <v>75</v>
      </c>
      <c r="EB43" s="89">
        <f>Input!BR271</f>
        <v>75</v>
      </c>
      <c r="EC43" s="89" t="str">
        <f>Input!BR346</f>
        <v xml:space="preserve"> - </v>
      </c>
      <c r="ED43" s="166">
        <f t="shared" si="7"/>
        <v>75</v>
      </c>
      <c r="EE43" s="89" t="str">
        <f>Input!BT46</f>
        <v xml:space="preserve"> - </v>
      </c>
      <c r="EF43" s="89" t="str">
        <f>Input!BT121</f>
        <v xml:space="preserve"> - </v>
      </c>
      <c r="EG43" s="89" t="str">
        <f>Input!BT196</f>
        <v xml:space="preserve"> - </v>
      </c>
      <c r="EH43" s="89" t="str">
        <f>Input!BT271</f>
        <v xml:space="preserve"> - </v>
      </c>
      <c r="EI43" s="89" t="str">
        <f>Input!BT346</f>
        <v xml:space="preserve"> - </v>
      </c>
      <c r="EJ43" s="179" t="s">
        <v>100</v>
      </c>
      <c r="EK43" s="89">
        <f>Input!BV46</f>
        <v>41</v>
      </c>
      <c r="EL43" s="89">
        <f>Input!BV121</f>
        <v>41</v>
      </c>
      <c r="EM43" s="89">
        <f>Input!BV196</f>
        <v>41</v>
      </c>
      <c r="EN43" s="89">
        <f>Input!BV271</f>
        <v>41</v>
      </c>
      <c r="EO43" s="89" t="str">
        <f>Input!BV346</f>
        <v xml:space="preserve"> - </v>
      </c>
      <c r="EP43" s="166">
        <f t="shared" si="9"/>
        <v>41</v>
      </c>
    </row>
    <row r="44" spans="1:146" s="84" customFormat="1" ht="14.85" customHeight="1" x14ac:dyDescent="0.3">
      <c r="A44" s="115">
        <v>40</v>
      </c>
      <c r="B44" s="116" t="s">
        <v>260</v>
      </c>
      <c r="C44" s="89" t="str">
        <f>Input!AB47</f>
        <v xml:space="preserve">          -  </v>
      </c>
      <c r="D44" s="89" t="str">
        <f>Input!AB122</f>
        <v xml:space="preserve"> - </v>
      </c>
      <c r="E44" s="89" t="str">
        <f>Input!AB197</f>
        <v xml:space="preserve">          -  </v>
      </c>
      <c r="F44" s="89" t="str">
        <f>Input!AB272</f>
        <v xml:space="preserve">          -  </v>
      </c>
      <c r="G44" s="89" t="str">
        <f>Input!AB347</f>
        <v xml:space="preserve"> - </v>
      </c>
      <c r="H44" s="179" t="s">
        <v>100</v>
      </c>
      <c r="I44" s="89">
        <f>Input!AD47</f>
        <v>51.5</v>
      </c>
      <c r="J44" s="89" t="str">
        <f>Input!AD122</f>
        <v xml:space="preserve"> - </v>
      </c>
      <c r="K44" s="89">
        <f>Input!AD197</f>
        <v>51.5</v>
      </c>
      <c r="L44" s="89">
        <f>Input!AD272</f>
        <v>51.5</v>
      </c>
      <c r="M44" s="89" t="str">
        <f>Input!AD347</f>
        <v xml:space="preserve"> - </v>
      </c>
      <c r="N44" s="166">
        <f t="shared" si="19"/>
        <v>51.5</v>
      </c>
      <c r="O44" s="89">
        <f>Input!AF47</f>
        <v>46.5</v>
      </c>
      <c r="P44" s="89" t="str">
        <f>Input!AF122</f>
        <v xml:space="preserve"> - </v>
      </c>
      <c r="Q44" s="89">
        <f>Input!AF197</f>
        <v>46.5</v>
      </c>
      <c r="R44" s="89">
        <f>Input!AF272</f>
        <v>46.5</v>
      </c>
      <c r="S44" s="89" t="str">
        <f>Input!AF347</f>
        <v xml:space="preserve"> - </v>
      </c>
      <c r="T44" s="166">
        <f t="shared" si="17"/>
        <v>46.5</v>
      </c>
      <c r="U44" s="89" t="str">
        <f>Input!AH47</f>
        <v xml:space="preserve">          -  </v>
      </c>
      <c r="V44" s="89" t="str">
        <f>Input!AH122</f>
        <v xml:space="preserve"> - </v>
      </c>
      <c r="W44" s="89" t="str">
        <f>Input!AH197</f>
        <v xml:space="preserve">          -  </v>
      </c>
      <c r="X44" s="89" t="str">
        <f>Input!AH272</f>
        <v xml:space="preserve">          -  </v>
      </c>
      <c r="Y44" s="89" t="str">
        <f>Input!AH347</f>
        <v xml:space="preserve"> - </v>
      </c>
      <c r="Z44" s="179" t="s">
        <v>100</v>
      </c>
      <c r="AA44" s="89" t="str">
        <f>Input!AJ47</f>
        <v xml:space="preserve">          -  </v>
      </c>
      <c r="AB44" s="89" t="str">
        <f>Input!AJ122</f>
        <v xml:space="preserve"> - </v>
      </c>
      <c r="AC44" s="89" t="str">
        <f>Input!AJ197</f>
        <v xml:space="preserve">          -  </v>
      </c>
      <c r="AD44" s="89" t="str">
        <f>Input!AJ272</f>
        <v xml:space="preserve">          -  </v>
      </c>
      <c r="AE44" s="89" t="str">
        <f>Input!AJ347</f>
        <v xml:space="preserve"> - </v>
      </c>
      <c r="AF44" s="179" t="s">
        <v>100</v>
      </c>
      <c r="AG44" s="89" t="str">
        <f>Input!AL47</f>
        <v xml:space="preserve">          -  </v>
      </c>
      <c r="AH44" s="89" t="str">
        <f>Input!AL122</f>
        <v xml:space="preserve"> - </v>
      </c>
      <c r="AI44" s="89" t="str">
        <f>Input!AL197</f>
        <v xml:space="preserve">          -  </v>
      </c>
      <c r="AJ44" s="89" t="str">
        <f>Input!AL272</f>
        <v xml:space="preserve">          -  </v>
      </c>
      <c r="AK44" s="89" t="str">
        <f>Input!AL347</f>
        <v xml:space="preserve"> - </v>
      </c>
      <c r="AL44" s="179" t="s">
        <v>100</v>
      </c>
      <c r="AM44" s="89" t="str">
        <f>Input!AN47</f>
        <v xml:space="preserve">          -  </v>
      </c>
      <c r="AN44" s="89" t="str">
        <f>Input!AN122</f>
        <v xml:space="preserve"> - </v>
      </c>
      <c r="AO44" s="89" t="str">
        <f>Input!AN197</f>
        <v xml:space="preserve">          -  </v>
      </c>
      <c r="AP44" s="89" t="str">
        <f>Input!AN272</f>
        <v xml:space="preserve">          -  </v>
      </c>
      <c r="AQ44" s="89" t="str">
        <f>Input!AN347</f>
        <v xml:space="preserve"> - </v>
      </c>
      <c r="AR44" s="179" t="s">
        <v>100</v>
      </c>
      <c r="AS44" s="89">
        <f>Input!AP47</f>
        <v>71</v>
      </c>
      <c r="AT44" s="89" t="str">
        <f>Input!AP122</f>
        <v xml:space="preserve"> - </v>
      </c>
      <c r="AU44" s="89">
        <f>Input!AP197</f>
        <v>70.5</v>
      </c>
      <c r="AV44" s="89">
        <f>Input!AP272</f>
        <v>70.5</v>
      </c>
      <c r="AW44" s="89" t="str">
        <f>Input!AP347</f>
        <v xml:space="preserve"> - </v>
      </c>
      <c r="AX44" s="166">
        <f t="shared" si="0"/>
        <v>70.666666666666671</v>
      </c>
      <c r="AY44" s="89">
        <f>Input!AR47</f>
        <v>61.5</v>
      </c>
      <c r="AZ44" s="89" t="str">
        <f>Input!AR122</f>
        <v xml:space="preserve"> - </v>
      </c>
      <c r="BA44" s="89">
        <f>Input!AR197</f>
        <v>61.5</v>
      </c>
      <c r="BB44" s="89">
        <f>Input!AR272</f>
        <v>61.5</v>
      </c>
      <c r="BC44" s="89" t="str">
        <f>Input!AR347</f>
        <v xml:space="preserve"> - </v>
      </c>
      <c r="BD44" s="166">
        <f t="shared" si="1"/>
        <v>61.5</v>
      </c>
      <c r="BE44" s="89" t="str">
        <f>Input!AT47</f>
        <v xml:space="preserve">          -  </v>
      </c>
      <c r="BF44" s="89" t="str">
        <f>Input!AT122</f>
        <v xml:space="preserve"> - </v>
      </c>
      <c r="BG44" s="89" t="str">
        <f>Input!AT197</f>
        <v xml:space="preserve">          -  </v>
      </c>
      <c r="BH44" s="89" t="str">
        <f>Input!AT272</f>
        <v xml:space="preserve">          -  </v>
      </c>
      <c r="BI44" s="89" t="str">
        <f>Input!AT347</f>
        <v xml:space="preserve"> - </v>
      </c>
      <c r="BJ44" s="179" t="s">
        <v>100</v>
      </c>
      <c r="BK44" s="89" t="str">
        <f>Input!AV47</f>
        <v xml:space="preserve">          -  </v>
      </c>
      <c r="BL44" s="89" t="str">
        <f>Input!AV122</f>
        <v xml:space="preserve"> - </v>
      </c>
      <c r="BM44" s="89" t="str">
        <f>Input!AV197</f>
        <v xml:space="preserve">          -  </v>
      </c>
      <c r="BN44" s="89" t="str">
        <f>Input!AV272</f>
        <v xml:space="preserve">          -  </v>
      </c>
      <c r="BO44" s="89" t="str">
        <f>Input!AV347</f>
        <v xml:space="preserve"> - </v>
      </c>
      <c r="BP44" s="179" t="s">
        <v>100</v>
      </c>
      <c r="BQ44" s="89" t="str">
        <f>Input!AX47</f>
        <v xml:space="preserve">          -  </v>
      </c>
      <c r="BR44" s="89" t="str">
        <f>Input!AX122</f>
        <v xml:space="preserve"> - </v>
      </c>
      <c r="BS44" s="89" t="str">
        <f>Input!AX197</f>
        <v xml:space="preserve">          -  </v>
      </c>
      <c r="BT44" s="89" t="str">
        <f>Input!AX272</f>
        <v xml:space="preserve">          -  </v>
      </c>
      <c r="BU44" s="89" t="str">
        <f>Input!AX347</f>
        <v xml:space="preserve"> - </v>
      </c>
      <c r="BV44" s="179" t="s">
        <v>100</v>
      </c>
      <c r="BW44" s="89">
        <f>Input!AZ47</f>
        <v>125</v>
      </c>
      <c r="BX44" s="89" t="str">
        <f>Input!AZ122</f>
        <v xml:space="preserve"> - </v>
      </c>
      <c r="BY44" s="89">
        <f>Input!AZ197</f>
        <v>135</v>
      </c>
      <c r="BZ44" s="89">
        <f>Input!AZ272</f>
        <v>142.5</v>
      </c>
      <c r="CA44" s="89" t="str">
        <f>Input!AZ347</f>
        <v xml:space="preserve"> - </v>
      </c>
      <c r="CB44" s="166">
        <f t="shared" si="3"/>
        <v>134.16666666666666</v>
      </c>
      <c r="CC44" s="89" t="str">
        <f>Input!BB47</f>
        <v xml:space="preserve">          -  </v>
      </c>
      <c r="CD44" s="89" t="str">
        <f>Input!BB122</f>
        <v xml:space="preserve"> - </v>
      </c>
      <c r="CE44" s="89" t="str">
        <f>Input!BB197</f>
        <v xml:space="preserve">          -  </v>
      </c>
      <c r="CF44" s="89" t="str">
        <f>Input!BB272</f>
        <v xml:space="preserve">          -  </v>
      </c>
      <c r="CG44" s="89" t="str">
        <f>Input!BB347</f>
        <v xml:space="preserve"> - </v>
      </c>
      <c r="CH44" s="179" t="s">
        <v>100</v>
      </c>
      <c r="CI44" s="89">
        <f>Input!BD47</f>
        <v>76.5</v>
      </c>
      <c r="CJ44" s="89" t="str">
        <f>Input!BD122</f>
        <v xml:space="preserve"> - </v>
      </c>
      <c r="CK44" s="89">
        <f>Input!BD197</f>
        <v>78</v>
      </c>
      <c r="CL44" s="89">
        <f>Input!BD272</f>
        <v>78</v>
      </c>
      <c r="CM44" s="89" t="str">
        <f>Input!BD347</f>
        <v xml:space="preserve"> - </v>
      </c>
      <c r="CN44" s="166">
        <f t="shared" si="25"/>
        <v>77.5</v>
      </c>
      <c r="CO44" s="89" t="str">
        <f>Input!BF47</f>
        <v xml:space="preserve">          -  </v>
      </c>
      <c r="CP44" s="89" t="str">
        <f>Input!BF122</f>
        <v xml:space="preserve"> - </v>
      </c>
      <c r="CQ44" s="89" t="str">
        <f>Input!BF197</f>
        <v xml:space="preserve">          -  </v>
      </c>
      <c r="CR44" s="89" t="str">
        <f>Input!BF272</f>
        <v xml:space="preserve">          -  </v>
      </c>
      <c r="CS44" s="89" t="str">
        <f>Input!BF347</f>
        <v xml:space="preserve"> - </v>
      </c>
      <c r="CT44" s="179" t="s">
        <v>100</v>
      </c>
      <c r="CU44" s="89">
        <f>Input!BH47</f>
        <v>57.5</v>
      </c>
      <c r="CV44" s="89" t="str">
        <f>Input!BH122</f>
        <v xml:space="preserve"> - </v>
      </c>
      <c r="CW44" s="89">
        <f>Input!BH197</f>
        <v>57.5</v>
      </c>
      <c r="CX44" s="89">
        <f>Input!BH272</f>
        <v>57.5</v>
      </c>
      <c r="CY44" s="89" t="str">
        <f>Input!BH347</f>
        <v xml:space="preserve"> - </v>
      </c>
      <c r="CZ44" s="166">
        <f t="shared" si="4"/>
        <v>57.5</v>
      </c>
      <c r="DA44" s="89" t="str">
        <f>Input!BJ47</f>
        <v xml:space="preserve">          -  </v>
      </c>
      <c r="DB44" s="89" t="str">
        <f>Input!BJ122</f>
        <v xml:space="preserve"> - </v>
      </c>
      <c r="DC44" s="89" t="str">
        <f>Input!BJ197</f>
        <v xml:space="preserve">          -  </v>
      </c>
      <c r="DD44" s="89" t="str">
        <f>Input!BJ272</f>
        <v xml:space="preserve">          -  </v>
      </c>
      <c r="DE44" s="89" t="str">
        <f>Input!BJ347</f>
        <v xml:space="preserve"> - </v>
      </c>
      <c r="DF44" s="179" t="s">
        <v>100</v>
      </c>
      <c r="DG44" s="89">
        <f>Input!BL47</f>
        <v>57.5</v>
      </c>
      <c r="DH44" s="89" t="str">
        <f>Input!BL122</f>
        <v xml:space="preserve"> - </v>
      </c>
      <c r="DI44" s="89">
        <f>Input!BL197</f>
        <v>57.5</v>
      </c>
      <c r="DJ44" s="89">
        <f>Input!BL272</f>
        <v>57.5</v>
      </c>
      <c r="DK44" s="89" t="str">
        <f>Input!BL347</f>
        <v xml:space="preserve"> - </v>
      </c>
      <c r="DL44" s="166">
        <f t="shared" si="35"/>
        <v>57.5</v>
      </c>
      <c r="DM44" s="89">
        <f>Input!BN47</f>
        <v>60.5</v>
      </c>
      <c r="DN44" s="89" t="str">
        <f>Input!BN122</f>
        <v xml:space="preserve"> - </v>
      </c>
      <c r="DO44" s="89">
        <f>Input!BN197</f>
        <v>60.5</v>
      </c>
      <c r="DP44" s="89">
        <f>Input!BN272</f>
        <v>59.5</v>
      </c>
      <c r="DQ44" s="89" t="str">
        <f>Input!BN347</f>
        <v xml:space="preserve"> - </v>
      </c>
      <c r="DR44" s="166">
        <f t="shared" si="5"/>
        <v>60.166666666666664</v>
      </c>
      <c r="DS44" s="89">
        <f>Input!BP47</f>
        <v>73</v>
      </c>
      <c r="DT44" s="89" t="str">
        <f>Input!BP122</f>
        <v xml:space="preserve"> - </v>
      </c>
      <c r="DU44" s="89">
        <f>Input!BP197</f>
        <v>73</v>
      </c>
      <c r="DV44" s="89">
        <f>Input!BP272</f>
        <v>71</v>
      </c>
      <c r="DW44" s="89" t="str">
        <f>Input!BP347</f>
        <v xml:space="preserve"> - </v>
      </c>
      <c r="DX44" s="166">
        <f t="shared" si="6"/>
        <v>72.333333333333329</v>
      </c>
      <c r="DY44" s="89">
        <f>Input!BR47</f>
        <v>72.5</v>
      </c>
      <c r="DZ44" s="89" t="str">
        <f>Input!BR122</f>
        <v xml:space="preserve"> - </v>
      </c>
      <c r="EA44" s="89">
        <f>Input!BR197</f>
        <v>72.5</v>
      </c>
      <c r="EB44" s="89">
        <f>Input!BR272</f>
        <v>72.5</v>
      </c>
      <c r="EC44" s="89" t="str">
        <f>Input!BR347</f>
        <v xml:space="preserve"> - </v>
      </c>
      <c r="ED44" s="166">
        <f t="shared" si="7"/>
        <v>72.5</v>
      </c>
      <c r="EE44" s="89">
        <f>Input!BT47</f>
        <v>83.5</v>
      </c>
      <c r="EF44" s="89" t="str">
        <f>Input!BT122</f>
        <v xml:space="preserve"> - </v>
      </c>
      <c r="EG44" s="89">
        <f>Input!BT197</f>
        <v>83.5</v>
      </c>
      <c r="EH44" s="89">
        <f>Input!BT272</f>
        <v>83.5</v>
      </c>
      <c r="EI44" s="89" t="str">
        <f>Input!BT347</f>
        <v xml:space="preserve"> - </v>
      </c>
      <c r="EJ44" s="166">
        <f t="shared" si="8"/>
        <v>83.5</v>
      </c>
      <c r="EK44" s="89" t="str">
        <f>Input!BV47</f>
        <v xml:space="preserve">          -  </v>
      </c>
      <c r="EL44" s="89" t="str">
        <f>Input!BV122</f>
        <v xml:space="preserve"> - </v>
      </c>
      <c r="EM44" s="89" t="str">
        <f>Input!BV197</f>
        <v xml:space="preserve">          -  </v>
      </c>
      <c r="EN44" s="89" t="str">
        <f>Input!BV272</f>
        <v xml:space="preserve">          -  </v>
      </c>
      <c r="EO44" s="89" t="str">
        <f>Input!BV347</f>
        <v xml:space="preserve"> - </v>
      </c>
      <c r="EP44" s="179" t="s">
        <v>100</v>
      </c>
    </row>
    <row r="45" spans="1:146" s="84" customFormat="1" ht="14.85" customHeight="1" x14ac:dyDescent="0.3">
      <c r="A45" s="115">
        <v>41</v>
      </c>
      <c r="B45" s="116" t="s">
        <v>261</v>
      </c>
      <c r="C45" s="89" t="str">
        <f>Input!AB48</f>
        <v xml:space="preserve"> - </v>
      </c>
      <c r="D45" s="89" t="str">
        <f>Input!AB123</f>
        <v xml:space="preserve"> - </v>
      </c>
      <c r="E45" s="89" t="str">
        <f>Input!AB198</f>
        <v xml:space="preserve"> - </v>
      </c>
      <c r="F45" s="89" t="str">
        <f>Input!AB273</f>
        <v xml:space="preserve"> - </v>
      </c>
      <c r="G45" s="89" t="str">
        <f>Input!AB348</f>
        <v xml:space="preserve"> - </v>
      </c>
      <c r="H45" s="179" t="s">
        <v>100</v>
      </c>
      <c r="I45" s="89" t="str">
        <f>Input!AD48</f>
        <v xml:space="preserve"> - </v>
      </c>
      <c r="J45" s="89" t="str">
        <f>Input!AD123</f>
        <v xml:space="preserve"> - </v>
      </c>
      <c r="K45" s="89" t="str">
        <f>Input!AD198</f>
        <v xml:space="preserve"> - </v>
      </c>
      <c r="L45" s="89" t="str">
        <f>Input!AD273</f>
        <v xml:space="preserve"> - </v>
      </c>
      <c r="M45" s="89" t="str">
        <f>Input!AD348</f>
        <v xml:space="preserve"> - </v>
      </c>
      <c r="N45" s="179" t="s">
        <v>100</v>
      </c>
      <c r="O45" s="89" t="str">
        <f>Input!AF48</f>
        <v xml:space="preserve"> - </v>
      </c>
      <c r="P45" s="89" t="str">
        <f>Input!AF123</f>
        <v xml:space="preserve"> - </v>
      </c>
      <c r="Q45" s="89" t="str">
        <f>Input!AF198</f>
        <v xml:space="preserve"> - </v>
      </c>
      <c r="R45" s="89" t="str">
        <f>Input!AF273</f>
        <v xml:space="preserve"> - </v>
      </c>
      <c r="S45" s="89" t="str">
        <f>Input!AF348</f>
        <v xml:space="preserve"> - </v>
      </c>
      <c r="T45" s="179" t="s">
        <v>100</v>
      </c>
      <c r="U45" s="89" t="str">
        <f>Input!AH48</f>
        <v xml:space="preserve"> - </v>
      </c>
      <c r="V45" s="89" t="str">
        <f>Input!AH123</f>
        <v xml:space="preserve"> - </v>
      </c>
      <c r="W45" s="89" t="str">
        <f>Input!AH198</f>
        <v xml:space="preserve"> - </v>
      </c>
      <c r="X45" s="89" t="str">
        <f>Input!AH273</f>
        <v xml:space="preserve"> - </v>
      </c>
      <c r="Y45" s="89" t="str">
        <f>Input!AH348</f>
        <v xml:space="preserve"> - </v>
      </c>
      <c r="Z45" s="179" t="s">
        <v>100</v>
      </c>
      <c r="AA45" s="89" t="str">
        <f>Input!AJ48</f>
        <v xml:space="preserve"> - </v>
      </c>
      <c r="AB45" s="89" t="str">
        <f>Input!AJ123</f>
        <v xml:space="preserve"> - </v>
      </c>
      <c r="AC45" s="89" t="str">
        <f>Input!AJ198</f>
        <v xml:space="preserve"> - </v>
      </c>
      <c r="AD45" s="89" t="str">
        <f>Input!AJ273</f>
        <v xml:space="preserve"> - </v>
      </c>
      <c r="AE45" s="89" t="str">
        <f>Input!AJ348</f>
        <v xml:space="preserve"> - </v>
      </c>
      <c r="AF45" s="179" t="s">
        <v>100</v>
      </c>
      <c r="AG45" s="89" t="str">
        <f>Input!AL48</f>
        <v xml:space="preserve"> - </v>
      </c>
      <c r="AH45" s="89" t="str">
        <f>Input!AL123</f>
        <v xml:space="preserve"> - </v>
      </c>
      <c r="AI45" s="89" t="str">
        <f>Input!AL198</f>
        <v xml:space="preserve"> - </v>
      </c>
      <c r="AJ45" s="89" t="str">
        <f>Input!AL273</f>
        <v xml:space="preserve"> - </v>
      </c>
      <c r="AK45" s="89" t="str">
        <f>Input!AL348</f>
        <v xml:space="preserve"> - </v>
      </c>
      <c r="AL45" s="179" t="s">
        <v>100</v>
      </c>
      <c r="AM45" s="89" t="str">
        <f>Input!AN48</f>
        <v xml:space="preserve"> - </v>
      </c>
      <c r="AN45" s="89" t="str">
        <f>Input!AN123</f>
        <v xml:space="preserve"> - </v>
      </c>
      <c r="AO45" s="89" t="str">
        <f>Input!AN198</f>
        <v xml:space="preserve"> - </v>
      </c>
      <c r="AP45" s="89" t="str">
        <f>Input!AN273</f>
        <v xml:space="preserve"> - </v>
      </c>
      <c r="AQ45" s="89" t="str">
        <f>Input!AN348</f>
        <v xml:space="preserve"> - </v>
      </c>
      <c r="AR45" s="179" t="s">
        <v>100</v>
      </c>
      <c r="AS45" s="89">
        <f>Input!AP48</f>
        <v>68</v>
      </c>
      <c r="AT45" s="89">
        <f>Input!AP123</f>
        <v>68</v>
      </c>
      <c r="AU45" s="89">
        <f>Input!AP198</f>
        <v>68</v>
      </c>
      <c r="AV45" s="89">
        <f>Input!AP273</f>
        <v>68</v>
      </c>
      <c r="AW45" s="89" t="str">
        <f>Input!AP348</f>
        <v xml:space="preserve"> - </v>
      </c>
      <c r="AX45" s="166">
        <f t="shared" si="0"/>
        <v>68</v>
      </c>
      <c r="AY45" s="89">
        <f>Input!AR48</f>
        <v>58</v>
      </c>
      <c r="AZ45" s="89">
        <f>Input!AR123</f>
        <v>58</v>
      </c>
      <c r="BA45" s="89">
        <f>Input!AR198</f>
        <v>58</v>
      </c>
      <c r="BB45" s="89">
        <f>Input!AR273</f>
        <v>58</v>
      </c>
      <c r="BC45" s="89" t="str">
        <f>Input!AR348</f>
        <v xml:space="preserve"> - </v>
      </c>
      <c r="BD45" s="166">
        <f t="shared" si="1"/>
        <v>58</v>
      </c>
      <c r="BE45" s="89">
        <f>Input!AT48</f>
        <v>48</v>
      </c>
      <c r="BF45" s="89">
        <f>Input!AT123</f>
        <v>46</v>
      </c>
      <c r="BG45" s="89">
        <f>Input!AT198</f>
        <v>46</v>
      </c>
      <c r="BH45" s="89">
        <f>Input!AT273</f>
        <v>46</v>
      </c>
      <c r="BI45" s="89" t="str">
        <f>Input!AT348</f>
        <v xml:space="preserve"> - </v>
      </c>
      <c r="BJ45" s="166">
        <f t="shared" si="2"/>
        <v>46.5</v>
      </c>
      <c r="BK45" s="89" t="str">
        <f>Input!AV48</f>
        <v xml:space="preserve"> - </v>
      </c>
      <c r="BL45" s="89" t="str">
        <f>Input!AV123</f>
        <v xml:space="preserve"> - </v>
      </c>
      <c r="BM45" s="89" t="str">
        <f>Input!AV198</f>
        <v xml:space="preserve"> - </v>
      </c>
      <c r="BN45" s="89" t="str">
        <f>Input!AV273</f>
        <v xml:space="preserve"> - </v>
      </c>
      <c r="BO45" s="89" t="str">
        <f>Input!AV348</f>
        <v xml:space="preserve"> - </v>
      </c>
      <c r="BP45" s="179" t="s">
        <v>100</v>
      </c>
      <c r="BQ45" s="89">
        <f>Input!AX48</f>
        <v>30</v>
      </c>
      <c r="BR45" s="89">
        <f>Input!AX123</f>
        <v>30</v>
      </c>
      <c r="BS45" s="89">
        <f>Input!AX198</f>
        <v>30</v>
      </c>
      <c r="BT45" s="89">
        <f>Input!AX273</f>
        <v>30</v>
      </c>
      <c r="BU45" s="89" t="str">
        <f>Input!AX348</f>
        <v xml:space="preserve"> - </v>
      </c>
      <c r="BV45" s="166">
        <f t="shared" si="27"/>
        <v>30</v>
      </c>
      <c r="BW45" s="89">
        <f>Input!AZ48</f>
        <v>122.5</v>
      </c>
      <c r="BX45" s="89">
        <f>Input!AZ123</f>
        <v>127.5</v>
      </c>
      <c r="BY45" s="89">
        <f>Input!AZ198</f>
        <v>127.5</v>
      </c>
      <c r="BZ45" s="89">
        <f>Input!AZ273</f>
        <v>127.5</v>
      </c>
      <c r="CA45" s="89" t="str">
        <f>Input!AZ348</f>
        <v xml:space="preserve"> - </v>
      </c>
      <c r="CB45" s="166">
        <f t="shared" si="3"/>
        <v>126.25</v>
      </c>
      <c r="CC45" s="89">
        <f>Input!BB48</f>
        <v>121</v>
      </c>
      <c r="CD45" s="89">
        <f>Input!BB123</f>
        <v>123.5</v>
      </c>
      <c r="CE45" s="89">
        <f>Input!BB198</f>
        <v>123.5</v>
      </c>
      <c r="CF45" s="89">
        <f>Input!BB273</f>
        <v>123.5</v>
      </c>
      <c r="CG45" s="89" t="str">
        <f>Input!BB348</f>
        <v xml:space="preserve"> - </v>
      </c>
      <c r="CH45" s="166">
        <f t="shared" si="11"/>
        <v>122.875</v>
      </c>
      <c r="CI45" s="89">
        <f>Input!BD48</f>
        <v>97.5</v>
      </c>
      <c r="CJ45" s="89">
        <f>Input!BD123</f>
        <v>97.5</v>
      </c>
      <c r="CK45" s="89">
        <f>Input!BD198</f>
        <v>97.5</v>
      </c>
      <c r="CL45" s="89">
        <f>Input!BD273</f>
        <v>97.5</v>
      </c>
      <c r="CM45" s="89" t="str">
        <f>Input!BD348</f>
        <v xml:space="preserve"> - </v>
      </c>
      <c r="CN45" s="166">
        <f t="shared" si="25"/>
        <v>97.5</v>
      </c>
      <c r="CO45" s="89" t="str">
        <f>Input!BF48</f>
        <v xml:space="preserve"> - </v>
      </c>
      <c r="CP45" s="89" t="str">
        <f>Input!BF123</f>
        <v xml:space="preserve"> - </v>
      </c>
      <c r="CQ45" s="89" t="str">
        <f>Input!BF198</f>
        <v xml:space="preserve"> - </v>
      </c>
      <c r="CR45" s="89" t="str">
        <f>Input!BF273</f>
        <v xml:space="preserve"> - </v>
      </c>
      <c r="CS45" s="89" t="str">
        <f>Input!BF348</f>
        <v xml:space="preserve"> - </v>
      </c>
      <c r="CT45" s="179" t="s">
        <v>100</v>
      </c>
      <c r="CU45" s="89" t="str">
        <f>Input!BH48</f>
        <v xml:space="preserve"> - </v>
      </c>
      <c r="CV45" s="89" t="str">
        <f>Input!BH123</f>
        <v xml:space="preserve"> - </v>
      </c>
      <c r="CW45" s="89" t="str">
        <f>Input!BH198</f>
        <v xml:space="preserve"> - </v>
      </c>
      <c r="CX45" s="89" t="str">
        <f>Input!BH273</f>
        <v xml:space="preserve"> - </v>
      </c>
      <c r="CY45" s="89" t="str">
        <f>Input!BH348</f>
        <v xml:space="preserve"> - </v>
      </c>
      <c r="CZ45" s="179" t="s">
        <v>100</v>
      </c>
      <c r="DA45" s="89" t="str">
        <f>Input!BJ48</f>
        <v xml:space="preserve"> - </v>
      </c>
      <c r="DB45" s="89" t="str">
        <f>Input!BJ123</f>
        <v xml:space="preserve"> - </v>
      </c>
      <c r="DC45" s="89" t="str">
        <f>Input!BJ198</f>
        <v xml:space="preserve"> - </v>
      </c>
      <c r="DD45" s="89" t="str">
        <f>Input!BJ273</f>
        <v xml:space="preserve"> - </v>
      </c>
      <c r="DE45" s="89" t="str">
        <f>Input!BJ348</f>
        <v xml:space="preserve"> - </v>
      </c>
      <c r="DF45" s="179" t="s">
        <v>100</v>
      </c>
      <c r="DG45" s="89">
        <f>Input!BL48</f>
        <v>54.5</v>
      </c>
      <c r="DH45" s="89">
        <f>Input!BL123</f>
        <v>54.5</v>
      </c>
      <c r="DI45" s="89">
        <f>Input!BL198</f>
        <v>53.5</v>
      </c>
      <c r="DJ45" s="89">
        <f>Input!BL273</f>
        <v>53.5</v>
      </c>
      <c r="DK45" s="89" t="str">
        <f>Input!BL348</f>
        <v xml:space="preserve"> - </v>
      </c>
      <c r="DL45" s="166">
        <f t="shared" si="12"/>
        <v>54</v>
      </c>
      <c r="DM45" s="89">
        <f>Input!BN48</f>
        <v>58</v>
      </c>
      <c r="DN45" s="89">
        <f>Input!BN123</f>
        <v>58</v>
      </c>
      <c r="DO45" s="89">
        <f>Input!BN198</f>
        <v>57</v>
      </c>
      <c r="DP45" s="89">
        <f>Input!BN273</f>
        <v>57</v>
      </c>
      <c r="DQ45" s="89" t="str">
        <f>Input!BN348</f>
        <v xml:space="preserve"> - </v>
      </c>
      <c r="DR45" s="166">
        <f t="shared" si="5"/>
        <v>57.5</v>
      </c>
      <c r="DS45" s="89">
        <f>Input!BP48</f>
        <v>68</v>
      </c>
      <c r="DT45" s="89">
        <f>Input!BP123</f>
        <v>68</v>
      </c>
      <c r="DU45" s="89">
        <f>Input!BP198</f>
        <v>67</v>
      </c>
      <c r="DV45" s="89">
        <f>Input!BP273</f>
        <v>66.5</v>
      </c>
      <c r="DW45" s="89" t="str">
        <f>Input!BP348</f>
        <v xml:space="preserve"> - </v>
      </c>
      <c r="DX45" s="166">
        <f t="shared" si="6"/>
        <v>67.375</v>
      </c>
      <c r="DY45" s="89">
        <f>Input!BR48</f>
        <v>69</v>
      </c>
      <c r="DZ45" s="89">
        <f>Input!BR123</f>
        <v>69</v>
      </c>
      <c r="EA45" s="89">
        <f>Input!BR198</f>
        <v>69</v>
      </c>
      <c r="EB45" s="89">
        <f>Input!BR273</f>
        <v>69</v>
      </c>
      <c r="EC45" s="89" t="str">
        <f>Input!BR348</f>
        <v xml:space="preserve"> - </v>
      </c>
      <c r="ED45" s="166">
        <f t="shared" si="7"/>
        <v>69</v>
      </c>
      <c r="EE45" s="89">
        <f>Input!BT48</f>
        <v>75</v>
      </c>
      <c r="EF45" s="89">
        <f>Input!BT123</f>
        <v>75</v>
      </c>
      <c r="EG45" s="89">
        <f>Input!BT198</f>
        <v>77.5</v>
      </c>
      <c r="EH45" s="89">
        <f>Input!BT273</f>
        <v>77.5</v>
      </c>
      <c r="EI45" s="89" t="str">
        <f>Input!BT348</f>
        <v xml:space="preserve"> - </v>
      </c>
      <c r="EJ45" s="166">
        <f t="shared" si="8"/>
        <v>76.25</v>
      </c>
      <c r="EK45" s="89" t="str">
        <f>Input!BV48</f>
        <v xml:space="preserve"> - </v>
      </c>
      <c r="EL45" s="89" t="str">
        <f>Input!BV123</f>
        <v xml:space="preserve"> - </v>
      </c>
      <c r="EM45" s="89" t="str">
        <f>Input!BV198</f>
        <v xml:space="preserve"> - </v>
      </c>
      <c r="EN45" s="89" t="str">
        <f>Input!BV273</f>
        <v xml:space="preserve"> - </v>
      </c>
      <c r="EO45" s="89" t="str">
        <f>Input!BV348</f>
        <v xml:space="preserve"> - </v>
      </c>
      <c r="EP45" s="179" t="s">
        <v>100</v>
      </c>
    </row>
    <row r="46" spans="1:146" s="84" customFormat="1" ht="14.85" customHeight="1" x14ac:dyDescent="0.3">
      <c r="A46" s="115">
        <v>42</v>
      </c>
      <c r="B46" s="116" t="s">
        <v>262</v>
      </c>
      <c r="C46" s="89" t="str">
        <f>Input!AB49</f>
        <v xml:space="preserve"> - </v>
      </c>
      <c r="D46" s="89" t="str">
        <f>Input!AB124</f>
        <v xml:space="preserve"> - </v>
      </c>
      <c r="E46" s="89">
        <f>Input!AB199</f>
        <v>68</v>
      </c>
      <c r="F46" s="89">
        <f>Input!AB274</f>
        <v>68</v>
      </c>
      <c r="G46" s="89" t="str">
        <f>Input!AB349</f>
        <v xml:space="preserve"> - </v>
      </c>
      <c r="H46" s="166">
        <f t="shared" si="10"/>
        <v>68</v>
      </c>
      <c r="I46" s="89" t="str">
        <f>Input!AD49</f>
        <v xml:space="preserve"> - </v>
      </c>
      <c r="J46" s="89" t="str">
        <f>Input!AD124</f>
        <v xml:space="preserve"> - </v>
      </c>
      <c r="K46" s="89">
        <f>Input!AD199</f>
        <v>57</v>
      </c>
      <c r="L46" s="89">
        <f>Input!AD274</f>
        <v>57</v>
      </c>
      <c r="M46" s="89" t="str">
        <f>Input!AD349</f>
        <v xml:space="preserve"> - </v>
      </c>
      <c r="N46" s="166">
        <f t="shared" ref="N46" si="36">AVERAGE(I46:M46)</f>
        <v>57</v>
      </c>
      <c r="O46" s="89">
        <f>Input!AF49</f>
        <v>47.5</v>
      </c>
      <c r="P46" s="89">
        <f>Input!AF124</f>
        <v>47.5</v>
      </c>
      <c r="Q46" s="89">
        <f>Input!AF199</f>
        <v>47.5</v>
      </c>
      <c r="R46" s="89">
        <f>Input!AF274</f>
        <v>47.5</v>
      </c>
      <c r="S46" s="89" t="str">
        <f>Input!AF349</f>
        <v xml:space="preserve"> - </v>
      </c>
      <c r="T46" s="166">
        <f t="shared" si="17"/>
        <v>47.5</v>
      </c>
      <c r="U46" s="89" t="str">
        <f>Input!AH49</f>
        <v xml:space="preserve"> - </v>
      </c>
      <c r="V46" s="89" t="str">
        <f>Input!AH124</f>
        <v xml:space="preserve"> - </v>
      </c>
      <c r="W46" s="89" t="str">
        <f>Input!AH199</f>
        <v xml:space="preserve"> - </v>
      </c>
      <c r="X46" s="89" t="str">
        <f>Input!AH274</f>
        <v xml:space="preserve"> - </v>
      </c>
      <c r="Y46" s="89" t="str">
        <f>Input!AH349</f>
        <v xml:space="preserve"> - </v>
      </c>
      <c r="Z46" s="179" t="s">
        <v>100</v>
      </c>
      <c r="AA46" s="89" t="str">
        <f>Input!AJ49</f>
        <v xml:space="preserve"> - </v>
      </c>
      <c r="AB46" s="89" t="str">
        <f>Input!AJ124</f>
        <v xml:space="preserve"> - </v>
      </c>
      <c r="AC46" s="89" t="str">
        <f>Input!AJ199</f>
        <v xml:space="preserve"> - </v>
      </c>
      <c r="AD46" s="89" t="str">
        <f>Input!AJ274</f>
        <v xml:space="preserve"> - </v>
      </c>
      <c r="AE46" s="89" t="str">
        <f>Input!AJ349</f>
        <v xml:space="preserve"> - </v>
      </c>
      <c r="AF46" s="179" t="s">
        <v>100</v>
      </c>
      <c r="AG46" s="89" t="str">
        <f>Input!AL49</f>
        <v xml:space="preserve"> - </v>
      </c>
      <c r="AH46" s="89" t="str">
        <f>Input!AL124</f>
        <v xml:space="preserve"> - </v>
      </c>
      <c r="AI46" s="89" t="str">
        <f>Input!AL199</f>
        <v xml:space="preserve"> - </v>
      </c>
      <c r="AJ46" s="89" t="str">
        <f>Input!AL274</f>
        <v xml:space="preserve"> - </v>
      </c>
      <c r="AK46" s="89" t="str">
        <f>Input!AL349</f>
        <v xml:space="preserve"> - </v>
      </c>
      <c r="AL46" s="179" t="s">
        <v>100</v>
      </c>
      <c r="AM46" s="89" t="str">
        <f>Input!AN49</f>
        <v xml:space="preserve"> - </v>
      </c>
      <c r="AN46" s="89" t="str">
        <f>Input!AN124</f>
        <v xml:space="preserve"> - </v>
      </c>
      <c r="AO46" s="89" t="str">
        <f>Input!AN199</f>
        <v xml:space="preserve"> - </v>
      </c>
      <c r="AP46" s="89" t="str">
        <f>Input!AN274</f>
        <v xml:space="preserve"> - </v>
      </c>
      <c r="AQ46" s="89" t="str">
        <f>Input!AN349</f>
        <v xml:space="preserve"> - </v>
      </c>
      <c r="AR46" s="179" t="s">
        <v>100</v>
      </c>
      <c r="AS46" s="89">
        <f>Input!AP49</f>
        <v>68</v>
      </c>
      <c r="AT46" s="89">
        <f>Input!AP124</f>
        <v>68</v>
      </c>
      <c r="AU46" s="89" t="str">
        <f>Input!AP199</f>
        <v xml:space="preserve"> - </v>
      </c>
      <c r="AV46" s="89" t="str">
        <f>Input!AP274</f>
        <v xml:space="preserve"> - </v>
      </c>
      <c r="AW46" s="89" t="str">
        <f>Input!AP349</f>
        <v xml:space="preserve"> - </v>
      </c>
      <c r="AX46" s="166">
        <f t="shared" si="0"/>
        <v>68</v>
      </c>
      <c r="AY46" s="89">
        <f>Input!AR49</f>
        <v>57</v>
      </c>
      <c r="AZ46" s="89">
        <f>Input!AR124</f>
        <v>57</v>
      </c>
      <c r="BA46" s="89" t="str">
        <f>Input!AR199</f>
        <v xml:space="preserve"> - </v>
      </c>
      <c r="BB46" s="89" t="str">
        <f>Input!AR274</f>
        <v xml:space="preserve"> - </v>
      </c>
      <c r="BC46" s="89" t="str">
        <f>Input!AR349</f>
        <v xml:space="preserve"> - </v>
      </c>
      <c r="BD46" s="166">
        <f t="shared" si="1"/>
        <v>57</v>
      </c>
      <c r="BE46" s="89">
        <f>Input!AT49</f>
        <v>47.5</v>
      </c>
      <c r="BF46" s="89">
        <f>Input!AT124</f>
        <v>47.5</v>
      </c>
      <c r="BG46" s="89">
        <f>Input!AT199</f>
        <v>47.5</v>
      </c>
      <c r="BH46" s="89">
        <f>Input!AT274</f>
        <v>47.5</v>
      </c>
      <c r="BI46" s="89" t="str">
        <f>Input!AT349</f>
        <v xml:space="preserve"> - </v>
      </c>
      <c r="BJ46" s="166">
        <f t="shared" si="2"/>
        <v>47.5</v>
      </c>
      <c r="BK46" s="89" t="str">
        <f>Input!AV49</f>
        <v xml:space="preserve"> - </v>
      </c>
      <c r="BL46" s="89" t="str">
        <f>Input!AV124</f>
        <v xml:space="preserve"> - </v>
      </c>
      <c r="BM46" s="89" t="str">
        <f>Input!AV199</f>
        <v xml:space="preserve"> - </v>
      </c>
      <c r="BN46" s="89" t="str">
        <f>Input!AV274</f>
        <v xml:space="preserve"> - </v>
      </c>
      <c r="BO46" s="89" t="str">
        <f>Input!AV349</f>
        <v xml:space="preserve"> - </v>
      </c>
      <c r="BP46" s="179" t="s">
        <v>100</v>
      </c>
      <c r="BQ46" s="89" t="str">
        <f>Input!AX49</f>
        <v xml:space="preserve"> - </v>
      </c>
      <c r="BR46" s="89" t="str">
        <f>Input!AX124</f>
        <v xml:space="preserve"> - </v>
      </c>
      <c r="BS46" s="89" t="str">
        <f>Input!AX199</f>
        <v xml:space="preserve"> - </v>
      </c>
      <c r="BT46" s="89" t="str">
        <f>Input!AX274</f>
        <v xml:space="preserve"> - </v>
      </c>
      <c r="BU46" s="89" t="str">
        <f>Input!AX349</f>
        <v xml:space="preserve"> - </v>
      </c>
      <c r="BV46" s="179" t="s">
        <v>100</v>
      </c>
      <c r="BW46" s="89">
        <f>Input!AZ49</f>
        <v>115</v>
      </c>
      <c r="BX46" s="89">
        <f>Input!AZ124</f>
        <v>115</v>
      </c>
      <c r="BY46" s="89">
        <f>Input!AZ199</f>
        <v>115</v>
      </c>
      <c r="BZ46" s="89">
        <f>Input!AZ274</f>
        <v>115</v>
      </c>
      <c r="CA46" s="89" t="str">
        <f>Input!AZ349</f>
        <v xml:space="preserve"> - </v>
      </c>
      <c r="CB46" s="166">
        <f t="shared" si="3"/>
        <v>115</v>
      </c>
      <c r="CC46" s="89">
        <f>Input!BB49</f>
        <v>115</v>
      </c>
      <c r="CD46" s="89">
        <f>Input!BB124</f>
        <v>115</v>
      </c>
      <c r="CE46" s="89">
        <f>Input!BB199</f>
        <v>115</v>
      </c>
      <c r="CF46" s="89">
        <f>Input!BB274</f>
        <v>115</v>
      </c>
      <c r="CG46" s="89" t="str">
        <f>Input!BB349</f>
        <v xml:space="preserve"> - </v>
      </c>
      <c r="CH46" s="166">
        <f t="shared" si="11"/>
        <v>115</v>
      </c>
      <c r="CI46" s="89" t="str">
        <f>Input!BD49</f>
        <v xml:space="preserve"> - </v>
      </c>
      <c r="CJ46" s="89" t="str">
        <f>Input!BD124</f>
        <v xml:space="preserve"> - </v>
      </c>
      <c r="CK46" s="89" t="str">
        <f>Input!BD199</f>
        <v xml:space="preserve"> - </v>
      </c>
      <c r="CL46" s="89" t="str">
        <f>Input!BD274</f>
        <v xml:space="preserve"> - </v>
      </c>
      <c r="CM46" s="89" t="str">
        <f>Input!BD349</f>
        <v xml:space="preserve"> - </v>
      </c>
      <c r="CN46" s="179" t="s">
        <v>100</v>
      </c>
      <c r="CO46" s="89" t="str">
        <f>Input!BF49</f>
        <v xml:space="preserve"> - </v>
      </c>
      <c r="CP46" s="89" t="str">
        <f>Input!BF124</f>
        <v xml:space="preserve"> - </v>
      </c>
      <c r="CQ46" s="89" t="str">
        <f>Input!BF199</f>
        <v xml:space="preserve"> - </v>
      </c>
      <c r="CR46" s="89" t="str">
        <f>Input!BF274</f>
        <v xml:space="preserve"> - </v>
      </c>
      <c r="CS46" s="89" t="str">
        <f>Input!BF349</f>
        <v xml:space="preserve"> - </v>
      </c>
      <c r="CT46" s="179" t="s">
        <v>100</v>
      </c>
      <c r="CU46" s="89">
        <f>Input!BH49</f>
        <v>56</v>
      </c>
      <c r="CV46" s="89">
        <f>Input!BH124</f>
        <v>56</v>
      </c>
      <c r="CW46" s="89">
        <f>Input!BH199</f>
        <v>56</v>
      </c>
      <c r="CX46" s="89" t="str">
        <f>Input!BH274</f>
        <v xml:space="preserve"> - </v>
      </c>
      <c r="CY46" s="89" t="str">
        <f>Input!BH349</f>
        <v xml:space="preserve"> - </v>
      </c>
      <c r="CZ46" s="166">
        <f t="shared" si="4"/>
        <v>56</v>
      </c>
      <c r="DA46" s="89" t="str">
        <f>Input!BJ49</f>
        <v xml:space="preserve"> - </v>
      </c>
      <c r="DB46" s="89" t="str">
        <f>Input!BJ124</f>
        <v xml:space="preserve"> - </v>
      </c>
      <c r="DC46" s="89" t="str">
        <f>Input!BJ199</f>
        <v xml:space="preserve"> - </v>
      </c>
      <c r="DD46" s="89">
        <f>Input!BJ274</f>
        <v>56</v>
      </c>
      <c r="DE46" s="89" t="str">
        <f>Input!BJ349</f>
        <v xml:space="preserve"> - </v>
      </c>
      <c r="DF46" s="166">
        <f t="shared" ref="DF46" si="37">AVERAGE(DA46:DE46)</f>
        <v>56</v>
      </c>
      <c r="DG46" s="89" t="str">
        <f>Input!BL49</f>
        <v xml:space="preserve"> - </v>
      </c>
      <c r="DH46" s="89" t="str">
        <f>Input!BL124</f>
        <v xml:space="preserve"> - </v>
      </c>
      <c r="DI46" s="89" t="str">
        <f>Input!BL199</f>
        <v xml:space="preserve"> - </v>
      </c>
      <c r="DJ46" s="89" t="str">
        <f>Input!BL274</f>
        <v xml:space="preserve"> - </v>
      </c>
      <c r="DK46" s="89" t="str">
        <f>Input!BL349</f>
        <v xml:space="preserve"> - </v>
      </c>
      <c r="DL46" s="179" t="s">
        <v>100</v>
      </c>
      <c r="DM46" s="89">
        <f>Input!BN49</f>
        <v>57</v>
      </c>
      <c r="DN46" s="89">
        <f>Input!BN124</f>
        <v>57</v>
      </c>
      <c r="DO46" s="89">
        <f>Input!BN199</f>
        <v>59</v>
      </c>
      <c r="DP46" s="89">
        <f>Input!BN274</f>
        <v>59</v>
      </c>
      <c r="DQ46" s="89" t="str">
        <f>Input!BN349</f>
        <v xml:space="preserve"> - </v>
      </c>
      <c r="DR46" s="166">
        <f t="shared" si="5"/>
        <v>58</v>
      </c>
      <c r="DS46" s="89">
        <f>Input!BP49</f>
        <v>65.5</v>
      </c>
      <c r="DT46" s="89">
        <f>Input!BP124</f>
        <v>65.5</v>
      </c>
      <c r="DU46" s="89">
        <f>Input!BP199</f>
        <v>65.5</v>
      </c>
      <c r="DV46" s="89">
        <f>Input!BP274</f>
        <v>65.5</v>
      </c>
      <c r="DW46" s="89" t="str">
        <f>Input!BP349</f>
        <v xml:space="preserve"> - </v>
      </c>
      <c r="DX46" s="166">
        <f t="shared" si="6"/>
        <v>65.5</v>
      </c>
      <c r="DY46" s="89">
        <f>Input!BR49</f>
        <v>69</v>
      </c>
      <c r="DZ46" s="89">
        <f>Input!BR124</f>
        <v>69</v>
      </c>
      <c r="EA46" s="89">
        <f>Input!BR199</f>
        <v>69</v>
      </c>
      <c r="EB46" s="89">
        <f>Input!BR274</f>
        <v>69</v>
      </c>
      <c r="EC46" s="89" t="str">
        <f>Input!BR349</f>
        <v xml:space="preserve"> - </v>
      </c>
      <c r="ED46" s="166">
        <f t="shared" si="7"/>
        <v>69</v>
      </c>
      <c r="EE46" s="89">
        <f>Input!BT49</f>
        <v>74</v>
      </c>
      <c r="EF46" s="89">
        <f>Input!BT124</f>
        <v>74</v>
      </c>
      <c r="EG46" s="89">
        <f>Input!BT199</f>
        <v>74</v>
      </c>
      <c r="EH46" s="89">
        <f>Input!BT274</f>
        <v>74</v>
      </c>
      <c r="EI46" s="89" t="str">
        <f>Input!BT349</f>
        <v xml:space="preserve"> - </v>
      </c>
      <c r="EJ46" s="166">
        <f t="shared" si="8"/>
        <v>74</v>
      </c>
      <c r="EK46" s="89" t="str">
        <f>Input!BV49</f>
        <v xml:space="preserve"> - </v>
      </c>
      <c r="EL46" s="89" t="str">
        <f>Input!BV124</f>
        <v xml:space="preserve"> - </v>
      </c>
      <c r="EM46" s="89" t="str">
        <f>Input!BV199</f>
        <v xml:space="preserve"> - </v>
      </c>
      <c r="EN46" s="89" t="str">
        <f>Input!BV274</f>
        <v xml:space="preserve"> - </v>
      </c>
      <c r="EO46" s="89" t="str">
        <f>Input!BV349</f>
        <v xml:space="preserve"> - </v>
      </c>
      <c r="EP46" s="179" t="s">
        <v>100</v>
      </c>
    </row>
    <row r="47" spans="1:146" s="84" customFormat="1" ht="14.85" customHeight="1" x14ac:dyDescent="0.3">
      <c r="A47" s="115">
        <v>43</v>
      </c>
      <c r="B47" s="116" t="s">
        <v>263</v>
      </c>
      <c r="C47" s="89">
        <f>Input!AB50</f>
        <v>72.5</v>
      </c>
      <c r="D47" s="89">
        <f>Input!AB125</f>
        <v>71.5</v>
      </c>
      <c r="E47" s="89">
        <f>Input!AB200</f>
        <v>71</v>
      </c>
      <c r="F47" s="89">
        <f>Input!AB275</f>
        <v>71</v>
      </c>
      <c r="G47" s="89" t="str">
        <f>Input!AB350</f>
        <v xml:space="preserve"> - </v>
      </c>
      <c r="H47" s="166">
        <f t="shared" si="10"/>
        <v>71.5</v>
      </c>
      <c r="I47" s="89">
        <f>Input!AD50</f>
        <v>57.5</v>
      </c>
      <c r="J47" s="89">
        <f>Input!AD125</f>
        <v>56.5</v>
      </c>
      <c r="K47" s="89">
        <f>Input!AD200</f>
        <v>57</v>
      </c>
      <c r="L47" s="89">
        <f>Input!AD275</f>
        <v>57</v>
      </c>
      <c r="M47" s="89" t="str">
        <f>Input!AD350</f>
        <v xml:space="preserve"> - </v>
      </c>
      <c r="N47" s="166">
        <f t="shared" si="19"/>
        <v>57</v>
      </c>
      <c r="O47" s="89">
        <f>Input!AF50</f>
        <v>46.5</v>
      </c>
      <c r="P47" s="89">
        <f>Input!AF125</f>
        <v>45</v>
      </c>
      <c r="Q47" s="89">
        <f>Input!AF200</f>
        <v>45</v>
      </c>
      <c r="R47" s="89">
        <f>Input!AF275</f>
        <v>45</v>
      </c>
      <c r="S47" s="89" t="str">
        <f>Input!AF350</f>
        <v xml:space="preserve"> - </v>
      </c>
      <c r="T47" s="166">
        <f t="shared" si="17"/>
        <v>45.375</v>
      </c>
      <c r="U47" s="89" t="str">
        <f>Input!AH50</f>
        <v xml:space="preserve"> - </v>
      </c>
      <c r="V47" s="89" t="str">
        <f>Input!AH125</f>
        <v xml:space="preserve"> - </v>
      </c>
      <c r="W47" s="89" t="str">
        <f>Input!AH200</f>
        <v xml:space="preserve"> - </v>
      </c>
      <c r="X47" s="89" t="str">
        <f>Input!AH275</f>
        <v xml:space="preserve"> - </v>
      </c>
      <c r="Y47" s="89" t="str">
        <f>Input!AH350</f>
        <v xml:space="preserve"> - </v>
      </c>
      <c r="Z47" s="179" t="s">
        <v>100</v>
      </c>
      <c r="AA47" s="89" t="str">
        <f>Input!AJ50</f>
        <v xml:space="preserve"> - </v>
      </c>
      <c r="AB47" s="89" t="str">
        <f>Input!AJ125</f>
        <v xml:space="preserve"> - </v>
      </c>
      <c r="AC47" s="89" t="str">
        <f>Input!AJ200</f>
        <v xml:space="preserve"> - </v>
      </c>
      <c r="AD47" s="89" t="str">
        <f>Input!AJ275</f>
        <v xml:space="preserve"> - </v>
      </c>
      <c r="AE47" s="89" t="str">
        <f>Input!AJ350</f>
        <v xml:space="preserve"> - </v>
      </c>
      <c r="AF47" s="179" t="s">
        <v>100</v>
      </c>
      <c r="AG47" s="89" t="str">
        <f>Input!AL50</f>
        <v xml:space="preserve"> - </v>
      </c>
      <c r="AH47" s="89" t="str">
        <f>Input!AL125</f>
        <v xml:space="preserve"> - </v>
      </c>
      <c r="AI47" s="89" t="str">
        <f>Input!AL200</f>
        <v xml:space="preserve"> - </v>
      </c>
      <c r="AJ47" s="89" t="str">
        <f>Input!AL275</f>
        <v xml:space="preserve"> - </v>
      </c>
      <c r="AK47" s="89" t="str">
        <f>Input!AL350</f>
        <v xml:space="preserve"> - </v>
      </c>
      <c r="AL47" s="179" t="s">
        <v>100</v>
      </c>
      <c r="AM47" s="89" t="str">
        <f>Input!AN50</f>
        <v xml:space="preserve"> - </v>
      </c>
      <c r="AN47" s="89" t="str">
        <f>Input!AN125</f>
        <v xml:space="preserve"> - </v>
      </c>
      <c r="AO47" s="89" t="str">
        <f>Input!AN200</f>
        <v xml:space="preserve"> - </v>
      </c>
      <c r="AP47" s="89" t="str">
        <f>Input!AN275</f>
        <v xml:space="preserve"> - </v>
      </c>
      <c r="AQ47" s="89" t="str">
        <f>Input!AN350</f>
        <v xml:space="preserve"> - </v>
      </c>
      <c r="AR47" s="179" t="s">
        <v>100</v>
      </c>
      <c r="AS47" s="89">
        <f>Input!AP50</f>
        <v>72.5</v>
      </c>
      <c r="AT47" s="89">
        <f>Input!AP125</f>
        <v>72.5</v>
      </c>
      <c r="AU47" s="89">
        <f>Input!AP200</f>
        <v>72.5</v>
      </c>
      <c r="AV47" s="89">
        <f>Input!AP275</f>
        <v>72.5</v>
      </c>
      <c r="AW47" s="89" t="str">
        <f>Input!AP350</f>
        <v xml:space="preserve"> - </v>
      </c>
      <c r="AX47" s="166">
        <f t="shared" si="0"/>
        <v>72.5</v>
      </c>
      <c r="AY47" s="89">
        <f>Input!AR50</f>
        <v>59</v>
      </c>
      <c r="AZ47" s="89">
        <f>Input!AR125</f>
        <v>59</v>
      </c>
      <c r="BA47" s="89">
        <f>Input!AR200</f>
        <v>59</v>
      </c>
      <c r="BB47" s="89">
        <f>Input!AR275</f>
        <v>59</v>
      </c>
      <c r="BC47" s="89" t="str">
        <f>Input!AR350</f>
        <v xml:space="preserve"> - </v>
      </c>
      <c r="BD47" s="166">
        <f t="shared" si="1"/>
        <v>59</v>
      </c>
      <c r="BE47" s="89">
        <f>Input!AT50</f>
        <v>47</v>
      </c>
      <c r="BF47" s="89">
        <f>Input!AT125</f>
        <v>47</v>
      </c>
      <c r="BG47" s="89">
        <f>Input!AT200</f>
        <v>47</v>
      </c>
      <c r="BH47" s="89">
        <f>Input!AT275</f>
        <v>47</v>
      </c>
      <c r="BI47" s="89" t="str">
        <f>Input!AT350</f>
        <v xml:space="preserve"> - </v>
      </c>
      <c r="BJ47" s="166">
        <f t="shared" si="2"/>
        <v>47</v>
      </c>
      <c r="BK47" s="89">
        <f>Input!AV50</f>
        <v>83.5</v>
      </c>
      <c r="BL47" s="89">
        <f>Input!AV125</f>
        <v>83.5</v>
      </c>
      <c r="BM47" s="89">
        <f>Input!AV200</f>
        <v>83.5</v>
      </c>
      <c r="BN47" s="89">
        <f>Input!AV275</f>
        <v>83.5</v>
      </c>
      <c r="BO47" s="89" t="str">
        <f>Input!AV350</f>
        <v xml:space="preserve"> - </v>
      </c>
      <c r="BP47" s="166">
        <f t="shared" ref="BP47" si="38">AVERAGE(BK47:BO47)</f>
        <v>83.5</v>
      </c>
      <c r="BQ47" s="89" t="str">
        <f>Input!AX50</f>
        <v xml:space="preserve"> - </v>
      </c>
      <c r="BR47" s="89" t="str">
        <f>Input!AX125</f>
        <v xml:space="preserve"> - </v>
      </c>
      <c r="BS47" s="89" t="str">
        <f>Input!AX200</f>
        <v xml:space="preserve"> - </v>
      </c>
      <c r="BT47" s="89" t="str">
        <f>Input!AX275</f>
        <v xml:space="preserve"> - </v>
      </c>
      <c r="BU47" s="89" t="str">
        <f>Input!AX350</f>
        <v xml:space="preserve"> - </v>
      </c>
      <c r="BV47" s="179" t="s">
        <v>100</v>
      </c>
      <c r="BW47" s="89">
        <f>Input!AZ50</f>
        <v>135</v>
      </c>
      <c r="BX47" s="89">
        <f>Input!AZ125</f>
        <v>135</v>
      </c>
      <c r="BY47" s="89">
        <f>Input!AZ200</f>
        <v>135</v>
      </c>
      <c r="BZ47" s="89">
        <f>Input!AZ275</f>
        <v>135</v>
      </c>
      <c r="CA47" s="89" t="str">
        <f>Input!AZ350</f>
        <v xml:space="preserve"> - </v>
      </c>
      <c r="CB47" s="166">
        <f t="shared" si="3"/>
        <v>135</v>
      </c>
      <c r="CC47" s="89">
        <f>Input!BB50</f>
        <v>102.5</v>
      </c>
      <c r="CD47" s="89">
        <f>Input!BB125</f>
        <v>102.5</v>
      </c>
      <c r="CE47" s="89">
        <f>Input!BB200</f>
        <v>102.5</v>
      </c>
      <c r="CF47" s="89">
        <f>Input!BB275</f>
        <v>102.5</v>
      </c>
      <c r="CG47" s="89" t="str">
        <f>Input!BB350</f>
        <v xml:space="preserve"> - </v>
      </c>
      <c r="CH47" s="166">
        <f t="shared" si="11"/>
        <v>102.5</v>
      </c>
      <c r="CI47" s="89">
        <f>Input!BD50</f>
        <v>115</v>
      </c>
      <c r="CJ47" s="89">
        <f>Input!BD125</f>
        <v>115</v>
      </c>
      <c r="CK47" s="89">
        <f>Input!BD200</f>
        <v>115</v>
      </c>
      <c r="CL47" s="89">
        <f>Input!BD275</f>
        <v>115</v>
      </c>
      <c r="CM47" s="89" t="str">
        <f>Input!BD350</f>
        <v xml:space="preserve"> - </v>
      </c>
      <c r="CN47" s="166">
        <f t="shared" si="25"/>
        <v>115</v>
      </c>
      <c r="CO47" s="89" t="str">
        <f>Input!BF50</f>
        <v xml:space="preserve"> - </v>
      </c>
      <c r="CP47" s="89" t="str">
        <f>Input!BF125</f>
        <v xml:space="preserve"> - </v>
      </c>
      <c r="CQ47" s="89" t="str">
        <f>Input!BF200</f>
        <v xml:space="preserve"> - </v>
      </c>
      <c r="CR47" s="89" t="str">
        <f>Input!BF275</f>
        <v xml:space="preserve"> - </v>
      </c>
      <c r="CS47" s="89" t="str">
        <f>Input!BF350</f>
        <v xml:space="preserve"> - </v>
      </c>
      <c r="CT47" s="179" t="s">
        <v>100</v>
      </c>
      <c r="CU47" s="89" t="str">
        <f>Input!BH50</f>
        <v xml:space="preserve"> - </v>
      </c>
      <c r="CV47" s="89" t="str">
        <f>Input!BH125</f>
        <v xml:space="preserve"> - </v>
      </c>
      <c r="CW47" s="89" t="str">
        <f>Input!BH200</f>
        <v xml:space="preserve"> - </v>
      </c>
      <c r="CX47" s="89" t="str">
        <f>Input!BH275</f>
        <v xml:space="preserve"> - </v>
      </c>
      <c r="CY47" s="89" t="str">
        <f>Input!BH350</f>
        <v xml:space="preserve"> - </v>
      </c>
      <c r="CZ47" s="179" t="s">
        <v>100</v>
      </c>
      <c r="DA47" s="89" t="str">
        <f>Input!BJ50</f>
        <v xml:space="preserve"> - </v>
      </c>
      <c r="DB47" s="89" t="str">
        <f>Input!BJ125</f>
        <v xml:space="preserve"> - </v>
      </c>
      <c r="DC47" s="89" t="str">
        <f>Input!BJ200</f>
        <v xml:space="preserve"> - </v>
      </c>
      <c r="DD47" s="89" t="str">
        <f>Input!BJ275</f>
        <v xml:space="preserve"> - </v>
      </c>
      <c r="DE47" s="89" t="str">
        <f>Input!BJ350</f>
        <v xml:space="preserve"> - </v>
      </c>
      <c r="DF47" s="179" t="s">
        <v>100</v>
      </c>
      <c r="DG47" s="89">
        <f>Input!BL50</f>
        <v>54.5</v>
      </c>
      <c r="DH47" s="89">
        <f>Input!BL125</f>
        <v>58.5</v>
      </c>
      <c r="DI47" s="89">
        <f>Input!BL200</f>
        <v>58.5</v>
      </c>
      <c r="DJ47" s="89">
        <f>Input!BL275</f>
        <v>58.5</v>
      </c>
      <c r="DK47" s="89" t="str">
        <f>Input!BL350</f>
        <v xml:space="preserve"> - </v>
      </c>
      <c r="DL47" s="166">
        <f t="shared" si="12"/>
        <v>57.5</v>
      </c>
      <c r="DM47" s="89">
        <f>Input!BN50</f>
        <v>59</v>
      </c>
      <c r="DN47" s="89">
        <f>Input!BN125</f>
        <v>59</v>
      </c>
      <c r="DO47" s="89">
        <f>Input!BN200</f>
        <v>59</v>
      </c>
      <c r="DP47" s="89">
        <f>Input!BN275</f>
        <v>59.5</v>
      </c>
      <c r="DQ47" s="89" t="str">
        <f>Input!BN350</f>
        <v xml:space="preserve"> - </v>
      </c>
      <c r="DR47" s="166">
        <f t="shared" si="5"/>
        <v>59.125</v>
      </c>
      <c r="DS47" s="89">
        <f>Input!BP50</f>
        <v>69</v>
      </c>
      <c r="DT47" s="89">
        <f>Input!BP125</f>
        <v>69</v>
      </c>
      <c r="DU47" s="89">
        <f>Input!BP200</f>
        <v>66</v>
      </c>
      <c r="DV47" s="89">
        <f>Input!BP275</f>
        <v>71</v>
      </c>
      <c r="DW47" s="89" t="str">
        <f>Input!BP350</f>
        <v xml:space="preserve"> - </v>
      </c>
      <c r="DX47" s="166">
        <f t="shared" si="6"/>
        <v>68.75</v>
      </c>
      <c r="DY47" s="89">
        <f>Input!BR50</f>
        <v>71</v>
      </c>
      <c r="DZ47" s="89">
        <f>Input!BR125</f>
        <v>71</v>
      </c>
      <c r="EA47" s="89">
        <f>Input!BR200</f>
        <v>66</v>
      </c>
      <c r="EB47" s="89">
        <f>Input!BR275</f>
        <v>71</v>
      </c>
      <c r="EC47" s="89" t="str">
        <f>Input!BR350</f>
        <v xml:space="preserve"> - </v>
      </c>
      <c r="ED47" s="166">
        <f t="shared" si="7"/>
        <v>69.75</v>
      </c>
      <c r="EE47" s="89">
        <f>Input!BT50</f>
        <v>79</v>
      </c>
      <c r="EF47" s="89">
        <f>Input!BT125</f>
        <v>79</v>
      </c>
      <c r="EG47" s="89">
        <f>Input!BT200</f>
        <v>79</v>
      </c>
      <c r="EH47" s="89">
        <f>Input!BT275</f>
        <v>79.5</v>
      </c>
      <c r="EI47" s="89" t="str">
        <f>Input!BT350</f>
        <v xml:space="preserve"> - </v>
      </c>
      <c r="EJ47" s="166">
        <f t="shared" si="8"/>
        <v>79.125</v>
      </c>
      <c r="EK47" s="89">
        <f>Input!BV50</f>
        <v>41</v>
      </c>
      <c r="EL47" s="89">
        <f>Input!BV125</f>
        <v>41</v>
      </c>
      <c r="EM47" s="89">
        <f>Input!BV200</f>
        <v>41</v>
      </c>
      <c r="EN47" s="89">
        <f>Input!BV275</f>
        <v>41</v>
      </c>
      <c r="EO47" s="89" t="str">
        <f>Input!BV350</f>
        <v xml:space="preserve"> - </v>
      </c>
      <c r="EP47" s="166">
        <f t="shared" ref="EP47" si="39">AVERAGE(EK47:EO47)</f>
        <v>41</v>
      </c>
    </row>
    <row r="48" spans="1:146" s="84" customFormat="1" ht="14.85" customHeight="1" x14ac:dyDescent="0.3">
      <c r="A48" s="115">
        <v>44</v>
      </c>
      <c r="B48" s="116" t="s">
        <v>264</v>
      </c>
      <c r="C48" s="89" t="str">
        <f>Input!AB51</f>
        <v xml:space="preserve">          -  </v>
      </c>
      <c r="D48" s="89" t="str">
        <f>Input!AB126</f>
        <v xml:space="preserve">          -  </v>
      </c>
      <c r="E48" s="89" t="str">
        <f>Input!AB201</f>
        <v xml:space="preserve">          -  </v>
      </c>
      <c r="F48" s="89" t="str">
        <f>Input!AB276</f>
        <v xml:space="preserve"> - </v>
      </c>
      <c r="G48" s="89" t="str">
        <f>Input!AB351</f>
        <v xml:space="preserve"> - </v>
      </c>
      <c r="H48" s="179" t="s">
        <v>100</v>
      </c>
      <c r="I48" s="89">
        <f>Input!AD51</f>
        <v>51</v>
      </c>
      <c r="J48" s="89">
        <f>Input!AD126</f>
        <v>51</v>
      </c>
      <c r="K48" s="89">
        <f>Input!AD201</f>
        <v>51</v>
      </c>
      <c r="L48" s="89" t="str">
        <f>Input!AD276</f>
        <v xml:space="preserve"> - </v>
      </c>
      <c r="M48" s="89" t="str">
        <f>Input!AD351</f>
        <v xml:space="preserve"> - </v>
      </c>
      <c r="N48" s="166">
        <f t="shared" si="19"/>
        <v>51</v>
      </c>
      <c r="O48" s="89">
        <f>Input!AF51</f>
        <v>57</v>
      </c>
      <c r="P48" s="89">
        <f>Input!AF126</f>
        <v>55</v>
      </c>
      <c r="Q48" s="89">
        <f>Input!AF201</f>
        <v>56</v>
      </c>
      <c r="R48" s="89" t="str">
        <f>Input!AF276</f>
        <v xml:space="preserve"> - </v>
      </c>
      <c r="S48" s="89" t="str">
        <f>Input!AF351</f>
        <v xml:space="preserve"> - </v>
      </c>
      <c r="T48" s="166">
        <f t="shared" si="17"/>
        <v>56</v>
      </c>
      <c r="U48" s="89" t="str">
        <f>Input!AH51</f>
        <v xml:space="preserve"> - </v>
      </c>
      <c r="V48" s="89" t="str">
        <f>Input!AH126</f>
        <v xml:space="preserve"> - </v>
      </c>
      <c r="W48" s="89" t="str">
        <f>Input!AH201</f>
        <v xml:space="preserve"> - </v>
      </c>
      <c r="X48" s="89" t="str">
        <f>Input!AH276</f>
        <v xml:space="preserve"> - </v>
      </c>
      <c r="Y48" s="89" t="str">
        <f>Input!AH351</f>
        <v xml:space="preserve"> - </v>
      </c>
      <c r="Z48" s="179" t="s">
        <v>100</v>
      </c>
      <c r="AA48" s="89" t="str">
        <f>Input!AJ51</f>
        <v xml:space="preserve"> - </v>
      </c>
      <c r="AB48" s="89" t="str">
        <f>Input!AJ126</f>
        <v xml:space="preserve"> - </v>
      </c>
      <c r="AC48" s="89" t="str">
        <f>Input!AJ201</f>
        <v xml:space="preserve"> - </v>
      </c>
      <c r="AD48" s="89" t="str">
        <f>Input!AJ276</f>
        <v xml:space="preserve"> - </v>
      </c>
      <c r="AE48" s="89" t="str">
        <f>Input!AJ351</f>
        <v xml:space="preserve"> - </v>
      </c>
      <c r="AF48" s="179" t="s">
        <v>100</v>
      </c>
      <c r="AG48" s="89" t="str">
        <f>Input!AL51</f>
        <v xml:space="preserve"> - </v>
      </c>
      <c r="AH48" s="89" t="str">
        <f>Input!AL126</f>
        <v xml:space="preserve"> - </v>
      </c>
      <c r="AI48" s="89" t="str">
        <f>Input!AL201</f>
        <v xml:space="preserve"> - </v>
      </c>
      <c r="AJ48" s="89" t="str">
        <f>Input!AL276</f>
        <v xml:space="preserve"> - </v>
      </c>
      <c r="AK48" s="89" t="str">
        <f>Input!AL351</f>
        <v xml:space="preserve"> - </v>
      </c>
      <c r="AL48" s="179" t="s">
        <v>100</v>
      </c>
      <c r="AM48" s="89" t="str">
        <f>Input!AN51</f>
        <v xml:space="preserve"> - </v>
      </c>
      <c r="AN48" s="89" t="str">
        <f>Input!AN126</f>
        <v xml:space="preserve"> - </v>
      </c>
      <c r="AO48" s="89" t="str">
        <f>Input!AN201</f>
        <v xml:space="preserve"> - </v>
      </c>
      <c r="AP48" s="89" t="str">
        <f>Input!AN276</f>
        <v xml:space="preserve"> - </v>
      </c>
      <c r="AQ48" s="89" t="str">
        <f>Input!AN351</f>
        <v xml:space="preserve"> - </v>
      </c>
      <c r="AR48" s="179" t="s">
        <v>100</v>
      </c>
      <c r="AS48" s="89">
        <f>Input!AP51</f>
        <v>71</v>
      </c>
      <c r="AT48" s="89">
        <f>Input!AP126</f>
        <v>71.5</v>
      </c>
      <c r="AU48" s="89">
        <f>Input!AP201</f>
        <v>71.5</v>
      </c>
      <c r="AV48" s="89" t="str">
        <f>Input!AP276</f>
        <v xml:space="preserve"> - </v>
      </c>
      <c r="AW48" s="89" t="str">
        <f>Input!AP351</f>
        <v xml:space="preserve"> - </v>
      </c>
      <c r="AX48" s="166">
        <f t="shared" si="0"/>
        <v>71.333333333333329</v>
      </c>
      <c r="AY48" s="89">
        <f>Input!AR51</f>
        <v>57</v>
      </c>
      <c r="AZ48" s="89">
        <f>Input!AR126</f>
        <v>59</v>
      </c>
      <c r="BA48" s="89">
        <f>Input!AR201</f>
        <v>59</v>
      </c>
      <c r="BB48" s="89" t="str">
        <f>Input!AR276</f>
        <v xml:space="preserve"> - </v>
      </c>
      <c r="BC48" s="89" t="str">
        <f>Input!AR351</f>
        <v xml:space="preserve"> - </v>
      </c>
      <c r="BD48" s="166">
        <f t="shared" si="1"/>
        <v>58.333333333333336</v>
      </c>
      <c r="BE48" s="89">
        <f>Input!AT51</f>
        <v>47</v>
      </c>
      <c r="BF48" s="89">
        <f>Input!AT126</f>
        <v>47</v>
      </c>
      <c r="BG48" s="89">
        <f>Input!AT201</f>
        <v>47</v>
      </c>
      <c r="BH48" s="89" t="str">
        <f>Input!AT276</f>
        <v xml:space="preserve"> - </v>
      </c>
      <c r="BI48" s="89" t="str">
        <f>Input!AT351</f>
        <v xml:space="preserve"> - </v>
      </c>
      <c r="BJ48" s="166">
        <f t="shared" si="2"/>
        <v>47</v>
      </c>
      <c r="BK48" s="89" t="str">
        <f>Input!AV51</f>
        <v xml:space="preserve"> - </v>
      </c>
      <c r="BL48" s="89" t="str">
        <f>Input!AV126</f>
        <v xml:space="preserve"> - </v>
      </c>
      <c r="BM48" s="89" t="str">
        <f>Input!AV201</f>
        <v xml:space="preserve"> - </v>
      </c>
      <c r="BN48" s="89" t="str">
        <f>Input!AV276</f>
        <v xml:space="preserve"> - </v>
      </c>
      <c r="BO48" s="89" t="str">
        <f>Input!AV351</f>
        <v xml:space="preserve"> - </v>
      </c>
      <c r="BP48" s="179" t="s">
        <v>100</v>
      </c>
      <c r="BQ48" s="89" t="str">
        <f>Input!AX51</f>
        <v xml:space="preserve"> - </v>
      </c>
      <c r="BR48" s="89" t="str">
        <f>Input!AX126</f>
        <v xml:space="preserve"> - </v>
      </c>
      <c r="BS48" s="89" t="str">
        <f>Input!AX201</f>
        <v xml:space="preserve"> - </v>
      </c>
      <c r="BT48" s="89" t="str">
        <f>Input!AX276</f>
        <v xml:space="preserve"> - </v>
      </c>
      <c r="BU48" s="89" t="str">
        <f>Input!AX351</f>
        <v xml:space="preserve"> - </v>
      </c>
      <c r="BV48" s="179" t="s">
        <v>100</v>
      </c>
      <c r="BW48" s="89">
        <f>Input!AZ51</f>
        <v>125</v>
      </c>
      <c r="BX48" s="89">
        <f>Input!AZ126</f>
        <v>125</v>
      </c>
      <c r="BY48" s="89">
        <f>Input!AZ201</f>
        <v>122.5</v>
      </c>
      <c r="BZ48" s="89" t="str">
        <f>Input!AZ276</f>
        <v xml:space="preserve"> - </v>
      </c>
      <c r="CA48" s="89" t="str">
        <f>Input!AZ351</f>
        <v xml:space="preserve"> - </v>
      </c>
      <c r="CB48" s="166">
        <f t="shared" si="3"/>
        <v>124.16666666666667</v>
      </c>
      <c r="CC48" s="89" t="str">
        <f>Input!BB51</f>
        <v xml:space="preserve"> - </v>
      </c>
      <c r="CD48" s="89" t="str">
        <f>Input!BB126</f>
        <v xml:space="preserve"> - </v>
      </c>
      <c r="CE48" s="89" t="str">
        <f>Input!BB201</f>
        <v xml:space="preserve"> - </v>
      </c>
      <c r="CF48" s="89" t="str">
        <f>Input!BB276</f>
        <v xml:space="preserve"> - </v>
      </c>
      <c r="CG48" s="89" t="str">
        <f>Input!BB351</f>
        <v xml:space="preserve"> - </v>
      </c>
      <c r="CH48" s="179" t="s">
        <v>100</v>
      </c>
      <c r="CI48" s="89">
        <f>Input!BD51</f>
        <v>75</v>
      </c>
      <c r="CJ48" s="89">
        <f>Input!BD126</f>
        <v>75</v>
      </c>
      <c r="CK48" s="89">
        <f>Input!BD201</f>
        <v>75</v>
      </c>
      <c r="CL48" s="89" t="str">
        <f>Input!BD276</f>
        <v xml:space="preserve"> - </v>
      </c>
      <c r="CM48" s="89" t="str">
        <f>Input!BD351</f>
        <v xml:space="preserve"> - </v>
      </c>
      <c r="CN48" s="166">
        <f t="shared" si="25"/>
        <v>75</v>
      </c>
      <c r="CO48" s="89" t="str">
        <f>Input!BF51</f>
        <v xml:space="preserve"> - </v>
      </c>
      <c r="CP48" s="89" t="str">
        <f>Input!BF126</f>
        <v xml:space="preserve"> - </v>
      </c>
      <c r="CQ48" s="89" t="str">
        <f>Input!BF201</f>
        <v xml:space="preserve"> - </v>
      </c>
      <c r="CR48" s="89" t="str">
        <f>Input!BF276</f>
        <v xml:space="preserve"> - </v>
      </c>
      <c r="CS48" s="89" t="str">
        <f>Input!BF351</f>
        <v xml:space="preserve"> - </v>
      </c>
      <c r="CT48" s="179" t="s">
        <v>100</v>
      </c>
      <c r="CU48" s="89" t="str">
        <f>Input!BH51</f>
        <v xml:space="preserve"> - </v>
      </c>
      <c r="CV48" s="89" t="str">
        <f>Input!BH126</f>
        <v xml:space="preserve"> - </v>
      </c>
      <c r="CW48" s="89" t="str">
        <f>Input!BH201</f>
        <v xml:space="preserve"> - </v>
      </c>
      <c r="CX48" s="89" t="str">
        <f>Input!BH276</f>
        <v xml:space="preserve"> - </v>
      </c>
      <c r="CY48" s="89" t="str">
        <f>Input!BH351</f>
        <v xml:space="preserve"> - </v>
      </c>
      <c r="CZ48" s="179" t="s">
        <v>100</v>
      </c>
      <c r="DA48" s="89" t="str">
        <f>Input!BJ51</f>
        <v xml:space="preserve"> - </v>
      </c>
      <c r="DB48" s="89" t="str">
        <f>Input!BJ126</f>
        <v xml:space="preserve"> - </v>
      </c>
      <c r="DC48" s="89" t="str">
        <f>Input!BJ201</f>
        <v xml:space="preserve"> - </v>
      </c>
      <c r="DD48" s="89" t="str">
        <f>Input!BJ276</f>
        <v xml:space="preserve"> - </v>
      </c>
      <c r="DE48" s="89" t="str">
        <f>Input!BJ351</f>
        <v xml:space="preserve"> - </v>
      </c>
      <c r="DF48" s="179" t="s">
        <v>100</v>
      </c>
      <c r="DG48" s="89" t="str">
        <f>Input!BL51</f>
        <v xml:space="preserve"> - </v>
      </c>
      <c r="DH48" s="89" t="str">
        <f>Input!BL126</f>
        <v xml:space="preserve"> - </v>
      </c>
      <c r="DI48" s="89" t="str">
        <f>Input!BL201</f>
        <v xml:space="preserve"> - </v>
      </c>
      <c r="DJ48" s="89" t="str">
        <f>Input!BL276</f>
        <v xml:space="preserve"> - </v>
      </c>
      <c r="DK48" s="89" t="str">
        <f>Input!BL351</f>
        <v xml:space="preserve"> - </v>
      </c>
      <c r="DL48" s="179" t="s">
        <v>100</v>
      </c>
      <c r="DM48" s="89">
        <f>Input!BN51</f>
        <v>59</v>
      </c>
      <c r="DN48" s="89">
        <f>Input!BN126</f>
        <v>59</v>
      </c>
      <c r="DO48" s="89">
        <f>Input!BN201</f>
        <v>59</v>
      </c>
      <c r="DP48" s="89" t="str">
        <f>Input!BN276</f>
        <v xml:space="preserve"> - </v>
      </c>
      <c r="DQ48" s="89" t="str">
        <f>Input!BN351</f>
        <v xml:space="preserve"> - </v>
      </c>
      <c r="DR48" s="166">
        <f t="shared" si="5"/>
        <v>59</v>
      </c>
      <c r="DS48" s="89">
        <f>Input!BP51</f>
        <v>67</v>
      </c>
      <c r="DT48" s="89">
        <f>Input!BP126</f>
        <v>67</v>
      </c>
      <c r="DU48" s="89">
        <f>Input!BP201</f>
        <v>69</v>
      </c>
      <c r="DV48" s="89" t="str">
        <f>Input!BP276</f>
        <v xml:space="preserve"> - </v>
      </c>
      <c r="DW48" s="89" t="str">
        <f>Input!BP351</f>
        <v xml:space="preserve"> - </v>
      </c>
      <c r="DX48" s="166">
        <f t="shared" si="6"/>
        <v>67.666666666666671</v>
      </c>
      <c r="DY48" s="89">
        <f>Input!BR51</f>
        <v>65</v>
      </c>
      <c r="DZ48" s="89">
        <f>Input!BR126</f>
        <v>67</v>
      </c>
      <c r="EA48" s="89">
        <f>Input!BR201</f>
        <v>67</v>
      </c>
      <c r="EB48" s="89" t="str">
        <f>Input!BR276</f>
        <v xml:space="preserve"> - </v>
      </c>
      <c r="EC48" s="89" t="str">
        <f>Input!BR351</f>
        <v xml:space="preserve"> - </v>
      </c>
      <c r="ED48" s="166">
        <f t="shared" si="7"/>
        <v>66.333333333333329</v>
      </c>
      <c r="EE48" s="89">
        <f>Input!BT51</f>
        <v>79</v>
      </c>
      <c r="EF48" s="89">
        <f>Input!BT126</f>
        <v>79</v>
      </c>
      <c r="EG48" s="89">
        <f>Input!BT201</f>
        <v>79</v>
      </c>
      <c r="EH48" s="89" t="str">
        <f>Input!BT276</f>
        <v xml:space="preserve"> - </v>
      </c>
      <c r="EI48" s="89" t="str">
        <f>Input!BT351</f>
        <v xml:space="preserve"> - </v>
      </c>
      <c r="EJ48" s="166">
        <f t="shared" si="8"/>
        <v>79</v>
      </c>
      <c r="EK48" s="89" t="str">
        <f>Input!BV51</f>
        <v xml:space="preserve"> - </v>
      </c>
      <c r="EL48" s="89" t="str">
        <f>Input!BV126</f>
        <v xml:space="preserve"> - </v>
      </c>
      <c r="EM48" s="89" t="str">
        <f>Input!BV201</f>
        <v xml:space="preserve"> - </v>
      </c>
      <c r="EN48" s="89" t="str">
        <f>Input!BV276</f>
        <v xml:space="preserve"> - </v>
      </c>
      <c r="EO48" s="89" t="str">
        <f>Input!BV351</f>
        <v xml:space="preserve"> - </v>
      </c>
      <c r="EP48" s="179" t="s">
        <v>100</v>
      </c>
    </row>
    <row r="49" spans="1:146" s="84" customFormat="1" ht="14.85" customHeight="1" x14ac:dyDescent="0.3">
      <c r="A49" s="115">
        <v>45</v>
      </c>
      <c r="B49" s="116" t="s">
        <v>265</v>
      </c>
      <c r="C49" s="89" t="str">
        <f>Input!AB52</f>
        <v xml:space="preserve"> - </v>
      </c>
      <c r="D49" s="89" t="str">
        <f>Input!AB127</f>
        <v xml:space="preserve"> - </v>
      </c>
      <c r="E49" s="89" t="str">
        <f>Input!AB202</f>
        <v xml:space="preserve"> - </v>
      </c>
      <c r="F49" s="89" t="str">
        <f>Input!AB277</f>
        <v xml:space="preserve"> - </v>
      </c>
      <c r="G49" s="89" t="str">
        <f>Input!AB352</f>
        <v xml:space="preserve"> - </v>
      </c>
      <c r="H49" s="179" t="s">
        <v>100</v>
      </c>
      <c r="I49" s="89" t="str">
        <f>Input!AD52</f>
        <v xml:space="preserve"> - </v>
      </c>
      <c r="J49" s="89" t="str">
        <f>Input!AD127</f>
        <v xml:space="preserve"> - </v>
      </c>
      <c r="K49" s="89" t="str">
        <f>Input!AD202</f>
        <v xml:space="preserve"> - </v>
      </c>
      <c r="L49" s="89" t="str">
        <f>Input!AD277</f>
        <v xml:space="preserve"> - </v>
      </c>
      <c r="M49" s="89" t="str">
        <f>Input!AD352</f>
        <v xml:space="preserve"> - </v>
      </c>
      <c r="N49" s="179" t="s">
        <v>100</v>
      </c>
      <c r="O49" s="89">
        <f>Input!AF52</f>
        <v>57.5</v>
      </c>
      <c r="P49" s="89">
        <f>Input!AF127</f>
        <v>56.5</v>
      </c>
      <c r="Q49" s="89">
        <f>Input!AF202</f>
        <v>55</v>
      </c>
      <c r="R49" s="89">
        <f>Input!AF277</f>
        <v>55</v>
      </c>
      <c r="S49" s="89" t="str">
        <f>Input!AF352</f>
        <v xml:space="preserve"> - </v>
      </c>
      <c r="T49" s="166">
        <f t="shared" si="17"/>
        <v>56</v>
      </c>
      <c r="U49" s="89" t="str">
        <f>Input!AH52</f>
        <v xml:space="preserve"> - </v>
      </c>
      <c r="V49" s="89" t="str">
        <f>Input!AH127</f>
        <v xml:space="preserve"> - </v>
      </c>
      <c r="W49" s="89" t="str">
        <f>Input!AH202</f>
        <v xml:space="preserve"> - </v>
      </c>
      <c r="X49" s="89" t="str">
        <f>Input!AH277</f>
        <v xml:space="preserve"> - </v>
      </c>
      <c r="Y49" s="89" t="str">
        <f>Input!AH352</f>
        <v xml:space="preserve"> - </v>
      </c>
      <c r="Z49" s="179" t="s">
        <v>100</v>
      </c>
      <c r="AA49" s="89" t="str">
        <f>Input!AJ52</f>
        <v xml:space="preserve"> - </v>
      </c>
      <c r="AB49" s="89" t="str">
        <f>Input!AJ127</f>
        <v xml:space="preserve"> - </v>
      </c>
      <c r="AC49" s="89" t="str">
        <f>Input!AJ202</f>
        <v xml:space="preserve"> - </v>
      </c>
      <c r="AD49" s="89" t="str">
        <f>Input!AJ277</f>
        <v xml:space="preserve"> - </v>
      </c>
      <c r="AE49" s="89" t="str">
        <f>Input!AJ352</f>
        <v xml:space="preserve"> - </v>
      </c>
      <c r="AF49" s="179" t="s">
        <v>100</v>
      </c>
      <c r="AG49" s="89" t="str">
        <f>Input!AL52</f>
        <v xml:space="preserve"> - </v>
      </c>
      <c r="AH49" s="89" t="str">
        <f>Input!AL127</f>
        <v xml:space="preserve"> - </v>
      </c>
      <c r="AI49" s="89" t="str">
        <f>Input!AL202</f>
        <v xml:space="preserve"> - </v>
      </c>
      <c r="AJ49" s="89" t="str">
        <f>Input!AL277</f>
        <v xml:space="preserve"> - </v>
      </c>
      <c r="AK49" s="89" t="str">
        <f>Input!AL352</f>
        <v xml:space="preserve"> - </v>
      </c>
      <c r="AL49" s="179" t="s">
        <v>100</v>
      </c>
      <c r="AM49" s="89" t="str">
        <f>Input!AN52</f>
        <v xml:space="preserve"> - </v>
      </c>
      <c r="AN49" s="89" t="str">
        <f>Input!AN127</f>
        <v xml:space="preserve"> - </v>
      </c>
      <c r="AO49" s="89" t="str">
        <f>Input!AN202</f>
        <v xml:space="preserve"> - </v>
      </c>
      <c r="AP49" s="89" t="str">
        <f>Input!AN277</f>
        <v xml:space="preserve"> - </v>
      </c>
      <c r="AQ49" s="89" t="str">
        <f>Input!AN352</f>
        <v xml:space="preserve"> - </v>
      </c>
      <c r="AR49" s="179" t="s">
        <v>100</v>
      </c>
      <c r="AS49" s="89">
        <f>Input!AP52</f>
        <v>71</v>
      </c>
      <c r="AT49" s="89">
        <f>Input!AP127</f>
        <v>71</v>
      </c>
      <c r="AU49" s="89">
        <f>Input!AP202</f>
        <v>71</v>
      </c>
      <c r="AV49" s="89">
        <f>Input!AP277</f>
        <v>71</v>
      </c>
      <c r="AW49" s="89" t="str">
        <f>Input!AP352</f>
        <v xml:space="preserve"> - </v>
      </c>
      <c r="AX49" s="166">
        <f t="shared" si="0"/>
        <v>71</v>
      </c>
      <c r="AY49" s="89">
        <f>Input!AR52</f>
        <v>59</v>
      </c>
      <c r="AZ49" s="89">
        <f>Input!AR127</f>
        <v>59</v>
      </c>
      <c r="BA49" s="89">
        <f>Input!AR202</f>
        <v>59</v>
      </c>
      <c r="BB49" s="89">
        <f>Input!AR277</f>
        <v>58</v>
      </c>
      <c r="BC49" s="89" t="str">
        <f>Input!AR352</f>
        <v xml:space="preserve"> - </v>
      </c>
      <c r="BD49" s="166">
        <f t="shared" si="1"/>
        <v>58.75</v>
      </c>
      <c r="BE49" s="89">
        <f>Input!AT52</f>
        <v>49</v>
      </c>
      <c r="BF49" s="89">
        <f>Input!AT127</f>
        <v>49</v>
      </c>
      <c r="BG49" s="89">
        <f>Input!AT202</f>
        <v>49</v>
      </c>
      <c r="BH49" s="89">
        <f>Input!AT277</f>
        <v>47.5</v>
      </c>
      <c r="BI49" s="89" t="str">
        <f>Input!AT352</f>
        <v xml:space="preserve"> - </v>
      </c>
      <c r="BJ49" s="166">
        <f t="shared" si="2"/>
        <v>48.625</v>
      </c>
      <c r="BK49" s="89" t="str">
        <f>Input!AV52</f>
        <v xml:space="preserve"> - </v>
      </c>
      <c r="BL49" s="89" t="str">
        <f>Input!AV127</f>
        <v xml:space="preserve"> - </v>
      </c>
      <c r="BM49" s="89" t="str">
        <f>Input!AV202</f>
        <v xml:space="preserve"> - </v>
      </c>
      <c r="BN49" s="89" t="str">
        <f>Input!AV277</f>
        <v xml:space="preserve"> - </v>
      </c>
      <c r="BO49" s="89" t="str">
        <f>Input!AV352</f>
        <v xml:space="preserve"> - </v>
      </c>
      <c r="BP49" s="179" t="s">
        <v>100</v>
      </c>
      <c r="BQ49" s="89" t="str">
        <f>Input!AX52</f>
        <v xml:space="preserve"> - </v>
      </c>
      <c r="BR49" s="89" t="str">
        <f>Input!AX127</f>
        <v xml:space="preserve"> - </v>
      </c>
      <c r="BS49" s="89" t="str">
        <f>Input!AX202</f>
        <v xml:space="preserve"> - </v>
      </c>
      <c r="BT49" s="89" t="str">
        <f>Input!AX277</f>
        <v xml:space="preserve"> - </v>
      </c>
      <c r="BU49" s="89" t="str">
        <f>Input!AX352</f>
        <v xml:space="preserve"> - </v>
      </c>
      <c r="BV49" s="179" t="s">
        <v>100</v>
      </c>
      <c r="BW49" s="89">
        <f>Input!AZ52</f>
        <v>120</v>
      </c>
      <c r="BX49" s="89">
        <f>Input!AZ127</f>
        <v>120</v>
      </c>
      <c r="BY49" s="89">
        <f>Input!AZ202</f>
        <v>120</v>
      </c>
      <c r="BZ49" s="89">
        <f>Input!AZ277</f>
        <v>120</v>
      </c>
      <c r="CA49" s="89" t="str">
        <f>Input!AZ352</f>
        <v xml:space="preserve"> - </v>
      </c>
      <c r="CB49" s="166">
        <f t="shared" si="3"/>
        <v>120</v>
      </c>
      <c r="CC49" s="89" t="str">
        <f>Input!BB52</f>
        <v xml:space="preserve"> - </v>
      </c>
      <c r="CD49" s="89" t="str">
        <f>Input!BB127</f>
        <v xml:space="preserve"> - </v>
      </c>
      <c r="CE49" s="89" t="str">
        <f>Input!BB202</f>
        <v xml:space="preserve"> - </v>
      </c>
      <c r="CF49" s="89" t="str">
        <f>Input!BB277</f>
        <v xml:space="preserve"> - </v>
      </c>
      <c r="CG49" s="89" t="str">
        <f>Input!BB352</f>
        <v xml:space="preserve"> - </v>
      </c>
      <c r="CH49" s="179" t="s">
        <v>100</v>
      </c>
      <c r="CI49" s="89">
        <f>Input!BD52</f>
        <v>87.5</v>
      </c>
      <c r="CJ49" s="89">
        <f>Input!BD127</f>
        <v>87.5</v>
      </c>
      <c r="CK49" s="89">
        <f>Input!BD202</f>
        <v>87.5</v>
      </c>
      <c r="CL49" s="89">
        <f>Input!BD277</f>
        <v>87.5</v>
      </c>
      <c r="CM49" s="89" t="str">
        <f>Input!BD352</f>
        <v xml:space="preserve"> - </v>
      </c>
      <c r="CN49" s="166">
        <f t="shared" si="25"/>
        <v>87.5</v>
      </c>
      <c r="CO49" s="89" t="str">
        <f>Input!BF52</f>
        <v xml:space="preserve"> - </v>
      </c>
      <c r="CP49" s="89" t="str">
        <f>Input!BF127</f>
        <v xml:space="preserve"> - </v>
      </c>
      <c r="CQ49" s="89" t="str">
        <f>Input!BF202</f>
        <v xml:space="preserve"> - </v>
      </c>
      <c r="CR49" s="89" t="str">
        <f>Input!BF277</f>
        <v xml:space="preserve"> - </v>
      </c>
      <c r="CS49" s="89" t="str">
        <f>Input!BF352</f>
        <v xml:space="preserve"> - </v>
      </c>
      <c r="CT49" s="179" t="s">
        <v>100</v>
      </c>
      <c r="CU49" s="89" t="str">
        <f>Input!BH52</f>
        <v xml:space="preserve"> - </v>
      </c>
      <c r="CV49" s="89" t="str">
        <f>Input!BH127</f>
        <v xml:space="preserve"> - </v>
      </c>
      <c r="CW49" s="89" t="str">
        <f>Input!BH202</f>
        <v xml:space="preserve"> - </v>
      </c>
      <c r="CX49" s="89" t="str">
        <f>Input!BH277</f>
        <v xml:space="preserve"> - </v>
      </c>
      <c r="CY49" s="89" t="str">
        <f>Input!BH352</f>
        <v xml:space="preserve"> - </v>
      </c>
      <c r="CZ49" s="179" t="s">
        <v>100</v>
      </c>
      <c r="DA49" s="89" t="str">
        <f>Input!BJ52</f>
        <v xml:space="preserve"> - </v>
      </c>
      <c r="DB49" s="89" t="str">
        <f>Input!BJ127</f>
        <v xml:space="preserve"> - </v>
      </c>
      <c r="DC49" s="89" t="str">
        <f>Input!BJ202</f>
        <v xml:space="preserve"> - </v>
      </c>
      <c r="DD49" s="89" t="str">
        <f>Input!BJ277</f>
        <v xml:space="preserve"> - </v>
      </c>
      <c r="DE49" s="89" t="str">
        <f>Input!BJ352</f>
        <v xml:space="preserve"> - </v>
      </c>
      <c r="DF49" s="179" t="s">
        <v>100</v>
      </c>
      <c r="DG49" s="89" t="str">
        <f>Input!BL52</f>
        <v xml:space="preserve"> - </v>
      </c>
      <c r="DH49" s="89" t="str">
        <f>Input!BL127</f>
        <v xml:space="preserve"> - </v>
      </c>
      <c r="DI49" s="89" t="str">
        <f>Input!BL202</f>
        <v xml:space="preserve"> - </v>
      </c>
      <c r="DJ49" s="89" t="str">
        <f>Input!BL277</f>
        <v xml:space="preserve"> - </v>
      </c>
      <c r="DK49" s="89" t="str">
        <f>Input!BL352</f>
        <v xml:space="preserve"> - </v>
      </c>
      <c r="DL49" s="179" t="s">
        <v>100</v>
      </c>
      <c r="DM49" s="89">
        <f>Input!BN52</f>
        <v>61</v>
      </c>
      <c r="DN49" s="89">
        <f>Input!BN127</f>
        <v>61</v>
      </c>
      <c r="DO49" s="89">
        <f>Input!BN202</f>
        <v>61</v>
      </c>
      <c r="DP49" s="89">
        <f>Input!BN277</f>
        <v>61</v>
      </c>
      <c r="DQ49" s="89" t="str">
        <f>Input!BN352</f>
        <v xml:space="preserve"> - </v>
      </c>
      <c r="DR49" s="166">
        <f t="shared" si="5"/>
        <v>61</v>
      </c>
      <c r="DS49" s="89">
        <f>Input!BP52</f>
        <v>67.5</v>
      </c>
      <c r="DT49" s="89">
        <f>Input!BP127</f>
        <v>67.5</v>
      </c>
      <c r="DU49" s="89">
        <f>Input!BP202</f>
        <v>67.5</v>
      </c>
      <c r="DV49" s="89">
        <f>Input!BP277</f>
        <v>67.5</v>
      </c>
      <c r="DW49" s="89" t="str">
        <f>Input!BP352</f>
        <v xml:space="preserve"> - </v>
      </c>
      <c r="DX49" s="166">
        <f t="shared" si="6"/>
        <v>67.5</v>
      </c>
      <c r="DY49" s="89">
        <f>Input!BR52</f>
        <v>67.5</v>
      </c>
      <c r="DZ49" s="89">
        <f>Input!BR127</f>
        <v>67.5</v>
      </c>
      <c r="EA49" s="89">
        <f>Input!BR202</f>
        <v>67.5</v>
      </c>
      <c r="EB49" s="89">
        <f>Input!BR277</f>
        <v>67.5</v>
      </c>
      <c r="EC49" s="89" t="str">
        <f>Input!BR352</f>
        <v xml:space="preserve"> - </v>
      </c>
      <c r="ED49" s="166">
        <f t="shared" si="7"/>
        <v>67.5</v>
      </c>
      <c r="EE49" s="89">
        <f>Input!BT52</f>
        <v>83.5</v>
      </c>
      <c r="EF49" s="89">
        <f>Input!BT127</f>
        <v>83.5</v>
      </c>
      <c r="EG49" s="89">
        <f>Input!BT202</f>
        <v>83.5</v>
      </c>
      <c r="EH49" s="89">
        <f>Input!BT277</f>
        <v>83.5</v>
      </c>
      <c r="EI49" s="89" t="str">
        <f>Input!BT352</f>
        <v xml:space="preserve"> - </v>
      </c>
      <c r="EJ49" s="166">
        <f t="shared" si="8"/>
        <v>83.5</v>
      </c>
      <c r="EK49" s="89" t="str">
        <f>Input!BV52</f>
        <v xml:space="preserve"> - </v>
      </c>
      <c r="EL49" s="89" t="str">
        <f>Input!BV127</f>
        <v xml:space="preserve"> - </v>
      </c>
      <c r="EM49" s="89" t="str">
        <f>Input!BV202</f>
        <v xml:space="preserve"> - </v>
      </c>
      <c r="EN49" s="89" t="str">
        <f>Input!BV277</f>
        <v xml:space="preserve"> - </v>
      </c>
      <c r="EO49" s="89" t="str">
        <f>Input!BV352</f>
        <v xml:space="preserve"> - </v>
      </c>
      <c r="EP49" s="179" t="s">
        <v>100</v>
      </c>
    </row>
    <row r="50" spans="1:146" s="84" customFormat="1" ht="14.85" customHeight="1" x14ac:dyDescent="0.3">
      <c r="A50" s="115">
        <v>46</v>
      </c>
      <c r="B50" s="116" t="s">
        <v>266</v>
      </c>
      <c r="C50" s="89" t="str">
        <f>Input!AB53</f>
        <v xml:space="preserve"> - </v>
      </c>
      <c r="D50" s="89" t="str">
        <f>Input!AB128</f>
        <v xml:space="preserve"> - </v>
      </c>
      <c r="E50" s="89" t="str">
        <f>Input!AB203</f>
        <v xml:space="preserve"> - </v>
      </c>
      <c r="F50" s="89" t="str">
        <f>Input!AB278</f>
        <v xml:space="preserve"> - </v>
      </c>
      <c r="G50" s="89" t="str">
        <f>Input!AB353</f>
        <v xml:space="preserve"> - </v>
      </c>
      <c r="H50" s="179" t="s">
        <v>100</v>
      </c>
      <c r="I50" s="89" t="str">
        <f>Input!AD53</f>
        <v xml:space="preserve"> - </v>
      </c>
      <c r="J50" s="89" t="str">
        <f>Input!AD128</f>
        <v xml:space="preserve"> - </v>
      </c>
      <c r="K50" s="89" t="str">
        <f>Input!AD203</f>
        <v xml:space="preserve"> - </v>
      </c>
      <c r="L50" s="89" t="str">
        <f>Input!AD278</f>
        <v xml:space="preserve"> - </v>
      </c>
      <c r="M50" s="89" t="str">
        <f>Input!AD353</f>
        <v xml:space="preserve"> - </v>
      </c>
      <c r="N50" s="179" t="s">
        <v>100</v>
      </c>
      <c r="O50" s="89" t="str">
        <f>Input!AF53</f>
        <v xml:space="preserve"> - </v>
      </c>
      <c r="P50" s="89" t="str">
        <f>Input!AF128</f>
        <v xml:space="preserve"> - </v>
      </c>
      <c r="Q50" s="89" t="str">
        <f>Input!AF203</f>
        <v xml:space="preserve"> - </v>
      </c>
      <c r="R50" s="89" t="str">
        <f>Input!AF278</f>
        <v xml:space="preserve"> - </v>
      </c>
      <c r="S50" s="89" t="str">
        <f>Input!AF353</f>
        <v xml:space="preserve"> - </v>
      </c>
      <c r="T50" s="179" t="s">
        <v>100</v>
      </c>
      <c r="U50" s="89" t="str">
        <f>Input!AH53</f>
        <v xml:space="preserve"> - </v>
      </c>
      <c r="V50" s="89" t="str">
        <f>Input!AH128</f>
        <v xml:space="preserve"> - </v>
      </c>
      <c r="W50" s="89" t="str">
        <f>Input!AH203</f>
        <v xml:space="preserve"> - </v>
      </c>
      <c r="X50" s="89" t="str">
        <f>Input!AH278</f>
        <v xml:space="preserve"> - </v>
      </c>
      <c r="Y50" s="89" t="str">
        <f>Input!AH353</f>
        <v xml:space="preserve"> - </v>
      </c>
      <c r="Z50" s="179" t="s">
        <v>100</v>
      </c>
      <c r="AA50" s="89" t="str">
        <f>Input!AJ53</f>
        <v xml:space="preserve"> - </v>
      </c>
      <c r="AB50" s="89" t="str">
        <f>Input!AJ128</f>
        <v xml:space="preserve"> - </v>
      </c>
      <c r="AC50" s="89" t="str">
        <f>Input!AJ203</f>
        <v xml:space="preserve"> - </v>
      </c>
      <c r="AD50" s="89" t="str">
        <f>Input!AJ278</f>
        <v xml:space="preserve"> - </v>
      </c>
      <c r="AE50" s="89" t="str">
        <f>Input!AJ353</f>
        <v xml:space="preserve"> - </v>
      </c>
      <c r="AF50" s="179" t="s">
        <v>100</v>
      </c>
      <c r="AG50" s="89" t="str">
        <f>Input!AL53</f>
        <v xml:space="preserve"> - </v>
      </c>
      <c r="AH50" s="89" t="str">
        <f>Input!AL128</f>
        <v xml:space="preserve"> - </v>
      </c>
      <c r="AI50" s="89" t="str">
        <f>Input!AL203</f>
        <v xml:space="preserve"> - </v>
      </c>
      <c r="AJ50" s="89" t="str">
        <f>Input!AL278</f>
        <v xml:space="preserve"> - </v>
      </c>
      <c r="AK50" s="89" t="str">
        <f>Input!AL353</f>
        <v xml:space="preserve"> - </v>
      </c>
      <c r="AL50" s="179" t="s">
        <v>100</v>
      </c>
      <c r="AM50" s="89" t="str">
        <f>Input!AN53</f>
        <v xml:space="preserve"> - </v>
      </c>
      <c r="AN50" s="89" t="str">
        <f>Input!AN128</f>
        <v xml:space="preserve"> - </v>
      </c>
      <c r="AO50" s="89" t="str">
        <f>Input!AN203</f>
        <v xml:space="preserve"> - </v>
      </c>
      <c r="AP50" s="89" t="str">
        <f>Input!AN278</f>
        <v xml:space="preserve"> - </v>
      </c>
      <c r="AQ50" s="89" t="str">
        <f>Input!AN353</f>
        <v xml:space="preserve"> - </v>
      </c>
      <c r="AR50" s="179" t="s">
        <v>100</v>
      </c>
      <c r="AS50" s="89">
        <f>Input!AP53</f>
        <v>72.5</v>
      </c>
      <c r="AT50" s="89">
        <f>Input!AP128</f>
        <v>72.5</v>
      </c>
      <c r="AU50" s="89">
        <f>Input!AP203</f>
        <v>72.5</v>
      </c>
      <c r="AV50" s="89">
        <f>Input!AP278</f>
        <v>73</v>
      </c>
      <c r="AW50" s="89" t="str">
        <f>Input!AP353</f>
        <v xml:space="preserve"> - </v>
      </c>
      <c r="AX50" s="166">
        <f t="shared" si="0"/>
        <v>72.625</v>
      </c>
      <c r="AY50" s="89">
        <f>Input!AR53</f>
        <v>60</v>
      </c>
      <c r="AZ50" s="89">
        <f>Input!AR128</f>
        <v>60</v>
      </c>
      <c r="BA50" s="89">
        <f>Input!AR203</f>
        <v>60</v>
      </c>
      <c r="BB50" s="89">
        <f>Input!AR278</f>
        <v>60</v>
      </c>
      <c r="BC50" s="89" t="str">
        <f>Input!AR353</f>
        <v xml:space="preserve"> - </v>
      </c>
      <c r="BD50" s="166">
        <f t="shared" si="1"/>
        <v>60</v>
      </c>
      <c r="BE50" s="89">
        <f>Input!AT53</f>
        <v>48</v>
      </c>
      <c r="BF50" s="89">
        <f>Input!AT128</f>
        <v>48</v>
      </c>
      <c r="BG50" s="89">
        <f>Input!AT203</f>
        <v>48.5</v>
      </c>
      <c r="BH50" s="89">
        <f>Input!AT278</f>
        <v>47</v>
      </c>
      <c r="BI50" s="89" t="str">
        <f>Input!AT353</f>
        <v xml:space="preserve"> - </v>
      </c>
      <c r="BJ50" s="166">
        <f t="shared" si="2"/>
        <v>47.875</v>
      </c>
      <c r="BK50" s="89" t="str">
        <f>Input!AV53</f>
        <v xml:space="preserve"> - </v>
      </c>
      <c r="BL50" s="89" t="str">
        <f>Input!AV128</f>
        <v xml:space="preserve"> - </v>
      </c>
      <c r="BM50" s="89" t="str">
        <f>Input!AV203</f>
        <v xml:space="preserve"> - </v>
      </c>
      <c r="BN50" s="89" t="str">
        <f>Input!AV278</f>
        <v xml:space="preserve"> - </v>
      </c>
      <c r="BO50" s="89" t="str">
        <f>Input!AV353</f>
        <v xml:space="preserve"> - </v>
      </c>
      <c r="BP50" s="179" t="s">
        <v>100</v>
      </c>
      <c r="BQ50" s="89" t="str">
        <f>Input!AX53</f>
        <v xml:space="preserve"> - </v>
      </c>
      <c r="BR50" s="89" t="str">
        <f>Input!AX128</f>
        <v xml:space="preserve"> - </v>
      </c>
      <c r="BS50" s="89" t="str">
        <f>Input!AX203</f>
        <v xml:space="preserve"> - </v>
      </c>
      <c r="BT50" s="89" t="str">
        <f>Input!AX278</f>
        <v xml:space="preserve"> - </v>
      </c>
      <c r="BU50" s="89" t="str">
        <f>Input!AX353</f>
        <v xml:space="preserve"> - </v>
      </c>
      <c r="BV50" s="179" t="s">
        <v>100</v>
      </c>
      <c r="BW50" s="89">
        <f>Input!AZ53</f>
        <v>110</v>
      </c>
      <c r="BX50" s="89">
        <f>Input!AZ128</f>
        <v>110</v>
      </c>
      <c r="BY50" s="89">
        <f>Input!AZ203</f>
        <v>110</v>
      </c>
      <c r="BZ50" s="89">
        <f>Input!AZ278</f>
        <v>110</v>
      </c>
      <c r="CA50" s="89" t="str">
        <f>Input!AZ353</f>
        <v xml:space="preserve"> - </v>
      </c>
      <c r="CB50" s="166">
        <f t="shared" si="3"/>
        <v>110</v>
      </c>
      <c r="CC50" s="89">
        <f>Input!BB53</f>
        <v>125</v>
      </c>
      <c r="CD50" s="89">
        <f>Input!BB128</f>
        <v>125</v>
      </c>
      <c r="CE50" s="89">
        <f>Input!BB203</f>
        <v>127.5</v>
      </c>
      <c r="CF50" s="89">
        <f>Input!BB278</f>
        <v>127.5</v>
      </c>
      <c r="CG50" s="89" t="str">
        <f>Input!BB353</f>
        <v xml:space="preserve"> - </v>
      </c>
      <c r="CH50" s="166">
        <f t="shared" si="11"/>
        <v>126.25</v>
      </c>
      <c r="CI50" s="89">
        <f>Input!BD53</f>
        <v>105</v>
      </c>
      <c r="CJ50" s="89">
        <f>Input!BD128</f>
        <v>105</v>
      </c>
      <c r="CK50" s="89">
        <f>Input!BD203</f>
        <v>105</v>
      </c>
      <c r="CL50" s="89">
        <f>Input!BD278</f>
        <v>105</v>
      </c>
      <c r="CM50" s="89" t="str">
        <f>Input!BD353</f>
        <v xml:space="preserve"> - </v>
      </c>
      <c r="CN50" s="166">
        <f t="shared" si="25"/>
        <v>105</v>
      </c>
      <c r="CO50" s="89" t="str">
        <f>Input!BF53</f>
        <v xml:space="preserve"> - </v>
      </c>
      <c r="CP50" s="89" t="str">
        <f>Input!BF128</f>
        <v xml:space="preserve"> - </v>
      </c>
      <c r="CQ50" s="89" t="str">
        <f>Input!BF203</f>
        <v xml:space="preserve"> - </v>
      </c>
      <c r="CR50" s="89" t="str">
        <f>Input!BF278</f>
        <v xml:space="preserve"> - </v>
      </c>
      <c r="CS50" s="89" t="str">
        <f>Input!BF353</f>
        <v xml:space="preserve"> - </v>
      </c>
      <c r="CT50" s="179" t="s">
        <v>100</v>
      </c>
      <c r="CU50" s="89" t="str">
        <f>Input!BH53</f>
        <v xml:space="preserve"> - </v>
      </c>
      <c r="CV50" s="89" t="str">
        <f>Input!BH128</f>
        <v xml:space="preserve"> - </v>
      </c>
      <c r="CW50" s="89" t="str">
        <f>Input!BH203</f>
        <v xml:space="preserve"> - </v>
      </c>
      <c r="CX50" s="89" t="str">
        <f>Input!BH278</f>
        <v xml:space="preserve"> - </v>
      </c>
      <c r="CY50" s="89" t="str">
        <f>Input!BH353</f>
        <v xml:space="preserve"> - </v>
      </c>
      <c r="CZ50" s="179" t="s">
        <v>100</v>
      </c>
      <c r="DA50" s="89" t="str">
        <f>Input!BJ53</f>
        <v xml:space="preserve"> - </v>
      </c>
      <c r="DB50" s="89" t="str">
        <f>Input!BJ128</f>
        <v xml:space="preserve"> - </v>
      </c>
      <c r="DC50" s="89" t="str">
        <f>Input!BJ203</f>
        <v xml:space="preserve"> - </v>
      </c>
      <c r="DD50" s="89" t="str">
        <f>Input!BJ278</f>
        <v xml:space="preserve"> - </v>
      </c>
      <c r="DE50" s="89" t="str">
        <f>Input!BJ353</f>
        <v xml:space="preserve"> - </v>
      </c>
      <c r="DF50" s="179" t="s">
        <v>100</v>
      </c>
      <c r="DG50" s="89" t="str">
        <f>Input!BL53</f>
        <v xml:space="preserve"> - </v>
      </c>
      <c r="DH50" s="89" t="str">
        <f>Input!BL128</f>
        <v xml:space="preserve"> - </v>
      </c>
      <c r="DI50" s="89" t="str">
        <f>Input!BL203</f>
        <v xml:space="preserve"> - </v>
      </c>
      <c r="DJ50" s="89" t="str">
        <f>Input!BL278</f>
        <v xml:space="preserve"> - </v>
      </c>
      <c r="DK50" s="89" t="str">
        <f>Input!BL353</f>
        <v xml:space="preserve"> - </v>
      </c>
      <c r="DL50" s="179" t="s">
        <v>100</v>
      </c>
      <c r="DM50" s="89">
        <f>Input!BN53</f>
        <v>59</v>
      </c>
      <c r="DN50" s="89">
        <f>Input!BN128</f>
        <v>59</v>
      </c>
      <c r="DO50" s="89">
        <f>Input!BN203</f>
        <v>57</v>
      </c>
      <c r="DP50" s="89">
        <f>Input!BN278</f>
        <v>57</v>
      </c>
      <c r="DQ50" s="89" t="str">
        <f>Input!BN353</f>
        <v xml:space="preserve"> - </v>
      </c>
      <c r="DR50" s="166">
        <f t="shared" si="5"/>
        <v>58</v>
      </c>
      <c r="DS50" s="89">
        <f>Input!BP53</f>
        <v>71</v>
      </c>
      <c r="DT50" s="89">
        <f>Input!BP128</f>
        <v>71</v>
      </c>
      <c r="DU50" s="89">
        <f>Input!BP203</f>
        <v>69</v>
      </c>
      <c r="DV50" s="89">
        <f>Input!BP278</f>
        <v>66.5</v>
      </c>
      <c r="DW50" s="89" t="str">
        <f>Input!BP353</f>
        <v xml:space="preserve"> - </v>
      </c>
      <c r="DX50" s="166">
        <f t="shared" si="6"/>
        <v>69.375</v>
      </c>
      <c r="DY50" s="89">
        <f>Input!BR53</f>
        <v>67.5</v>
      </c>
      <c r="DZ50" s="89">
        <f>Input!BR128</f>
        <v>67.5</v>
      </c>
      <c r="EA50" s="89">
        <f>Input!BR203</f>
        <v>66.5</v>
      </c>
      <c r="EB50" s="89">
        <f>Input!BR278</f>
        <v>63.5</v>
      </c>
      <c r="EC50" s="89" t="str">
        <f>Input!BR353</f>
        <v xml:space="preserve"> - </v>
      </c>
      <c r="ED50" s="166">
        <f t="shared" si="7"/>
        <v>66.25</v>
      </c>
      <c r="EE50" s="89">
        <f>Input!BT53</f>
        <v>85</v>
      </c>
      <c r="EF50" s="89">
        <f>Input!BT128</f>
        <v>85</v>
      </c>
      <c r="EG50" s="89">
        <f>Input!BT203</f>
        <v>82</v>
      </c>
      <c r="EH50" s="89">
        <f>Input!BT278</f>
        <v>82</v>
      </c>
      <c r="EI50" s="89" t="str">
        <f>Input!BT353</f>
        <v xml:space="preserve"> - </v>
      </c>
      <c r="EJ50" s="166">
        <f t="shared" si="8"/>
        <v>83.5</v>
      </c>
      <c r="EK50" s="89" t="str">
        <f>Input!BV53</f>
        <v xml:space="preserve"> - </v>
      </c>
      <c r="EL50" s="89" t="str">
        <f>Input!BV128</f>
        <v xml:space="preserve"> - </v>
      </c>
      <c r="EM50" s="89" t="str">
        <f>Input!BV203</f>
        <v xml:space="preserve"> - </v>
      </c>
      <c r="EN50" s="89" t="str">
        <f>Input!BV278</f>
        <v xml:space="preserve"> - </v>
      </c>
      <c r="EO50" s="89" t="str">
        <f>Input!BV353</f>
        <v xml:space="preserve"> - </v>
      </c>
      <c r="EP50" s="179" t="s">
        <v>100</v>
      </c>
    </row>
    <row r="51" spans="1:146" s="84" customFormat="1" ht="14.85" customHeight="1" x14ac:dyDescent="0.3">
      <c r="A51" s="115">
        <v>47</v>
      </c>
      <c r="B51" s="116" t="s">
        <v>267</v>
      </c>
      <c r="C51" s="89">
        <f>Input!AB54</f>
        <v>70.5</v>
      </c>
      <c r="D51" s="89">
        <f>Input!AB129</f>
        <v>70.5</v>
      </c>
      <c r="E51" s="89">
        <f>Input!AB204</f>
        <v>70.5</v>
      </c>
      <c r="F51" s="89">
        <f>Input!AB279</f>
        <v>70.5</v>
      </c>
      <c r="G51" s="89" t="str">
        <f>Input!AB354</f>
        <v xml:space="preserve"> - </v>
      </c>
      <c r="H51" s="166">
        <f t="shared" si="10"/>
        <v>70.5</v>
      </c>
      <c r="I51" s="89">
        <f>Input!AD54</f>
        <v>59.5</v>
      </c>
      <c r="J51" s="89">
        <f>Input!AD129</f>
        <v>59</v>
      </c>
      <c r="K51" s="89">
        <f>Input!AD204</f>
        <v>59</v>
      </c>
      <c r="L51" s="89">
        <f>Input!AD279</f>
        <v>59</v>
      </c>
      <c r="M51" s="89" t="str">
        <f>Input!AD354</f>
        <v xml:space="preserve"> - </v>
      </c>
      <c r="N51" s="166">
        <f t="shared" si="19"/>
        <v>59.125</v>
      </c>
      <c r="O51" s="89">
        <f>Input!AF54</f>
        <v>46.5</v>
      </c>
      <c r="P51" s="89">
        <f>Input!AF129</f>
        <v>46</v>
      </c>
      <c r="Q51" s="89">
        <f>Input!AF204</f>
        <v>46</v>
      </c>
      <c r="R51" s="89">
        <f>Input!AF279</f>
        <v>46</v>
      </c>
      <c r="S51" s="89" t="str">
        <f>Input!AF354</f>
        <v xml:space="preserve"> - </v>
      </c>
      <c r="T51" s="166">
        <f t="shared" si="17"/>
        <v>46.125</v>
      </c>
      <c r="U51" s="89" t="str">
        <f>Input!AH54</f>
        <v xml:space="preserve"> - </v>
      </c>
      <c r="V51" s="89" t="str">
        <f>Input!AH129</f>
        <v xml:space="preserve"> - </v>
      </c>
      <c r="W51" s="89" t="str">
        <f>Input!AH204</f>
        <v xml:space="preserve"> - </v>
      </c>
      <c r="X51" s="89" t="str">
        <f>Input!AH279</f>
        <v xml:space="preserve"> - </v>
      </c>
      <c r="Y51" s="89" t="str">
        <f>Input!AH354</f>
        <v xml:space="preserve"> - </v>
      </c>
      <c r="Z51" s="179" t="s">
        <v>100</v>
      </c>
      <c r="AA51" s="89" t="str">
        <f>Input!AJ54</f>
        <v xml:space="preserve"> - </v>
      </c>
      <c r="AB51" s="89" t="str">
        <f>Input!AJ129</f>
        <v xml:space="preserve"> - </v>
      </c>
      <c r="AC51" s="89" t="str">
        <f>Input!AJ204</f>
        <v xml:space="preserve"> - </v>
      </c>
      <c r="AD51" s="89" t="str">
        <f>Input!AJ279</f>
        <v xml:space="preserve"> - </v>
      </c>
      <c r="AE51" s="89" t="str">
        <f>Input!AJ354</f>
        <v xml:space="preserve"> - </v>
      </c>
      <c r="AF51" s="179" t="s">
        <v>100</v>
      </c>
      <c r="AG51" s="89" t="str">
        <f>Input!AL54</f>
        <v xml:space="preserve"> - </v>
      </c>
      <c r="AH51" s="89" t="str">
        <f>Input!AL129</f>
        <v xml:space="preserve"> - </v>
      </c>
      <c r="AI51" s="89" t="str">
        <f>Input!AL204</f>
        <v xml:space="preserve"> - </v>
      </c>
      <c r="AJ51" s="89" t="str">
        <f>Input!AL279</f>
        <v xml:space="preserve"> - </v>
      </c>
      <c r="AK51" s="89" t="str">
        <f>Input!AL354</f>
        <v xml:space="preserve"> - </v>
      </c>
      <c r="AL51" s="179" t="s">
        <v>100</v>
      </c>
      <c r="AM51" s="89" t="str">
        <f>Input!AN54</f>
        <v xml:space="preserve"> - </v>
      </c>
      <c r="AN51" s="89" t="str">
        <f>Input!AN129</f>
        <v xml:space="preserve"> - </v>
      </c>
      <c r="AO51" s="89" t="str">
        <f>Input!AN204</f>
        <v xml:space="preserve"> - </v>
      </c>
      <c r="AP51" s="89" t="str">
        <f>Input!AN279</f>
        <v xml:space="preserve"> - </v>
      </c>
      <c r="AQ51" s="89" t="str">
        <f>Input!AN354</f>
        <v xml:space="preserve"> - </v>
      </c>
      <c r="AR51" s="179" t="s">
        <v>100</v>
      </c>
      <c r="AS51" s="89" t="str">
        <f>Input!AP54</f>
        <v xml:space="preserve"> - </v>
      </c>
      <c r="AT51" s="89" t="str">
        <f>Input!AP129</f>
        <v xml:space="preserve"> - </v>
      </c>
      <c r="AU51" s="89" t="str">
        <f>Input!AP204</f>
        <v xml:space="preserve"> - </v>
      </c>
      <c r="AV51" s="89" t="str">
        <f>Input!AP279</f>
        <v xml:space="preserve"> - </v>
      </c>
      <c r="AW51" s="89" t="str">
        <f>Input!AP354</f>
        <v xml:space="preserve"> - </v>
      </c>
      <c r="AX51" s="179" t="s">
        <v>100</v>
      </c>
      <c r="AY51" s="89" t="str">
        <f>Input!AR54</f>
        <v xml:space="preserve"> - </v>
      </c>
      <c r="AZ51" s="89" t="str">
        <f>Input!AR129</f>
        <v xml:space="preserve"> - </v>
      </c>
      <c r="BA51" s="89" t="str">
        <f>Input!AR204</f>
        <v xml:space="preserve"> - </v>
      </c>
      <c r="BB51" s="89" t="str">
        <f>Input!AR279</f>
        <v xml:space="preserve"> - </v>
      </c>
      <c r="BC51" s="89" t="str">
        <f>Input!AR354</f>
        <v xml:space="preserve"> - </v>
      </c>
      <c r="BD51" s="179" t="s">
        <v>100</v>
      </c>
      <c r="BE51" s="89" t="str">
        <f>Input!AT54</f>
        <v xml:space="preserve"> - </v>
      </c>
      <c r="BF51" s="89" t="str">
        <f>Input!AT129</f>
        <v xml:space="preserve"> - </v>
      </c>
      <c r="BG51" s="89" t="str">
        <f>Input!AT204</f>
        <v xml:space="preserve"> - </v>
      </c>
      <c r="BH51" s="89" t="str">
        <f>Input!AT279</f>
        <v xml:space="preserve"> - </v>
      </c>
      <c r="BI51" s="89" t="str">
        <f>Input!AT354</f>
        <v xml:space="preserve"> - </v>
      </c>
      <c r="BJ51" s="179" t="s">
        <v>100</v>
      </c>
      <c r="BK51" s="89" t="str">
        <f>Input!AV54</f>
        <v xml:space="preserve"> - </v>
      </c>
      <c r="BL51" s="89" t="str">
        <f>Input!AV129</f>
        <v xml:space="preserve"> - </v>
      </c>
      <c r="BM51" s="89" t="str">
        <f>Input!AV204</f>
        <v xml:space="preserve"> - </v>
      </c>
      <c r="BN51" s="89" t="str">
        <f>Input!AV279</f>
        <v xml:space="preserve"> - </v>
      </c>
      <c r="BO51" s="89" t="str">
        <f>Input!AV354</f>
        <v xml:space="preserve"> - </v>
      </c>
      <c r="BP51" s="179" t="s">
        <v>100</v>
      </c>
      <c r="BQ51" s="89" t="str">
        <f>Input!AX54</f>
        <v xml:space="preserve"> - </v>
      </c>
      <c r="BR51" s="89" t="str">
        <f>Input!AX129</f>
        <v xml:space="preserve"> - </v>
      </c>
      <c r="BS51" s="89" t="str">
        <f>Input!AX204</f>
        <v xml:space="preserve"> - </v>
      </c>
      <c r="BT51" s="89" t="str">
        <f>Input!AX279</f>
        <v xml:space="preserve"> - </v>
      </c>
      <c r="BU51" s="89" t="str">
        <f>Input!AX354</f>
        <v xml:space="preserve"> - </v>
      </c>
      <c r="BV51" s="179" t="s">
        <v>100</v>
      </c>
      <c r="BW51" s="89">
        <f>Input!AZ54</f>
        <v>85</v>
      </c>
      <c r="BX51" s="89">
        <f>Input!AZ129</f>
        <v>85</v>
      </c>
      <c r="BY51" s="89">
        <f>Input!AZ204</f>
        <v>115</v>
      </c>
      <c r="BZ51" s="89">
        <f>Input!AZ279</f>
        <v>115</v>
      </c>
      <c r="CA51" s="89" t="str">
        <f>Input!AZ354</f>
        <v xml:space="preserve"> - </v>
      </c>
      <c r="CB51" s="166">
        <f t="shared" si="3"/>
        <v>100</v>
      </c>
      <c r="CC51" s="89">
        <f>Input!BB54</f>
        <v>62.5</v>
      </c>
      <c r="CD51" s="89">
        <f>Input!BB129</f>
        <v>62.5</v>
      </c>
      <c r="CE51" s="89">
        <f>Input!BB204</f>
        <v>74</v>
      </c>
      <c r="CF51" s="89">
        <f>Input!BB279</f>
        <v>77.5</v>
      </c>
      <c r="CG51" s="89" t="str">
        <f>Input!BB354</f>
        <v xml:space="preserve"> - </v>
      </c>
      <c r="CH51" s="166">
        <f t="shared" si="11"/>
        <v>69.125</v>
      </c>
      <c r="CI51" s="89" t="str">
        <f>Input!BD54</f>
        <v xml:space="preserve"> - </v>
      </c>
      <c r="CJ51" s="89" t="str">
        <f>Input!BD129</f>
        <v xml:space="preserve"> - </v>
      </c>
      <c r="CK51" s="89" t="str">
        <f>Input!BD204</f>
        <v xml:space="preserve"> - </v>
      </c>
      <c r="CL51" s="89" t="str">
        <f>Input!BD279</f>
        <v xml:space="preserve"> - </v>
      </c>
      <c r="CM51" s="89" t="str">
        <f>Input!BD354</f>
        <v xml:space="preserve"> - </v>
      </c>
      <c r="CN51" s="179" t="s">
        <v>100</v>
      </c>
      <c r="CO51" s="89" t="str">
        <f>Input!BF54</f>
        <v xml:space="preserve"> - </v>
      </c>
      <c r="CP51" s="89" t="str">
        <f>Input!BF129</f>
        <v xml:space="preserve"> - </v>
      </c>
      <c r="CQ51" s="89" t="str">
        <f>Input!BF204</f>
        <v xml:space="preserve"> - </v>
      </c>
      <c r="CR51" s="89" t="str">
        <f>Input!BF279</f>
        <v xml:space="preserve"> - </v>
      </c>
      <c r="CS51" s="89" t="str">
        <f>Input!BF354</f>
        <v xml:space="preserve"> - </v>
      </c>
      <c r="CT51" s="179" t="s">
        <v>100</v>
      </c>
      <c r="CU51" s="89">
        <f>Input!BH54</f>
        <v>54.5</v>
      </c>
      <c r="CV51" s="89">
        <f>Input!BH129</f>
        <v>54.5</v>
      </c>
      <c r="CW51" s="89">
        <f>Input!BH204</f>
        <v>54.5</v>
      </c>
      <c r="CX51" s="89">
        <f>Input!BH279</f>
        <v>54.5</v>
      </c>
      <c r="CY51" s="89" t="str">
        <f>Input!BH354</f>
        <v xml:space="preserve"> - </v>
      </c>
      <c r="CZ51" s="166">
        <f t="shared" si="4"/>
        <v>54.5</v>
      </c>
      <c r="DA51" s="89" t="str">
        <f>Input!BJ54</f>
        <v xml:space="preserve"> - </v>
      </c>
      <c r="DB51" s="89" t="str">
        <f>Input!BJ129</f>
        <v xml:space="preserve"> - </v>
      </c>
      <c r="DC51" s="89" t="str">
        <f>Input!BJ204</f>
        <v xml:space="preserve"> - </v>
      </c>
      <c r="DD51" s="89" t="str">
        <f>Input!BJ279</f>
        <v xml:space="preserve"> - </v>
      </c>
      <c r="DE51" s="89" t="str">
        <f>Input!BJ354</f>
        <v xml:space="preserve"> - </v>
      </c>
      <c r="DF51" s="179" t="s">
        <v>100</v>
      </c>
      <c r="DG51" s="89" t="str">
        <f>Input!BL54</f>
        <v xml:space="preserve"> - </v>
      </c>
      <c r="DH51" s="89" t="str">
        <f>Input!BL129</f>
        <v xml:space="preserve"> - </v>
      </c>
      <c r="DI51" s="89" t="str">
        <f>Input!BL204</f>
        <v xml:space="preserve"> - </v>
      </c>
      <c r="DJ51" s="89" t="str">
        <f>Input!BL279</f>
        <v xml:space="preserve"> - </v>
      </c>
      <c r="DK51" s="89" t="str">
        <f>Input!BL354</f>
        <v xml:space="preserve"> - </v>
      </c>
      <c r="DL51" s="179" t="s">
        <v>100</v>
      </c>
      <c r="DM51" s="89">
        <f>Input!BN54</f>
        <v>59</v>
      </c>
      <c r="DN51" s="89">
        <f>Input!BN129</f>
        <v>59</v>
      </c>
      <c r="DO51" s="89">
        <f>Input!BN204</f>
        <v>59</v>
      </c>
      <c r="DP51" s="89">
        <f>Input!BN279</f>
        <v>59</v>
      </c>
      <c r="DQ51" s="89" t="str">
        <f>Input!BN354</f>
        <v xml:space="preserve"> - </v>
      </c>
      <c r="DR51" s="166">
        <f t="shared" si="5"/>
        <v>59</v>
      </c>
      <c r="DS51" s="89">
        <f>Input!BP54</f>
        <v>66.5</v>
      </c>
      <c r="DT51" s="89">
        <f>Input!BP129</f>
        <v>66.5</v>
      </c>
      <c r="DU51" s="89">
        <f>Input!BP204</f>
        <v>66.5</v>
      </c>
      <c r="DV51" s="89">
        <f>Input!BP279</f>
        <v>66.5</v>
      </c>
      <c r="DW51" s="89" t="str">
        <f>Input!BP354</f>
        <v xml:space="preserve"> - </v>
      </c>
      <c r="DX51" s="166">
        <f t="shared" si="6"/>
        <v>66.5</v>
      </c>
      <c r="DY51" s="89" t="str">
        <f>Input!BR54</f>
        <v xml:space="preserve"> - </v>
      </c>
      <c r="DZ51" s="89" t="str">
        <f>Input!BR129</f>
        <v xml:space="preserve"> - </v>
      </c>
      <c r="EA51" s="89" t="str">
        <f>Input!BR204</f>
        <v xml:space="preserve"> - </v>
      </c>
      <c r="EB51" s="89" t="str">
        <f>Input!BR279</f>
        <v xml:space="preserve"> - </v>
      </c>
      <c r="EC51" s="89" t="str">
        <f>Input!BR354</f>
        <v xml:space="preserve"> - </v>
      </c>
      <c r="ED51" s="179" t="s">
        <v>100</v>
      </c>
      <c r="EE51" s="89">
        <f>Input!BT54</f>
        <v>69</v>
      </c>
      <c r="EF51" s="89">
        <f>Input!BT129</f>
        <v>69</v>
      </c>
      <c r="EG51" s="89">
        <f>Input!BT204</f>
        <v>69</v>
      </c>
      <c r="EH51" s="89">
        <f>Input!BT279</f>
        <v>69</v>
      </c>
      <c r="EI51" s="89" t="str">
        <f>Input!BT354</f>
        <v xml:space="preserve"> - </v>
      </c>
      <c r="EJ51" s="166">
        <f t="shared" si="8"/>
        <v>69</v>
      </c>
      <c r="EK51" s="89" t="str">
        <f>Input!BV54</f>
        <v xml:space="preserve"> - </v>
      </c>
      <c r="EL51" s="89" t="str">
        <f>Input!BV129</f>
        <v xml:space="preserve"> - </v>
      </c>
      <c r="EM51" s="89" t="str">
        <f>Input!BV204</f>
        <v xml:space="preserve"> - </v>
      </c>
      <c r="EN51" s="89" t="str">
        <f>Input!BV279</f>
        <v xml:space="preserve"> - </v>
      </c>
      <c r="EO51" s="89" t="str">
        <f>Input!BV354</f>
        <v xml:space="preserve"> - </v>
      </c>
      <c r="EP51" s="179" t="s">
        <v>100</v>
      </c>
    </row>
    <row r="52" spans="1:146" s="84" customFormat="1" ht="14.85" customHeight="1" x14ac:dyDescent="0.3">
      <c r="A52" s="115">
        <v>48</v>
      </c>
      <c r="B52" s="116" t="s">
        <v>268</v>
      </c>
      <c r="C52" s="89">
        <f>Input!AB55</f>
        <v>71</v>
      </c>
      <c r="D52" s="89">
        <f>Input!AB130</f>
        <v>71</v>
      </c>
      <c r="E52" s="89">
        <f>Input!AB205</f>
        <v>71</v>
      </c>
      <c r="F52" s="89">
        <f>Input!AB280</f>
        <v>71</v>
      </c>
      <c r="G52" s="89" t="str">
        <f>Input!AB355</f>
        <v xml:space="preserve"> - </v>
      </c>
      <c r="H52" s="166">
        <f t="shared" si="10"/>
        <v>71</v>
      </c>
      <c r="I52" s="89">
        <f>Input!AD55</f>
        <v>67</v>
      </c>
      <c r="J52" s="89">
        <f>Input!AD130</f>
        <v>67</v>
      </c>
      <c r="K52" s="89">
        <f>Input!AD205</f>
        <v>67</v>
      </c>
      <c r="L52" s="89">
        <f>Input!AD280</f>
        <v>67</v>
      </c>
      <c r="M52" s="89" t="str">
        <f>Input!AD355</f>
        <v xml:space="preserve"> - </v>
      </c>
      <c r="N52" s="166">
        <f t="shared" si="19"/>
        <v>67</v>
      </c>
      <c r="O52" s="89">
        <f>Input!AF55</f>
        <v>46.5</v>
      </c>
      <c r="P52" s="89">
        <f>Input!AF130</f>
        <v>46.5</v>
      </c>
      <c r="Q52" s="89">
        <f>Input!AF205</f>
        <v>46.5</v>
      </c>
      <c r="R52" s="89">
        <f>Input!AF280</f>
        <v>46.5</v>
      </c>
      <c r="S52" s="89" t="str">
        <f>Input!AF355</f>
        <v xml:space="preserve"> - </v>
      </c>
      <c r="T52" s="166">
        <f t="shared" si="17"/>
        <v>46.5</v>
      </c>
      <c r="U52" s="89" t="str">
        <f>Input!AH55</f>
        <v xml:space="preserve"> - </v>
      </c>
      <c r="V52" s="89" t="str">
        <f>Input!AH130</f>
        <v xml:space="preserve"> - </v>
      </c>
      <c r="W52" s="89" t="str">
        <f>Input!AH205</f>
        <v xml:space="preserve"> - </v>
      </c>
      <c r="X52" s="89" t="str">
        <f>Input!AH280</f>
        <v xml:space="preserve"> - </v>
      </c>
      <c r="Y52" s="89" t="str">
        <f>Input!AH355</f>
        <v xml:space="preserve"> - </v>
      </c>
      <c r="Z52" s="179" t="s">
        <v>100</v>
      </c>
      <c r="AA52" s="89" t="str">
        <f>Input!AJ55</f>
        <v xml:space="preserve"> - </v>
      </c>
      <c r="AB52" s="89" t="str">
        <f>Input!AJ130</f>
        <v xml:space="preserve"> - </v>
      </c>
      <c r="AC52" s="89" t="str">
        <f>Input!AJ205</f>
        <v xml:space="preserve"> - </v>
      </c>
      <c r="AD52" s="89" t="str">
        <f>Input!AJ280</f>
        <v xml:space="preserve"> - </v>
      </c>
      <c r="AE52" s="89" t="str">
        <f>Input!AJ355</f>
        <v xml:space="preserve"> - </v>
      </c>
      <c r="AF52" s="179" t="s">
        <v>100</v>
      </c>
      <c r="AG52" s="89" t="str">
        <f>Input!AL55</f>
        <v xml:space="preserve"> - </v>
      </c>
      <c r="AH52" s="89" t="str">
        <f>Input!AL130</f>
        <v xml:space="preserve"> - </v>
      </c>
      <c r="AI52" s="89" t="str">
        <f>Input!AL205</f>
        <v xml:space="preserve"> - </v>
      </c>
      <c r="AJ52" s="89" t="str">
        <f>Input!AL280</f>
        <v xml:space="preserve"> - </v>
      </c>
      <c r="AK52" s="89" t="str">
        <f>Input!AL355</f>
        <v xml:space="preserve"> - </v>
      </c>
      <c r="AL52" s="179" t="s">
        <v>100</v>
      </c>
      <c r="AM52" s="89" t="str">
        <f>Input!AN55</f>
        <v xml:space="preserve"> - </v>
      </c>
      <c r="AN52" s="89" t="str">
        <f>Input!AN130</f>
        <v xml:space="preserve"> - </v>
      </c>
      <c r="AO52" s="89" t="str">
        <f>Input!AN205</f>
        <v xml:space="preserve"> - </v>
      </c>
      <c r="AP52" s="89" t="str">
        <f>Input!AN280</f>
        <v xml:space="preserve"> - </v>
      </c>
      <c r="AQ52" s="89" t="str">
        <f>Input!AN355</f>
        <v xml:space="preserve"> - </v>
      </c>
      <c r="AR52" s="179" t="s">
        <v>100</v>
      </c>
      <c r="AS52" s="89" t="str">
        <f>Input!AP55</f>
        <v xml:space="preserve"> - </v>
      </c>
      <c r="AT52" s="89" t="str">
        <f>Input!AP130</f>
        <v xml:space="preserve"> - </v>
      </c>
      <c r="AU52" s="89" t="str">
        <f>Input!AP205</f>
        <v xml:space="preserve"> - </v>
      </c>
      <c r="AV52" s="89" t="str">
        <f>Input!AP280</f>
        <v xml:space="preserve"> - </v>
      </c>
      <c r="AW52" s="89" t="str">
        <f>Input!AP355</f>
        <v xml:space="preserve"> - </v>
      </c>
      <c r="AX52" s="179" t="s">
        <v>100</v>
      </c>
      <c r="AY52" s="89" t="str">
        <f>Input!AR55</f>
        <v xml:space="preserve"> - </v>
      </c>
      <c r="AZ52" s="89" t="str">
        <f>Input!AR130</f>
        <v xml:space="preserve"> - </v>
      </c>
      <c r="BA52" s="89" t="str">
        <f>Input!AR205</f>
        <v xml:space="preserve"> - </v>
      </c>
      <c r="BB52" s="89" t="str">
        <f>Input!AR280</f>
        <v xml:space="preserve"> - </v>
      </c>
      <c r="BC52" s="89" t="str">
        <f>Input!AR355</f>
        <v xml:space="preserve"> - </v>
      </c>
      <c r="BD52" s="179" t="s">
        <v>100</v>
      </c>
      <c r="BE52" s="89" t="str">
        <f>Input!AT55</f>
        <v xml:space="preserve"> - </v>
      </c>
      <c r="BF52" s="89" t="str">
        <f>Input!AT130</f>
        <v xml:space="preserve"> - </v>
      </c>
      <c r="BG52" s="89" t="str">
        <f>Input!AT205</f>
        <v xml:space="preserve"> - </v>
      </c>
      <c r="BH52" s="89" t="str">
        <f>Input!AT280</f>
        <v xml:space="preserve"> - </v>
      </c>
      <c r="BI52" s="89" t="str">
        <f>Input!AT355</f>
        <v xml:space="preserve"> - </v>
      </c>
      <c r="BJ52" s="179" t="s">
        <v>100</v>
      </c>
      <c r="BK52" s="89" t="str">
        <f>Input!AV55</f>
        <v xml:space="preserve"> - </v>
      </c>
      <c r="BL52" s="89" t="str">
        <f>Input!AV130</f>
        <v xml:space="preserve"> - </v>
      </c>
      <c r="BM52" s="89" t="str">
        <f>Input!AV205</f>
        <v xml:space="preserve"> - </v>
      </c>
      <c r="BN52" s="89" t="str">
        <f>Input!AV280</f>
        <v xml:space="preserve"> - </v>
      </c>
      <c r="BO52" s="89" t="str">
        <f>Input!AV355</f>
        <v xml:space="preserve"> - </v>
      </c>
      <c r="BP52" s="179" t="s">
        <v>100</v>
      </c>
      <c r="BQ52" s="89" t="str">
        <f>Input!AX55</f>
        <v xml:space="preserve"> - </v>
      </c>
      <c r="BR52" s="89" t="str">
        <f>Input!AX130</f>
        <v xml:space="preserve"> - </v>
      </c>
      <c r="BS52" s="89" t="str">
        <f>Input!AX205</f>
        <v xml:space="preserve"> - </v>
      </c>
      <c r="BT52" s="89" t="str">
        <f>Input!AX280</f>
        <v xml:space="preserve"> - </v>
      </c>
      <c r="BU52" s="89" t="str">
        <f>Input!AX355</f>
        <v xml:space="preserve"> - </v>
      </c>
      <c r="BV52" s="179" t="s">
        <v>100</v>
      </c>
      <c r="BW52" s="89" t="str">
        <f>Input!AZ55</f>
        <v xml:space="preserve"> - </v>
      </c>
      <c r="BX52" s="89" t="str">
        <f>Input!AZ130</f>
        <v xml:space="preserve"> - </v>
      </c>
      <c r="BY52" s="89" t="str">
        <f>Input!AZ205</f>
        <v xml:space="preserve"> - </v>
      </c>
      <c r="BZ52" s="89" t="str">
        <f>Input!AZ280</f>
        <v xml:space="preserve"> - </v>
      </c>
      <c r="CA52" s="89" t="str">
        <f>Input!AZ355</f>
        <v xml:space="preserve"> - </v>
      </c>
      <c r="CB52" s="179" t="s">
        <v>100</v>
      </c>
      <c r="CC52" s="89">
        <f>Input!BB55</f>
        <v>107.5</v>
      </c>
      <c r="CD52" s="89">
        <f>Input!BB130</f>
        <v>107.5</v>
      </c>
      <c r="CE52" s="89">
        <f>Input!BB205</f>
        <v>107.5</v>
      </c>
      <c r="CF52" s="89">
        <f>Input!BB280</f>
        <v>107.5</v>
      </c>
      <c r="CG52" s="89" t="str">
        <f>Input!BB355</f>
        <v xml:space="preserve"> - </v>
      </c>
      <c r="CH52" s="166">
        <f t="shared" si="11"/>
        <v>107.5</v>
      </c>
      <c r="CI52" s="89" t="str">
        <f>Input!BD55</f>
        <v xml:space="preserve"> - </v>
      </c>
      <c r="CJ52" s="89" t="str">
        <f>Input!BD130</f>
        <v xml:space="preserve"> - </v>
      </c>
      <c r="CK52" s="89" t="str">
        <f>Input!BD205</f>
        <v xml:space="preserve"> - </v>
      </c>
      <c r="CL52" s="89" t="str">
        <f>Input!BD280</f>
        <v xml:space="preserve"> - </v>
      </c>
      <c r="CM52" s="89" t="str">
        <f>Input!BD355</f>
        <v xml:space="preserve"> - </v>
      </c>
      <c r="CN52" s="179" t="s">
        <v>100</v>
      </c>
      <c r="CO52" s="89" t="str">
        <f>Input!BF55</f>
        <v xml:space="preserve"> - </v>
      </c>
      <c r="CP52" s="89" t="str">
        <f>Input!BF130</f>
        <v xml:space="preserve"> - </v>
      </c>
      <c r="CQ52" s="89" t="str">
        <f>Input!BF205</f>
        <v xml:space="preserve"> - </v>
      </c>
      <c r="CR52" s="89" t="str">
        <f>Input!BF280</f>
        <v xml:space="preserve"> - </v>
      </c>
      <c r="CS52" s="89" t="str">
        <f>Input!BF355</f>
        <v xml:space="preserve"> - </v>
      </c>
      <c r="CT52" s="179" t="s">
        <v>100</v>
      </c>
      <c r="CU52" s="89" t="str">
        <f>Input!BH55</f>
        <v xml:space="preserve"> - </v>
      </c>
      <c r="CV52" s="89" t="str">
        <f>Input!BH130</f>
        <v xml:space="preserve"> - </v>
      </c>
      <c r="CW52" s="89" t="str">
        <f>Input!BH205</f>
        <v xml:space="preserve"> - </v>
      </c>
      <c r="CX52" s="89" t="str">
        <f>Input!BH280</f>
        <v xml:space="preserve"> - </v>
      </c>
      <c r="CY52" s="89" t="str">
        <f>Input!BH355</f>
        <v xml:space="preserve"> - </v>
      </c>
      <c r="CZ52" s="179" t="s">
        <v>100</v>
      </c>
      <c r="DA52" s="89" t="str">
        <f>Input!BJ55</f>
        <v xml:space="preserve"> - </v>
      </c>
      <c r="DB52" s="89" t="str">
        <f>Input!BJ130</f>
        <v xml:space="preserve"> - </v>
      </c>
      <c r="DC52" s="89" t="str">
        <f>Input!BJ205</f>
        <v xml:space="preserve"> - </v>
      </c>
      <c r="DD52" s="89" t="str">
        <f>Input!BJ280</f>
        <v xml:space="preserve"> - </v>
      </c>
      <c r="DE52" s="89" t="str">
        <f>Input!BJ355</f>
        <v xml:space="preserve"> - </v>
      </c>
      <c r="DF52" s="179" t="s">
        <v>100</v>
      </c>
      <c r="DG52" s="89">
        <f>Input!BL55</f>
        <v>59</v>
      </c>
      <c r="DH52" s="89">
        <f>Input!BL130</f>
        <v>59</v>
      </c>
      <c r="DI52" s="89">
        <f>Input!BL205</f>
        <v>59</v>
      </c>
      <c r="DJ52" s="89">
        <f>Input!BL280</f>
        <v>59</v>
      </c>
      <c r="DK52" s="89" t="str">
        <f>Input!BL355</f>
        <v xml:space="preserve"> - </v>
      </c>
      <c r="DL52" s="166">
        <f t="shared" si="12"/>
        <v>59</v>
      </c>
      <c r="DM52" s="89">
        <f>Input!BN55</f>
        <v>62.5</v>
      </c>
      <c r="DN52" s="89">
        <f>Input!BN130</f>
        <v>62.5</v>
      </c>
      <c r="DO52" s="89">
        <f>Input!BN205</f>
        <v>62.5</v>
      </c>
      <c r="DP52" s="89">
        <f>Input!BN280</f>
        <v>62.5</v>
      </c>
      <c r="DQ52" s="89" t="str">
        <f>Input!BN355</f>
        <v xml:space="preserve"> - </v>
      </c>
      <c r="DR52" s="166">
        <f t="shared" si="5"/>
        <v>62.5</v>
      </c>
      <c r="DS52" s="89">
        <f>Input!BP55</f>
        <v>69</v>
      </c>
      <c r="DT52" s="89">
        <f>Input!BP130</f>
        <v>69</v>
      </c>
      <c r="DU52" s="89">
        <f>Input!BP205</f>
        <v>69</v>
      </c>
      <c r="DV52" s="89">
        <f>Input!BP280</f>
        <v>69</v>
      </c>
      <c r="DW52" s="89" t="str">
        <f>Input!BP355</f>
        <v xml:space="preserve"> - </v>
      </c>
      <c r="DX52" s="166">
        <f t="shared" si="6"/>
        <v>69</v>
      </c>
      <c r="DY52" s="89">
        <f>Input!BR55</f>
        <v>74.5</v>
      </c>
      <c r="DZ52" s="89">
        <f>Input!BR130</f>
        <v>74.5</v>
      </c>
      <c r="EA52" s="89">
        <f>Input!BR205</f>
        <v>74.5</v>
      </c>
      <c r="EB52" s="89">
        <f>Input!BR280</f>
        <v>74.5</v>
      </c>
      <c r="EC52" s="89" t="str">
        <f>Input!BR355</f>
        <v xml:space="preserve"> - </v>
      </c>
      <c r="ED52" s="166">
        <f t="shared" si="7"/>
        <v>74.5</v>
      </c>
      <c r="EE52" s="89">
        <f>Input!BT55</f>
        <v>77.5</v>
      </c>
      <c r="EF52" s="89">
        <f>Input!BT130</f>
        <v>77.5</v>
      </c>
      <c r="EG52" s="89">
        <f>Input!BT205</f>
        <v>77.5</v>
      </c>
      <c r="EH52" s="89">
        <f>Input!BT280</f>
        <v>77.5</v>
      </c>
      <c r="EI52" s="89" t="str">
        <f>Input!BT355</f>
        <v xml:space="preserve"> - </v>
      </c>
      <c r="EJ52" s="166">
        <f t="shared" si="8"/>
        <v>77.5</v>
      </c>
      <c r="EK52" s="89" t="str">
        <f>Input!BV55</f>
        <v xml:space="preserve"> - </v>
      </c>
      <c r="EL52" s="89" t="str">
        <f>Input!BV130</f>
        <v xml:space="preserve"> - </v>
      </c>
      <c r="EM52" s="89" t="str">
        <f>Input!BV205</f>
        <v xml:space="preserve"> - </v>
      </c>
      <c r="EN52" s="89" t="str">
        <f>Input!BV280</f>
        <v xml:space="preserve"> - </v>
      </c>
      <c r="EO52" s="89" t="str">
        <f>Input!BV355</f>
        <v xml:space="preserve"> - </v>
      </c>
      <c r="EP52" s="179" t="s">
        <v>100</v>
      </c>
    </row>
    <row r="53" spans="1:146" s="84" customFormat="1" ht="14.85" customHeight="1" x14ac:dyDescent="0.3">
      <c r="A53" s="115">
        <v>49</v>
      </c>
      <c r="B53" s="116" t="s">
        <v>269</v>
      </c>
      <c r="C53" s="89">
        <f>Input!AB56</f>
        <v>73</v>
      </c>
      <c r="D53" s="89">
        <f>Input!AB131</f>
        <v>71.5</v>
      </c>
      <c r="E53" s="89">
        <f>Input!AB206</f>
        <v>71.5</v>
      </c>
      <c r="F53" s="89">
        <f>Input!AB281</f>
        <v>71.5</v>
      </c>
      <c r="G53" s="89" t="str">
        <f>Input!AB356</f>
        <v xml:space="preserve"> - </v>
      </c>
      <c r="H53" s="166">
        <f t="shared" si="10"/>
        <v>71.875</v>
      </c>
      <c r="I53" s="89">
        <f>Input!AD56</f>
        <v>62.5</v>
      </c>
      <c r="J53" s="89">
        <f>Input!AD131</f>
        <v>61</v>
      </c>
      <c r="K53" s="89">
        <f>Input!AD206</f>
        <v>61</v>
      </c>
      <c r="L53" s="89">
        <f>Input!AD281</f>
        <v>61</v>
      </c>
      <c r="M53" s="89" t="str">
        <f>Input!AD356</f>
        <v xml:space="preserve"> - </v>
      </c>
      <c r="N53" s="166">
        <f t="shared" si="19"/>
        <v>61.375</v>
      </c>
      <c r="O53" s="89">
        <f>Input!AF56</f>
        <v>47</v>
      </c>
      <c r="P53" s="89">
        <f>Input!AF131</f>
        <v>47</v>
      </c>
      <c r="Q53" s="89">
        <f>Input!AF206</f>
        <v>47</v>
      </c>
      <c r="R53" s="89">
        <f>Input!AF281</f>
        <v>47</v>
      </c>
      <c r="S53" s="89" t="str">
        <f>Input!AF356</f>
        <v xml:space="preserve"> - </v>
      </c>
      <c r="T53" s="166">
        <f t="shared" si="17"/>
        <v>47</v>
      </c>
      <c r="U53" s="89" t="str">
        <f>Input!AH56</f>
        <v xml:space="preserve"> - </v>
      </c>
      <c r="V53" s="89" t="str">
        <f>Input!AH131</f>
        <v xml:space="preserve"> - </v>
      </c>
      <c r="W53" s="89" t="str">
        <f>Input!AH206</f>
        <v xml:space="preserve"> - </v>
      </c>
      <c r="X53" s="89" t="str">
        <f>Input!AH281</f>
        <v xml:space="preserve"> - </v>
      </c>
      <c r="Y53" s="89" t="str">
        <f>Input!AH356</f>
        <v xml:space="preserve"> - </v>
      </c>
      <c r="Z53" s="179" t="s">
        <v>100</v>
      </c>
      <c r="AA53" s="89" t="str">
        <f>Input!AJ56</f>
        <v xml:space="preserve"> - </v>
      </c>
      <c r="AB53" s="89" t="str">
        <f>Input!AJ131</f>
        <v xml:space="preserve"> - </v>
      </c>
      <c r="AC53" s="89" t="str">
        <f>Input!AJ206</f>
        <v xml:space="preserve"> - </v>
      </c>
      <c r="AD53" s="89" t="str">
        <f>Input!AJ281</f>
        <v xml:space="preserve"> - </v>
      </c>
      <c r="AE53" s="89" t="str">
        <f>Input!AJ356</f>
        <v xml:space="preserve"> - </v>
      </c>
      <c r="AF53" s="179" t="s">
        <v>100</v>
      </c>
      <c r="AG53" s="89" t="str">
        <f>Input!AL56</f>
        <v xml:space="preserve"> - </v>
      </c>
      <c r="AH53" s="89" t="str">
        <f>Input!AL131</f>
        <v xml:space="preserve"> - </v>
      </c>
      <c r="AI53" s="89" t="str">
        <f>Input!AL206</f>
        <v xml:space="preserve"> - </v>
      </c>
      <c r="AJ53" s="89" t="str">
        <f>Input!AL281</f>
        <v xml:space="preserve"> - </v>
      </c>
      <c r="AK53" s="89" t="str">
        <f>Input!AL356</f>
        <v xml:space="preserve"> - </v>
      </c>
      <c r="AL53" s="179" t="s">
        <v>100</v>
      </c>
      <c r="AM53" s="89" t="str">
        <f>Input!AN56</f>
        <v xml:space="preserve"> - </v>
      </c>
      <c r="AN53" s="89" t="str">
        <f>Input!AN131</f>
        <v xml:space="preserve"> - </v>
      </c>
      <c r="AO53" s="89" t="str">
        <f>Input!AN206</f>
        <v xml:space="preserve"> - </v>
      </c>
      <c r="AP53" s="89" t="str">
        <f>Input!AN281</f>
        <v xml:space="preserve"> - </v>
      </c>
      <c r="AQ53" s="89" t="str">
        <f>Input!AN356</f>
        <v xml:space="preserve"> - </v>
      </c>
      <c r="AR53" s="179" t="s">
        <v>100</v>
      </c>
      <c r="AS53" s="89" t="str">
        <f>Input!AP56</f>
        <v xml:space="preserve"> - </v>
      </c>
      <c r="AT53" s="89" t="str">
        <f>Input!AP131</f>
        <v xml:space="preserve"> - </v>
      </c>
      <c r="AU53" s="89" t="str">
        <f>Input!AP206</f>
        <v xml:space="preserve"> - </v>
      </c>
      <c r="AV53" s="89" t="str">
        <f>Input!AP281</f>
        <v xml:space="preserve"> - </v>
      </c>
      <c r="AW53" s="89" t="str">
        <f>Input!AP356</f>
        <v xml:space="preserve"> - </v>
      </c>
      <c r="AX53" s="179" t="s">
        <v>100</v>
      </c>
      <c r="AY53" s="89" t="str">
        <f>Input!AR56</f>
        <v xml:space="preserve"> - </v>
      </c>
      <c r="AZ53" s="89" t="str">
        <f>Input!AR131</f>
        <v xml:space="preserve"> - </v>
      </c>
      <c r="BA53" s="89" t="str">
        <f>Input!AR206</f>
        <v xml:space="preserve"> - </v>
      </c>
      <c r="BB53" s="89" t="str">
        <f>Input!AR281</f>
        <v xml:space="preserve"> - </v>
      </c>
      <c r="BC53" s="89" t="str">
        <f>Input!AR356</f>
        <v xml:space="preserve"> - </v>
      </c>
      <c r="BD53" s="179" t="s">
        <v>100</v>
      </c>
      <c r="BE53" s="89" t="str">
        <f>Input!AT56</f>
        <v xml:space="preserve"> - </v>
      </c>
      <c r="BF53" s="89" t="str">
        <f>Input!AT131</f>
        <v xml:space="preserve"> - </v>
      </c>
      <c r="BG53" s="89" t="str">
        <f>Input!AT206</f>
        <v xml:space="preserve"> - </v>
      </c>
      <c r="BH53" s="89" t="str">
        <f>Input!AT281</f>
        <v xml:space="preserve"> - </v>
      </c>
      <c r="BI53" s="89" t="str">
        <f>Input!AT356</f>
        <v xml:space="preserve"> - </v>
      </c>
      <c r="BJ53" s="179" t="s">
        <v>100</v>
      </c>
      <c r="BK53" s="89" t="str">
        <f>Input!AV56</f>
        <v xml:space="preserve">          -  </v>
      </c>
      <c r="BL53" s="89" t="str">
        <f>Input!AV131</f>
        <v xml:space="preserve">          -  </v>
      </c>
      <c r="BM53" s="89" t="str">
        <f>Input!AV206</f>
        <v xml:space="preserve">          -  </v>
      </c>
      <c r="BN53" s="89" t="str">
        <f>Input!AV281</f>
        <v xml:space="preserve">          -  </v>
      </c>
      <c r="BO53" s="89" t="str">
        <f>Input!AV356</f>
        <v xml:space="preserve"> - </v>
      </c>
      <c r="BP53" s="179" t="s">
        <v>100</v>
      </c>
      <c r="BQ53" s="89" t="str">
        <f>Input!AX56</f>
        <v xml:space="preserve"> - </v>
      </c>
      <c r="BR53" s="89" t="str">
        <f>Input!AX131</f>
        <v xml:space="preserve"> - </v>
      </c>
      <c r="BS53" s="89" t="str">
        <f>Input!AX206</f>
        <v xml:space="preserve"> - </v>
      </c>
      <c r="BT53" s="89" t="str">
        <f>Input!AX281</f>
        <v xml:space="preserve"> - </v>
      </c>
      <c r="BU53" s="89" t="str">
        <f>Input!AX356</f>
        <v xml:space="preserve"> - </v>
      </c>
      <c r="BV53" s="179" t="s">
        <v>100</v>
      </c>
      <c r="BW53" s="89">
        <f>Input!AZ56</f>
        <v>125</v>
      </c>
      <c r="BX53" s="89">
        <f>Input!AZ131</f>
        <v>125</v>
      </c>
      <c r="BY53" s="89">
        <f>Input!AZ206</f>
        <v>125</v>
      </c>
      <c r="BZ53" s="89">
        <f>Input!AZ281</f>
        <v>125</v>
      </c>
      <c r="CA53" s="89" t="str">
        <f>Input!AZ356</f>
        <v xml:space="preserve"> - </v>
      </c>
      <c r="CB53" s="166">
        <f t="shared" si="3"/>
        <v>125</v>
      </c>
      <c r="CC53" s="89">
        <f>Input!BB56</f>
        <v>95</v>
      </c>
      <c r="CD53" s="89">
        <f>Input!BB131</f>
        <v>95</v>
      </c>
      <c r="CE53" s="89">
        <f>Input!BB206</f>
        <v>95</v>
      </c>
      <c r="CF53" s="89">
        <f>Input!BB281</f>
        <v>95</v>
      </c>
      <c r="CG53" s="89" t="str">
        <f>Input!BB356</f>
        <v xml:space="preserve"> - </v>
      </c>
      <c r="CH53" s="166">
        <f t="shared" si="11"/>
        <v>95</v>
      </c>
      <c r="CI53" s="89" t="str">
        <f>Input!BD56</f>
        <v xml:space="preserve"> - </v>
      </c>
      <c r="CJ53" s="89" t="str">
        <f>Input!BD131</f>
        <v xml:space="preserve"> - </v>
      </c>
      <c r="CK53" s="89" t="str">
        <f>Input!BD206</f>
        <v xml:space="preserve"> - </v>
      </c>
      <c r="CL53" s="89" t="str">
        <f>Input!BD281</f>
        <v xml:space="preserve"> - </v>
      </c>
      <c r="CM53" s="89" t="str">
        <f>Input!BD356</f>
        <v xml:space="preserve"> - </v>
      </c>
      <c r="CN53" s="179" t="s">
        <v>100</v>
      </c>
      <c r="CO53" s="89" t="str">
        <f>Input!BF56</f>
        <v xml:space="preserve"> - </v>
      </c>
      <c r="CP53" s="89" t="str">
        <f>Input!BF131</f>
        <v xml:space="preserve"> - </v>
      </c>
      <c r="CQ53" s="89" t="str">
        <f>Input!BF206</f>
        <v xml:space="preserve"> - </v>
      </c>
      <c r="CR53" s="89" t="str">
        <f>Input!BF281</f>
        <v xml:space="preserve"> - </v>
      </c>
      <c r="CS53" s="89" t="str">
        <f>Input!BF356</f>
        <v xml:space="preserve"> - </v>
      </c>
      <c r="CT53" s="179" t="s">
        <v>100</v>
      </c>
      <c r="CU53" s="89" t="str">
        <f>Input!BH56</f>
        <v xml:space="preserve"> - </v>
      </c>
      <c r="CV53" s="89" t="str">
        <f>Input!BH131</f>
        <v xml:space="preserve"> - </v>
      </c>
      <c r="CW53" s="89" t="str">
        <f>Input!BH206</f>
        <v xml:space="preserve"> - </v>
      </c>
      <c r="CX53" s="89" t="str">
        <f>Input!BH281</f>
        <v xml:space="preserve"> - </v>
      </c>
      <c r="CY53" s="89" t="str">
        <f>Input!BH356</f>
        <v xml:space="preserve"> - </v>
      </c>
      <c r="CZ53" s="179" t="s">
        <v>100</v>
      </c>
      <c r="DA53" s="89" t="str">
        <f>Input!BJ56</f>
        <v xml:space="preserve"> - </v>
      </c>
      <c r="DB53" s="89" t="str">
        <f>Input!BJ131</f>
        <v xml:space="preserve"> - </v>
      </c>
      <c r="DC53" s="89" t="str">
        <f>Input!BJ206</f>
        <v xml:space="preserve"> - </v>
      </c>
      <c r="DD53" s="89" t="str">
        <f>Input!BJ281</f>
        <v xml:space="preserve"> - </v>
      </c>
      <c r="DE53" s="89" t="str">
        <f>Input!BJ356</f>
        <v xml:space="preserve"> - </v>
      </c>
      <c r="DF53" s="179" t="s">
        <v>100</v>
      </c>
      <c r="DG53" s="89" t="str">
        <f>Input!BL56</f>
        <v xml:space="preserve"> - </v>
      </c>
      <c r="DH53" s="89" t="str">
        <f>Input!BL131</f>
        <v xml:space="preserve"> - </v>
      </c>
      <c r="DI53" s="89" t="str">
        <f>Input!BL206</f>
        <v xml:space="preserve"> - </v>
      </c>
      <c r="DJ53" s="89" t="str">
        <f>Input!BL281</f>
        <v xml:space="preserve"> - </v>
      </c>
      <c r="DK53" s="89" t="str">
        <f>Input!BL356</f>
        <v xml:space="preserve"> - </v>
      </c>
      <c r="DL53" s="179" t="s">
        <v>100</v>
      </c>
      <c r="DM53" s="89">
        <f>Input!BN56</f>
        <v>59</v>
      </c>
      <c r="DN53" s="89">
        <f>Input!BN131</f>
        <v>64.5</v>
      </c>
      <c r="DO53" s="89">
        <f>Input!BN206</f>
        <v>59</v>
      </c>
      <c r="DP53" s="89">
        <f>Input!BN281</f>
        <v>59</v>
      </c>
      <c r="DQ53" s="89" t="str">
        <f>Input!BN356</f>
        <v xml:space="preserve"> - </v>
      </c>
      <c r="DR53" s="166">
        <f t="shared" si="5"/>
        <v>60.375</v>
      </c>
      <c r="DS53" s="89">
        <f>Input!BP56</f>
        <v>74.5</v>
      </c>
      <c r="DT53" s="89">
        <f>Input!BP131</f>
        <v>74.5</v>
      </c>
      <c r="DU53" s="89">
        <f>Input!BP206</f>
        <v>74.5</v>
      </c>
      <c r="DV53" s="89">
        <f>Input!BP281</f>
        <v>74.5</v>
      </c>
      <c r="DW53" s="89" t="str">
        <f>Input!BP356</f>
        <v xml:space="preserve"> - </v>
      </c>
      <c r="DX53" s="166">
        <f t="shared" si="6"/>
        <v>74.5</v>
      </c>
      <c r="DY53" s="89">
        <f>Input!BR56</f>
        <v>69</v>
      </c>
      <c r="DZ53" s="89">
        <f>Input!BR131</f>
        <v>69</v>
      </c>
      <c r="EA53" s="89">
        <f>Input!BR206</f>
        <v>69</v>
      </c>
      <c r="EB53" s="89">
        <f>Input!BR281</f>
        <v>69</v>
      </c>
      <c r="EC53" s="89" t="str">
        <f>Input!BR356</f>
        <v xml:space="preserve"> - </v>
      </c>
      <c r="ED53" s="166">
        <f t="shared" si="7"/>
        <v>69</v>
      </c>
      <c r="EE53" s="89">
        <f>Input!BT56</f>
        <v>82.5</v>
      </c>
      <c r="EF53" s="89">
        <f>Input!BT131</f>
        <v>82.5</v>
      </c>
      <c r="EG53" s="89">
        <f>Input!BT206</f>
        <v>82.5</v>
      </c>
      <c r="EH53" s="89">
        <f>Input!BT281</f>
        <v>82.5</v>
      </c>
      <c r="EI53" s="89" t="str">
        <f>Input!BT356</f>
        <v xml:space="preserve"> - </v>
      </c>
      <c r="EJ53" s="166">
        <f t="shared" si="8"/>
        <v>82.5</v>
      </c>
      <c r="EK53" s="89" t="str">
        <f>Input!BV56</f>
        <v xml:space="preserve"> - </v>
      </c>
      <c r="EL53" s="89" t="str">
        <f>Input!BV131</f>
        <v xml:space="preserve"> - </v>
      </c>
      <c r="EM53" s="89" t="str">
        <f>Input!BV206</f>
        <v xml:space="preserve"> - </v>
      </c>
      <c r="EN53" s="89" t="str">
        <f>Input!BV281</f>
        <v xml:space="preserve"> - </v>
      </c>
      <c r="EO53" s="89" t="str">
        <f>Input!BV356</f>
        <v xml:space="preserve"> - </v>
      </c>
      <c r="EP53" s="179" t="s">
        <v>100</v>
      </c>
    </row>
    <row r="54" spans="1:146" s="84" customFormat="1" ht="14.85" customHeight="1" x14ac:dyDescent="0.3">
      <c r="A54" s="115">
        <v>50</v>
      </c>
      <c r="B54" s="116" t="s">
        <v>270</v>
      </c>
      <c r="C54" s="89">
        <f>Input!AB57</f>
        <v>77.5</v>
      </c>
      <c r="D54" s="89">
        <f>Input!AB132</f>
        <v>77.5</v>
      </c>
      <c r="E54" s="89">
        <f>Input!AB207</f>
        <v>77.5</v>
      </c>
      <c r="F54" s="89">
        <f>Input!AB282</f>
        <v>77.5</v>
      </c>
      <c r="G54" s="89" t="str">
        <f>Input!AB357</f>
        <v xml:space="preserve"> - </v>
      </c>
      <c r="H54" s="166">
        <f t="shared" si="10"/>
        <v>77.5</v>
      </c>
      <c r="I54" s="89">
        <f>Input!AD57</f>
        <v>58</v>
      </c>
      <c r="J54" s="89">
        <f>Input!AD132</f>
        <v>58</v>
      </c>
      <c r="K54" s="89">
        <f>Input!AD207</f>
        <v>58</v>
      </c>
      <c r="L54" s="89">
        <f>Input!AD282</f>
        <v>58</v>
      </c>
      <c r="M54" s="89" t="str">
        <f>Input!AD357</f>
        <v xml:space="preserve"> - </v>
      </c>
      <c r="N54" s="166">
        <f t="shared" si="19"/>
        <v>58</v>
      </c>
      <c r="O54" s="89">
        <f>Input!AF57</f>
        <v>48</v>
      </c>
      <c r="P54" s="89">
        <f>Input!AF132</f>
        <v>48</v>
      </c>
      <c r="Q54" s="89">
        <f>Input!AF207</f>
        <v>49.5</v>
      </c>
      <c r="R54" s="89">
        <f>Input!AF282</f>
        <v>49.5</v>
      </c>
      <c r="S54" s="89" t="str">
        <f>Input!AF357</f>
        <v xml:space="preserve"> - </v>
      </c>
      <c r="T54" s="166">
        <f t="shared" si="17"/>
        <v>48.75</v>
      </c>
      <c r="U54" s="89" t="str">
        <f>Input!AH57</f>
        <v xml:space="preserve"> - </v>
      </c>
      <c r="V54" s="89" t="str">
        <f>Input!AH132</f>
        <v xml:space="preserve"> - </v>
      </c>
      <c r="W54" s="89" t="str">
        <f>Input!AH207</f>
        <v xml:space="preserve"> - </v>
      </c>
      <c r="X54" s="89" t="str">
        <f>Input!AH282</f>
        <v xml:space="preserve"> - </v>
      </c>
      <c r="Y54" s="89" t="str">
        <f>Input!AH357</f>
        <v xml:space="preserve"> - </v>
      </c>
      <c r="Z54" s="179" t="s">
        <v>100</v>
      </c>
      <c r="AA54" s="89" t="str">
        <f>Input!AJ57</f>
        <v xml:space="preserve"> - </v>
      </c>
      <c r="AB54" s="89" t="str">
        <f>Input!AJ132</f>
        <v xml:space="preserve"> - </v>
      </c>
      <c r="AC54" s="89" t="str">
        <f>Input!AJ207</f>
        <v xml:space="preserve"> - </v>
      </c>
      <c r="AD54" s="89" t="str">
        <f>Input!AJ282</f>
        <v xml:space="preserve"> - </v>
      </c>
      <c r="AE54" s="89" t="str">
        <f>Input!AJ357</f>
        <v xml:space="preserve"> - </v>
      </c>
      <c r="AF54" s="179" t="s">
        <v>100</v>
      </c>
      <c r="AG54" s="89" t="str">
        <f>Input!AL57</f>
        <v xml:space="preserve"> - </v>
      </c>
      <c r="AH54" s="89" t="str">
        <f>Input!AL132</f>
        <v xml:space="preserve"> - </v>
      </c>
      <c r="AI54" s="89" t="str">
        <f>Input!AL207</f>
        <v xml:space="preserve"> - </v>
      </c>
      <c r="AJ54" s="89" t="str">
        <f>Input!AL282</f>
        <v xml:space="preserve"> - </v>
      </c>
      <c r="AK54" s="89" t="str">
        <f>Input!AL357</f>
        <v xml:space="preserve"> - </v>
      </c>
      <c r="AL54" s="179" t="s">
        <v>100</v>
      </c>
      <c r="AM54" s="89" t="str">
        <f>Input!AN57</f>
        <v xml:space="preserve"> - </v>
      </c>
      <c r="AN54" s="89" t="str">
        <f>Input!AN132</f>
        <v xml:space="preserve"> - </v>
      </c>
      <c r="AO54" s="89" t="str">
        <f>Input!AN207</f>
        <v xml:space="preserve"> - </v>
      </c>
      <c r="AP54" s="89" t="str">
        <f>Input!AN282</f>
        <v xml:space="preserve"> - </v>
      </c>
      <c r="AQ54" s="89" t="str">
        <f>Input!AN357</f>
        <v xml:space="preserve"> - </v>
      </c>
      <c r="AR54" s="179" t="s">
        <v>100</v>
      </c>
      <c r="AS54" s="89">
        <f>Input!AP57</f>
        <v>77.5</v>
      </c>
      <c r="AT54" s="89">
        <f>Input!AP132</f>
        <v>77.5</v>
      </c>
      <c r="AU54" s="89">
        <f>Input!AP207</f>
        <v>77.5</v>
      </c>
      <c r="AV54" s="89">
        <f>Input!AP282</f>
        <v>77.5</v>
      </c>
      <c r="AW54" s="89" t="str">
        <f>Input!AP357</f>
        <v xml:space="preserve"> - </v>
      </c>
      <c r="AX54" s="166">
        <f t="shared" si="0"/>
        <v>77.5</v>
      </c>
      <c r="AY54" s="89">
        <f>Input!AR57</f>
        <v>58</v>
      </c>
      <c r="AZ54" s="89">
        <f>Input!AR132</f>
        <v>58</v>
      </c>
      <c r="BA54" s="89">
        <f>Input!AR207</f>
        <v>58</v>
      </c>
      <c r="BB54" s="89">
        <f>Input!AR282</f>
        <v>58</v>
      </c>
      <c r="BC54" s="89" t="str">
        <f>Input!AR357</f>
        <v xml:space="preserve"> - </v>
      </c>
      <c r="BD54" s="166">
        <f t="shared" si="1"/>
        <v>58</v>
      </c>
      <c r="BE54" s="89">
        <f>Input!AT57</f>
        <v>48</v>
      </c>
      <c r="BF54" s="89">
        <f>Input!AT132</f>
        <v>48</v>
      </c>
      <c r="BG54" s="89">
        <f>Input!AT207</f>
        <v>49.5</v>
      </c>
      <c r="BH54" s="89">
        <f>Input!AT282</f>
        <v>49.5</v>
      </c>
      <c r="BI54" s="89" t="str">
        <f>Input!AT357</f>
        <v xml:space="preserve"> - </v>
      </c>
      <c r="BJ54" s="166">
        <f t="shared" si="2"/>
        <v>48.75</v>
      </c>
      <c r="BK54" s="89">
        <f>Input!AV57</f>
        <v>57.5</v>
      </c>
      <c r="BL54" s="89">
        <f>Input!AV132</f>
        <v>57.5</v>
      </c>
      <c r="BM54" s="89">
        <f>Input!AV207</f>
        <v>57.5</v>
      </c>
      <c r="BN54" s="89">
        <f>Input!AV282</f>
        <v>57.5</v>
      </c>
      <c r="BO54" s="89" t="str">
        <f>Input!AV357</f>
        <v xml:space="preserve"> - </v>
      </c>
      <c r="BP54" s="166">
        <f t="shared" ref="BP54" si="40">AVERAGE(BK54:BO54)</f>
        <v>57.5</v>
      </c>
      <c r="BQ54" s="89">
        <f>Input!AX57</f>
        <v>45.5</v>
      </c>
      <c r="BR54" s="89">
        <f>Input!AX132</f>
        <v>45.5</v>
      </c>
      <c r="BS54" s="89">
        <f>Input!AX207</f>
        <v>45.5</v>
      </c>
      <c r="BT54" s="89">
        <f>Input!AX282</f>
        <v>45.5</v>
      </c>
      <c r="BU54" s="89" t="str">
        <f>Input!AX357</f>
        <v xml:space="preserve"> - </v>
      </c>
      <c r="BV54" s="166">
        <f t="shared" si="27"/>
        <v>45.5</v>
      </c>
      <c r="BW54" s="89">
        <f>Input!AZ57</f>
        <v>127.5</v>
      </c>
      <c r="BX54" s="89">
        <f>Input!AZ132</f>
        <v>127.5</v>
      </c>
      <c r="BY54" s="89">
        <f>Input!AZ207</f>
        <v>135</v>
      </c>
      <c r="BZ54" s="89">
        <f>Input!AZ282</f>
        <v>140</v>
      </c>
      <c r="CA54" s="89" t="str">
        <f>Input!AZ357</f>
        <v xml:space="preserve"> - </v>
      </c>
      <c r="CB54" s="166">
        <f t="shared" si="3"/>
        <v>132.5</v>
      </c>
      <c r="CC54" s="89">
        <f>Input!BB57</f>
        <v>117.5</v>
      </c>
      <c r="CD54" s="89">
        <f>Input!BB132</f>
        <v>117.5</v>
      </c>
      <c r="CE54" s="89">
        <f>Input!BB207</f>
        <v>117.5</v>
      </c>
      <c r="CF54" s="89">
        <f>Input!BB282</f>
        <v>117.5</v>
      </c>
      <c r="CG54" s="89" t="str">
        <f>Input!BB357</f>
        <v xml:space="preserve"> - </v>
      </c>
      <c r="CH54" s="166">
        <f t="shared" si="11"/>
        <v>117.5</v>
      </c>
      <c r="CI54" s="89">
        <f>Input!BD57</f>
        <v>84</v>
      </c>
      <c r="CJ54" s="89">
        <f>Input!BD132</f>
        <v>84</v>
      </c>
      <c r="CK54" s="89">
        <f>Input!BD207</f>
        <v>84</v>
      </c>
      <c r="CL54" s="89">
        <f>Input!BD282</f>
        <v>84</v>
      </c>
      <c r="CM54" s="89" t="str">
        <f>Input!BD357</f>
        <v xml:space="preserve"> - </v>
      </c>
      <c r="CN54" s="166">
        <f t="shared" si="25"/>
        <v>84</v>
      </c>
      <c r="CO54" s="89">
        <f>Input!BF57</f>
        <v>50.5</v>
      </c>
      <c r="CP54" s="89">
        <f>Input!BF132</f>
        <v>50.5</v>
      </c>
      <c r="CQ54" s="89">
        <f>Input!BF207</f>
        <v>50.5</v>
      </c>
      <c r="CR54" s="89">
        <f>Input!BF282</f>
        <v>50.5</v>
      </c>
      <c r="CS54" s="89" t="str">
        <f>Input!BF357</f>
        <v xml:space="preserve"> - </v>
      </c>
      <c r="CT54" s="166">
        <f t="shared" si="14"/>
        <v>50.5</v>
      </c>
      <c r="CU54" s="89" t="str">
        <f>Input!BH57</f>
        <v xml:space="preserve"> - </v>
      </c>
      <c r="CV54" s="89" t="str">
        <f>Input!BH132</f>
        <v xml:space="preserve"> - </v>
      </c>
      <c r="CW54" s="89" t="str">
        <f>Input!BH207</f>
        <v xml:space="preserve"> - </v>
      </c>
      <c r="CX54" s="89" t="str">
        <f>Input!BH282</f>
        <v xml:space="preserve">  - </v>
      </c>
      <c r="CY54" s="89" t="str">
        <f>Input!BH357</f>
        <v xml:space="preserve"> - </v>
      </c>
      <c r="CZ54" s="179" t="s">
        <v>100</v>
      </c>
      <c r="DA54" s="89">
        <f>Input!BJ57</f>
        <v>53</v>
      </c>
      <c r="DB54" s="89">
        <f>Input!BJ132</f>
        <v>53</v>
      </c>
      <c r="DC54" s="89">
        <f>Input!BJ207</f>
        <v>53</v>
      </c>
      <c r="DD54" s="89">
        <f>Input!BJ282</f>
        <v>53</v>
      </c>
      <c r="DE54" s="89" t="str">
        <f>Input!BJ357</f>
        <v xml:space="preserve"> - </v>
      </c>
      <c r="DF54" s="166">
        <f t="shared" ref="DF54:DF67" si="41">AVERAGE(DA54:DE54)</f>
        <v>53</v>
      </c>
      <c r="DG54" s="89">
        <f>Input!BL57</f>
        <v>54.5</v>
      </c>
      <c r="DH54" s="89">
        <f>Input!BL132</f>
        <v>54.5</v>
      </c>
      <c r="DI54" s="89">
        <f>Input!BL207</f>
        <v>55</v>
      </c>
      <c r="DJ54" s="89">
        <f>Input!BL282</f>
        <v>54.5</v>
      </c>
      <c r="DK54" s="89" t="str">
        <f>Input!BL357</f>
        <v xml:space="preserve"> - </v>
      </c>
      <c r="DL54" s="166">
        <f t="shared" si="12"/>
        <v>54.625</v>
      </c>
      <c r="DM54" s="89">
        <f>Input!BN57</f>
        <v>59</v>
      </c>
      <c r="DN54" s="89">
        <f>Input!BN132</f>
        <v>59</v>
      </c>
      <c r="DO54" s="89">
        <f>Input!BN207</f>
        <v>57.5</v>
      </c>
      <c r="DP54" s="89">
        <f>Input!BN282</f>
        <v>59</v>
      </c>
      <c r="DQ54" s="89" t="str">
        <f>Input!BN357</f>
        <v xml:space="preserve"> - </v>
      </c>
      <c r="DR54" s="166">
        <f t="shared" si="5"/>
        <v>58.625</v>
      </c>
      <c r="DS54" s="89">
        <f>Input!BP57</f>
        <v>69</v>
      </c>
      <c r="DT54" s="89">
        <f>Input!BP132</f>
        <v>69</v>
      </c>
      <c r="DU54" s="89">
        <f>Input!BP207</f>
        <v>69</v>
      </c>
      <c r="DV54" s="89">
        <f>Input!BP282</f>
        <v>69</v>
      </c>
      <c r="DW54" s="89" t="str">
        <f>Input!BP357</f>
        <v xml:space="preserve"> - </v>
      </c>
      <c r="DX54" s="166">
        <f t="shared" si="6"/>
        <v>69</v>
      </c>
      <c r="DY54" s="89">
        <f>Input!BR57</f>
        <v>64</v>
      </c>
      <c r="DZ54" s="89">
        <f>Input!BR132</f>
        <v>64</v>
      </c>
      <c r="EA54" s="89">
        <f>Input!BR207</f>
        <v>63</v>
      </c>
      <c r="EB54" s="89">
        <f>Input!BR282</f>
        <v>63</v>
      </c>
      <c r="EC54" s="89" t="str">
        <f>Input!BR357</f>
        <v xml:space="preserve"> - </v>
      </c>
      <c r="ED54" s="166">
        <f t="shared" si="7"/>
        <v>63.5</v>
      </c>
      <c r="EE54" s="89">
        <f>Input!BT57</f>
        <v>79</v>
      </c>
      <c r="EF54" s="89">
        <f>Input!BT132</f>
        <v>79</v>
      </c>
      <c r="EG54" s="89">
        <f>Input!BT207</f>
        <v>79</v>
      </c>
      <c r="EH54" s="89">
        <f>Input!BT282</f>
        <v>79</v>
      </c>
      <c r="EI54" s="89" t="str">
        <f>Input!BT357</f>
        <v xml:space="preserve"> - </v>
      </c>
      <c r="EJ54" s="166">
        <f t="shared" si="8"/>
        <v>79</v>
      </c>
      <c r="EK54" s="89">
        <f>Input!BV57</f>
        <v>49</v>
      </c>
      <c r="EL54" s="89">
        <f>Input!BV132</f>
        <v>49</v>
      </c>
      <c r="EM54" s="89">
        <f>Input!BV207</f>
        <v>49</v>
      </c>
      <c r="EN54" s="89">
        <f>Input!BV282</f>
        <v>49</v>
      </c>
      <c r="EO54" s="89" t="str">
        <f>Input!BV357</f>
        <v xml:space="preserve"> - </v>
      </c>
      <c r="EP54" s="166">
        <f t="shared" si="9"/>
        <v>49</v>
      </c>
    </row>
    <row r="55" spans="1:146" s="84" customFormat="1" ht="14.85" customHeight="1" x14ac:dyDescent="0.3">
      <c r="A55" s="115">
        <v>51</v>
      </c>
      <c r="B55" s="116" t="s">
        <v>338</v>
      </c>
      <c r="C55" s="89">
        <f>Input!AB58</f>
        <v>71.5</v>
      </c>
      <c r="D55" s="89">
        <f>Input!AB133</f>
        <v>71.5</v>
      </c>
      <c r="E55" s="89">
        <f>Input!AB208</f>
        <v>71.5</v>
      </c>
      <c r="F55" s="89">
        <f>Input!AB283</f>
        <v>71.5</v>
      </c>
      <c r="G55" s="89" t="str">
        <f>Input!AB358</f>
        <v xml:space="preserve"> - </v>
      </c>
      <c r="H55" s="166">
        <f t="shared" si="10"/>
        <v>71.5</v>
      </c>
      <c r="I55" s="89">
        <f>Input!AD58</f>
        <v>62.5</v>
      </c>
      <c r="J55" s="89">
        <f>Input!AD133</f>
        <v>62.5</v>
      </c>
      <c r="K55" s="89">
        <f>Input!AD208</f>
        <v>62.5</v>
      </c>
      <c r="L55" s="89">
        <f>Input!AD283</f>
        <v>62.5</v>
      </c>
      <c r="M55" s="89" t="str">
        <f>Input!AD358</f>
        <v xml:space="preserve"> - </v>
      </c>
      <c r="N55" s="166">
        <f t="shared" si="19"/>
        <v>62.5</v>
      </c>
      <c r="O55" s="89">
        <f>Input!AF58</f>
        <v>51</v>
      </c>
      <c r="P55" s="89">
        <f>Input!AF133</f>
        <v>51</v>
      </c>
      <c r="Q55" s="89">
        <f>Input!AF208</f>
        <v>51</v>
      </c>
      <c r="R55" s="89">
        <f>Input!AF283</f>
        <v>51</v>
      </c>
      <c r="S55" s="89" t="str">
        <f>Input!AF358</f>
        <v xml:space="preserve"> - </v>
      </c>
      <c r="T55" s="166">
        <f t="shared" si="17"/>
        <v>51</v>
      </c>
      <c r="U55" s="89" t="str">
        <f>Input!AH58</f>
        <v xml:space="preserve"> - </v>
      </c>
      <c r="V55" s="89" t="str">
        <f>Input!AH133</f>
        <v xml:space="preserve"> - </v>
      </c>
      <c r="W55" s="89" t="str">
        <f>Input!AH208</f>
        <v xml:space="preserve"> - </v>
      </c>
      <c r="X55" s="89" t="str">
        <f>Input!AH283</f>
        <v xml:space="preserve"> - </v>
      </c>
      <c r="Y55" s="89" t="str">
        <f>Input!AH358</f>
        <v xml:space="preserve"> - </v>
      </c>
      <c r="Z55" s="179" t="s">
        <v>100</v>
      </c>
      <c r="AA55" s="89" t="str">
        <f>Input!AJ58</f>
        <v xml:space="preserve"> - </v>
      </c>
      <c r="AB55" s="89" t="str">
        <f>Input!AJ133</f>
        <v xml:space="preserve"> - </v>
      </c>
      <c r="AC55" s="89" t="str">
        <f>Input!AJ208</f>
        <v xml:space="preserve"> - </v>
      </c>
      <c r="AD55" s="89" t="str">
        <f>Input!AJ283</f>
        <v xml:space="preserve"> - </v>
      </c>
      <c r="AE55" s="89" t="str">
        <f>Input!AJ358</f>
        <v xml:space="preserve"> - </v>
      </c>
      <c r="AF55" s="179" t="s">
        <v>100</v>
      </c>
      <c r="AG55" s="89" t="str">
        <f>Input!AL58</f>
        <v xml:space="preserve"> - </v>
      </c>
      <c r="AH55" s="89" t="str">
        <f>Input!AL133</f>
        <v xml:space="preserve"> - </v>
      </c>
      <c r="AI55" s="89" t="str">
        <f>Input!AL208</f>
        <v xml:space="preserve"> - </v>
      </c>
      <c r="AJ55" s="89" t="str">
        <f>Input!AL283</f>
        <v xml:space="preserve"> - </v>
      </c>
      <c r="AK55" s="89" t="str">
        <f>Input!AL358</f>
        <v xml:space="preserve"> - </v>
      </c>
      <c r="AL55" s="179" t="s">
        <v>100</v>
      </c>
      <c r="AM55" s="89" t="str">
        <f>Input!AN58</f>
        <v xml:space="preserve"> - </v>
      </c>
      <c r="AN55" s="89" t="str">
        <f>Input!AN133</f>
        <v xml:space="preserve"> - </v>
      </c>
      <c r="AO55" s="89" t="str">
        <f>Input!AN208</f>
        <v xml:space="preserve"> - </v>
      </c>
      <c r="AP55" s="89" t="str">
        <f>Input!AN283</f>
        <v xml:space="preserve"> - </v>
      </c>
      <c r="AQ55" s="89" t="str">
        <f>Input!AN358</f>
        <v xml:space="preserve"> - </v>
      </c>
      <c r="AR55" s="179" t="s">
        <v>100</v>
      </c>
      <c r="AS55" s="89">
        <f>Input!AP58</f>
        <v>71.5</v>
      </c>
      <c r="AT55" s="89">
        <f>Input!AP133</f>
        <v>71.5</v>
      </c>
      <c r="AU55" s="89">
        <f>Input!AP208</f>
        <v>71.5</v>
      </c>
      <c r="AV55" s="89">
        <f>Input!AP283</f>
        <v>71.5</v>
      </c>
      <c r="AW55" s="89" t="str">
        <f>Input!AP358</f>
        <v xml:space="preserve"> - </v>
      </c>
      <c r="AX55" s="166">
        <f t="shared" si="0"/>
        <v>71.5</v>
      </c>
      <c r="AY55" s="89">
        <f>Input!AR58</f>
        <v>57.5</v>
      </c>
      <c r="AZ55" s="89">
        <f>Input!AR133</f>
        <v>57.5</v>
      </c>
      <c r="BA55" s="89">
        <f>Input!AR208</f>
        <v>57.5</v>
      </c>
      <c r="BB55" s="89">
        <f>Input!AR283</f>
        <v>57.5</v>
      </c>
      <c r="BC55" s="89" t="str">
        <f>Input!AR358</f>
        <v xml:space="preserve"> - </v>
      </c>
      <c r="BD55" s="166">
        <f t="shared" si="1"/>
        <v>57.5</v>
      </c>
      <c r="BE55" s="89">
        <f>Input!AT58</f>
        <v>45</v>
      </c>
      <c r="BF55" s="89">
        <f>Input!AT133</f>
        <v>45</v>
      </c>
      <c r="BG55" s="89">
        <f>Input!AT208</f>
        <v>45</v>
      </c>
      <c r="BH55" s="89">
        <f>Input!AT283</f>
        <v>45</v>
      </c>
      <c r="BI55" s="89" t="str">
        <f>Input!AT358</f>
        <v xml:space="preserve"> - </v>
      </c>
      <c r="BJ55" s="166">
        <f t="shared" si="2"/>
        <v>45</v>
      </c>
      <c r="BK55" s="89" t="str">
        <f>Input!AV58</f>
        <v xml:space="preserve"> - </v>
      </c>
      <c r="BL55" s="89" t="str">
        <f>Input!AV133</f>
        <v xml:space="preserve"> - </v>
      </c>
      <c r="BM55" s="89" t="str">
        <f>Input!AV208</f>
        <v xml:space="preserve"> - </v>
      </c>
      <c r="BN55" s="89" t="str">
        <f>Input!AV283</f>
        <v xml:space="preserve"> - </v>
      </c>
      <c r="BO55" s="89" t="str">
        <f>Input!AV358</f>
        <v xml:space="preserve"> - </v>
      </c>
      <c r="BP55" s="179" t="s">
        <v>100</v>
      </c>
      <c r="BQ55" s="89" t="str">
        <f>Input!AX58</f>
        <v xml:space="preserve"> - </v>
      </c>
      <c r="BR55" s="89" t="str">
        <f>Input!AX133</f>
        <v xml:space="preserve"> - </v>
      </c>
      <c r="BS55" s="89" t="str">
        <f>Input!AX208</f>
        <v xml:space="preserve"> - </v>
      </c>
      <c r="BT55" s="89" t="str">
        <f>Input!AX283</f>
        <v xml:space="preserve"> - </v>
      </c>
      <c r="BU55" s="89" t="str">
        <f>Input!AX358</f>
        <v xml:space="preserve"> - </v>
      </c>
      <c r="BV55" s="179" t="s">
        <v>100</v>
      </c>
      <c r="BW55" s="89">
        <f>Input!AZ58</f>
        <v>110</v>
      </c>
      <c r="BX55" s="89">
        <f>Input!AZ133</f>
        <v>110</v>
      </c>
      <c r="BY55" s="89">
        <f>Input!AZ208</f>
        <v>110</v>
      </c>
      <c r="BZ55" s="89">
        <f>Input!AZ283</f>
        <v>110</v>
      </c>
      <c r="CA55" s="89" t="str">
        <f>Input!AZ358</f>
        <v xml:space="preserve"> - </v>
      </c>
      <c r="CB55" s="166">
        <f t="shared" si="3"/>
        <v>110</v>
      </c>
      <c r="CC55" s="89" t="str">
        <f>Input!BB58</f>
        <v xml:space="preserve"> - </v>
      </c>
      <c r="CD55" s="89" t="str">
        <f>Input!BB133</f>
        <v xml:space="preserve"> - </v>
      </c>
      <c r="CE55" s="89" t="str">
        <f>Input!BB208</f>
        <v xml:space="preserve"> - </v>
      </c>
      <c r="CF55" s="89" t="str">
        <f>Input!BB283</f>
        <v xml:space="preserve"> - </v>
      </c>
      <c r="CG55" s="89" t="str">
        <f>Input!BB358</f>
        <v xml:space="preserve"> - </v>
      </c>
      <c r="CH55" s="179" t="s">
        <v>100</v>
      </c>
      <c r="CI55" s="89" t="str">
        <f>Input!BD58</f>
        <v xml:space="preserve"> - </v>
      </c>
      <c r="CJ55" s="89" t="str">
        <f>Input!BD133</f>
        <v xml:space="preserve"> - </v>
      </c>
      <c r="CK55" s="89" t="str">
        <f>Input!BD208</f>
        <v xml:space="preserve"> - </v>
      </c>
      <c r="CL55" s="89" t="str">
        <f>Input!BD283</f>
        <v xml:space="preserve"> - </v>
      </c>
      <c r="CM55" s="89" t="str">
        <f>Input!BD358</f>
        <v xml:space="preserve"> - </v>
      </c>
      <c r="CN55" s="179" t="s">
        <v>100</v>
      </c>
      <c r="CO55" s="89" t="str">
        <f>Input!BF58</f>
        <v xml:space="preserve"> - </v>
      </c>
      <c r="CP55" s="89" t="str">
        <f>Input!BF133</f>
        <v xml:space="preserve"> - </v>
      </c>
      <c r="CQ55" s="89" t="str">
        <f>Input!BF208</f>
        <v xml:space="preserve"> - </v>
      </c>
      <c r="CR55" s="89" t="str">
        <f>Input!BF283</f>
        <v xml:space="preserve"> - </v>
      </c>
      <c r="CS55" s="89" t="str">
        <f>Input!BF358</f>
        <v xml:space="preserve"> - </v>
      </c>
      <c r="CT55" s="179" t="s">
        <v>100</v>
      </c>
      <c r="CU55" s="89" t="str">
        <f>Input!BH58</f>
        <v xml:space="preserve"> - </v>
      </c>
      <c r="CV55" s="89" t="str">
        <f>Input!BH133</f>
        <v xml:space="preserve"> - </v>
      </c>
      <c r="CW55" s="89" t="str">
        <f>Input!BH208</f>
        <v xml:space="preserve"> - </v>
      </c>
      <c r="CX55" s="89" t="str">
        <f>Input!BH283</f>
        <v xml:space="preserve"> - </v>
      </c>
      <c r="CY55" s="89" t="str">
        <f>Input!BH358</f>
        <v xml:space="preserve"> - </v>
      </c>
      <c r="CZ55" s="179" t="s">
        <v>100</v>
      </c>
      <c r="DA55" s="89" t="str">
        <f>Input!BJ58</f>
        <v xml:space="preserve"> - </v>
      </c>
      <c r="DB55" s="89" t="str">
        <f>Input!BJ133</f>
        <v xml:space="preserve"> - </v>
      </c>
      <c r="DC55" s="89" t="str">
        <f>Input!BJ208</f>
        <v xml:space="preserve"> - </v>
      </c>
      <c r="DD55" s="89" t="str">
        <f>Input!BJ283</f>
        <v xml:space="preserve"> - </v>
      </c>
      <c r="DE55" s="89" t="str">
        <f>Input!BJ358</f>
        <v xml:space="preserve"> - </v>
      </c>
      <c r="DF55" s="179" t="s">
        <v>100</v>
      </c>
      <c r="DG55" s="89" t="str">
        <f>Input!BL58</f>
        <v xml:space="preserve"> - </v>
      </c>
      <c r="DH55" s="89" t="str">
        <f>Input!BL133</f>
        <v xml:space="preserve"> - </v>
      </c>
      <c r="DI55" s="89" t="str">
        <f>Input!BL208</f>
        <v xml:space="preserve"> - </v>
      </c>
      <c r="DJ55" s="89" t="str">
        <f>Input!BL283</f>
        <v xml:space="preserve"> - </v>
      </c>
      <c r="DK55" s="89" t="str">
        <f>Input!BL358</f>
        <v xml:space="preserve"> - </v>
      </c>
      <c r="DL55" s="179" t="s">
        <v>100</v>
      </c>
      <c r="DM55" s="89">
        <f>Input!BN58</f>
        <v>70</v>
      </c>
      <c r="DN55" s="89">
        <f>Input!BN133</f>
        <v>70</v>
      </c>
      <c r="DO55" s="89">
        <f>Input!BN208</f>
        <v>70</v>
      </c>
      <c r="DP55" s="89">
        <f>Input!BN283</f>
        <v>70</v>
      </c>
      <c r="DQ55" s="89" t="str">
        <f>Input!BN358</f>
        <v xml:space="preserve"> - </v>
      </c>
      <c r="DR55" s="166">
        <f t="shared" si="5"/>
        <v>70</v>
      </c>
      <c r="DS55" s="89">
        <f>Input!BP58</f>
        <v>75</v>
      </c>
      <c r="DT55" s="89">
        <f>Input!BP133</f>
        <v>75</v>
      </c>
      <c r="DU55" s="89">
        <f>Input!BP208</f>
        <v>75</v>
      </c>
      <c r="DV55" s="89">
        <f>Input!BP283</f>
        <v>75</v>
      </c>
      <c r="DW55" s="89" t="str">
        <f>Input!BP358</f>
        <v xml:space="preserve"> - </v>
      </c>
      <c r="DX55" s="166">
        <f t="shared" si="6"/>
        <v>75</v>
      </c>
      <c r="DY55" s="89">
        <f>Input!BR58</f>
        <v>70</v>
      </c>
      <c r="DZ55" s="89">
        <f>Input!BR133</f>
        <v>70</v>
      </c>
      <c r="EA55" s="89">
        <f>Input!BR208</f>
        <v>70</v>
      </c>
      <c r="EB55" s="89">
        <f>Input!BR283</f>
        <v>70</v>
      </c>
      <c r="EC55" s="89" t="str">
        <f>Input!BR358</f>
        <v xml:space="preserve"> - </v>
      </c>
      <c r="ED55" s="166">
        <f t="shared" si="7"/>
        <v>70</v>
      </c>
      <c r="EE55" s="89">
        <f>Input!BT58</f>
        <v>75</v>
      </c>
      <c r="EF55" s="89">
        <f>Input!BT133</f>
        <v>75</v>
      </c>
      <c r="EG55" s="89">
        <f>Input!BT208</f>
        <v>75</v>
      </c>
      <c r="EH55" s="89">
        <f>Input!BT283</f>
        <v>75</v>
      </c>
      <c r="EI55" s="89" t="str">
        <f>Input!BT358</f>
        <v xml:space="preserve"> - </v>
      </c>
      <c r="EJ55" s="166">
        <f t="shared" si="8"/>
        <v>75</v>
      </c>
      <c r="EK55" s="89" t="str">
        <f>Input!BV58</f>
        <v xml:space="preserve"> - </v>
      </c>
      <c r="EL55" s="89" t="str">
        <f>Input!BV133</f>
        <v xml:space="preserve"> - </v>
      </c>
      <c r="EM55" s="89" t="str">
        <f>Input!BV208</f>
        <v xml:space="preserve"> - </v>
      </c>
      <c r="EN55" s="89" t="str">
        <f>Input!BV283</f>
        <v xml:space="preserve"> - </v>
      </c>
      <c r="EO55" s="89" t="str">
        <f>Input!BV358</f>
        <v xml:space="preserve"> - </v>
      </c>
      <c r="EP55" s="179" t="s">
        <v>100</v>
      </c>
    </row>
    <row r="56" spans="1:146" s="84" customFormat="1" ht="14.85" customHeight="1" x14ac:dyDescent="0.3">
      <c r="A56" s="115">
        <v>52</v>
      </c>
      <c r="B56" s="116" t="s">
        <v>272</v>
      </c>
      <c r="C56" s="89">
        <f>Input!AB59</f>
        <v>82.5</v>
      </c>
      <c r="D56" s="89">
        <f>Input!AB134</f>
        <v>82.5</v>
      </c>
      <c r="E56" s="89">
        <f>Input!AB209</f>
        <v>82.5</v>
      </c>
      <c r="F56" s="89">
        <f>Input!AB284</f>
        <v>82.5</v>
      </c>
      <c r="G56" s="89" t="str">
        <f>Input!AB359</f>
        <v xml:space="preserve"> - </v>
      </c>
      <c r="H56" s="166">
        <f t="shared" si="10"/>
        <v>82.5</v>
      </c>
      <c r="I56" s="89">
        <f>Input!AD59</f>
        <v>60</v>
      </c>
      <c r="J56" s="89">
        <f>Input!AD134</f>
        <v>60</v>
      </c>
      <c r="K56" s="89">
        <f>Input!AD209</f>
        <v>60</v>
      </c>
      <c r="L56" s="89">
        <f>Input!AD284</f>
        <v>60</v>
      </c>
      <c r="M56" s="89" t="str">
        <f>Input!AD359</f>
        <v xml:space="preserve"> - </v>
      </c>
      <c r="N56" s="166">
        <f t="shared" si="19"/>
        <v>60</v>
      </c>
      <c r="O56" s="89">
        <f>Input!AF59</f>
        <v>46</v>
      </c>
      <c r="P56" s="89">
        <f>Input!AF134</f>
        <v>46</v>
      </c>
      <c r="Q56" s="89">
        <f>Input!AF209</f>
        <v>46</v>
      </c>
      <c r="R56" s="89">
        <f>Input!AF284</f>
        <v>46</v>
      </c>
      <c r="S56" s="89" t="str">
        <f>Input!AF359</f>
        <v xml:space="preserve"> - </v>
      </c>
      <c r="T56" s="166">
        <f t="shared" si="17"/>
        <v>46</v>
      </c>
      <c r="U56" s="89" t="str">
        <f>Input!AH59</f>
        <v xml:space="preserve"> - </v>
      </c>
      <c r="V56" s="89" t="str">
        <f>Input!AH134</f>
        <v xml:space="preserve"> - </v>
      </c>
      <c r="W56" s="89" t="str">
        <f>Input!AH209</f>
        <v xml:space="preserve"> - </v>
      </c>
      <c r="X56" s="89" t="str">
        <f>Input!AH284</f>
        <v xml:space="preserve"> - </v>
      </c>
      <c r="Y56" s="89" t="str">
        <f>Input!AH359</f>
        <v xml:space="preserve"> - </v>
      </c>
      <c r="Z56" s="179" t="s">
        <v>100</v>
      </c>
      <c r="AA56" s="89" t="str">
        <f>Input!AJ59</f>
        <v xml:space="preserve"> - </v>
      </c>
      <c r="AB56" s="89" t="str">
        <f>Input!AJ134</f>
        <v xml:space="preserve"> - </v>
      </c>
      <c r="AC56" s="89" t="str">
        <f>Input!AJ209</f>
        <v xml:space="preserve"> - </v>
      </c>
      <c r="AD56" s="89" t="str">
        <f>Input!AJ284</f>
        <v xml:space="preserve"> - </v>
      </c>
      <c r="AE56" s="89" t="str">
        <f>Input!AJ359</f>
        <v xml:space="preserve"> - </v>
      </c>
      <c r="AF56" s="179" t="s">
        <v>100</v>
      </c>
      <c r="AG56" s="89" t="str">
        <f>Input!AL59</f>
        <v xml:space="preserve"> - </v>
      </c>
      <c r="AH56" s="89" t="str">
        <f>Input!AL134</f>
        <v xml:space="preserve"> - </v>
      </c>
      <c r="AI56" s="89" t="str">
        <f>Input!AL209</f>
        <v xml:space="preserve"> - </v>
      </c>
      <c r="AJ56" s="89" t="str">
        <f>Input!AL284</f>
        <v xml:space="preserve"> - </v>
      </c>
      <c r="AK56" s="89" t="str">
        <f>Input!AL359</f>
        <v xml:space="preserve"> - </v>
      </c>
      <c r="AL56" s="179" t="s">
        <v>100</v>
      </c>
      <c r="AM56" s="89" t="str">
        <f>Input!AN59</f>
        <v xml:space="preserve"> - </v>
      </c>
      <c r="AN56" s="89" t="str">
        <f>Input!AN134</f>
        <v xml:space="preserve"> - </v>
      </c>
      <c r="AO56" s="89" t="str">
        <f>Input!AN209</f>
        <v xml:space="preserve"> - </v>
      </c>
      <c r="AP56" s="89" t="str">
        <f>Input!AN284</f>
        <v xml:space="preserve"> - </v>
      </c>
      <c r="AQ56" s="89" t="str">
        <f>Input!AN359</f>
        <v xml:space="preserve"> - </v>
      </c>
      <c r="AR56" s="179" t="s">
        <v>100</v>
      </c>
      <c r="AS56" s="89" t="str">
        <f>Input!AP59</f>
        <v xml:space="preserve"> - </v>
      </c>
      <c r="AT56" s="89" t="str">
        <f>Input!AP134</f>
        <v xml:space="preserve"> - </v>
      </c>
      <c r="AU56" s="89" t="str">
        <f>Input!AP209</f>
        <v xml:space="preserve"> - </v>
      </c>
      <c r="AV56" s="89" t="str">
        <f>Input!AP284</f>
        <v xml:space="preserve"> - </v>
      </c>
      <c r="AW56" s="89" t="str">
        <f>Input!AP359</f>
        <v xml:space="preserve"> - </v>
      </c>
      <c r="AX56" s="179" t="s">
        <v>100</v>
      </c>
      <c r="AY56" s="89" t="str">
        <f>Input!AR59</f>
        <v xml:space="preserve"> - </v>
      </c>
      <c r="AZ56" s="89" t="str">
        <f>Input!AR134</f>
        <v xml:space="preserve"> - </v>
      </c>
      <c r="BA56" s="89" t="str">
        <f>Input!AR209</f>
        <v xml:space="preserve"> - </v>
      </c>
      <c r="BB56" s="89" t="str">
        <f>Input!AR284</f>
        <v xml:space="preserve"> - </v>
      </c>
      <c r="BC56" s="89" t="str">
        <f>Input!AR359</f>
        <v xml:space="preserve"> - </v>
      </c>
      <c r="BD56" s="179" t="s">
        <v>100</v>
      </c>
      <c r="BE56" s="89" t="str">
        <f>Input!AT59</f>
        <v xml:space="preserve"> - </v>
      </c>
      <c r="BF56" s="89" t="str">
        <f>Input!AT134</f>
        <v xml:space="preserve"> - </v>
      </c>
      <c r="BG56" s="89" t="str">
        <f>Input!AT209</f>
        <v xml:space="preserve"> - </v>
      </c>
      <c r="BH56" s="89" t="str">
        <f>Input!AT284</f>
        <v xml:space="preserve"> - </v>
      </c>
      <c r="BI56" s="89" t="str">
        <f>Input!AT359</f>
        <v xml:space="preserve"> - </v>
      </c>
      <c r="BJ56" s="179" t="s">
        <v>100</v>
      </c>
      <c r="BK56" s="89" t="str">
        <f>Input!AV59</f>
        <v xml:space="preserve"> - </v>
      </c>
      <c r="BL56" s="89" t="str">
        <f>Input!AV134</f>
        <v xml:space="preserve"> - </v>
      </c>
      <c r="BM56" s="89" t="str">
        <f>Input!AV209</f>
        <v xml:space="preserve"> - </v>
      </c>
      <c r="BN56" s="89" t="str">
        <f>Input!AV284</f>
        <v xml:space="preserve"> - </v>
      </c>
      <c r="BO56" s="89" t="str">
        <f>Input!AV359</f>
        <v xml:space="preserve"> - </v>
      </c>
      <c r="BP56" s="179" t="s">
        <v>100</v>
      </c>
      <c r="BQ56" s="89" t="str">
        <f>Input!AX59</f>
        <v xml:space="preserve"> - </v>
      </c>
      <c r="BR56" s="89" t="str">
        <f>Input!AX134</f>
        <v xml:space="preserve"> - </v>
      </c>
      <c r="BS56" s="89" t="str">
        <f>Input!AX209</f>
        <v xml:space="preserve"> - </v>
      </c>
      <c r="BT56" s="89" t="str">
        <f>Input!AX284</f>
        <v xml:space="preserve"> - </v>
      </c>
      <c r="BU56" s="89" t="str">
        <f>Input!AX359</f>
        <v xml:space="preserve"> - </v>
      </c>
      <c r="BV56" s="179" t="s">
        <v>100</v>
      </c>
      <c r="BW56" s="89">
        <f>Input!AZ59</f>
        <v>127.5</v>
      </c>
      <c r="BX56" s="89">
        <f>Input!AZ134</f>
        <v>127.5</v>
      </c>
      <c r="BY56" s="89">
        <f>Input!AZ209</f>
        <v>127.5</v>
      </c>
      <c r="BZ56" s="89">
        <f>Input!AZ284</f>
        <v>127.5</v>
      </c>
      <c r="CA56" s="89" t="str">
        <f>Input!AZ359</f>
        <v xml:space="preserve"> - </v>
      </c>
      <c r="CB56" s="166">
        <f t="shared" si="3"/>
        <v>127.5</v>
      </c>
      <c r="CC56" s="89" t="str">
        <f>Input!BB59</f>
        <v xml:space="preserve"> - </v>
      </c>
      <c r="CD56" s="89" t="str">
        <f>Input!BB134</f>
        <v xml:space="preserve"> - </v>
      </c>
      <c r="CE56" s="89" t="str">
        <f>Input!BB209</f>
        <v xml:space="preserve"> - </v>
      </c>
      <c r="CF56" s="89" t="str">
        <f>Input!BB284</f>
        <v xml:space="preserve"> - </v>
      </c>
      <c r="CG56" s="89" t="str">
        <f>Input!BB359</f>
        <v xml:space="preserve"> - </v>
      </c>
      <c r="CH56" s="179" t="s">
        <v>100</v>
      </c>
      <c r="CI56" s="89">
        <f>Input!BD59</f>
        <v>82.5</v>
      </c>
      <c r="CJ56" s="89">
        <f>Input!BD134</f>
        <v>82.5</v>
      </c>
      <c r="CK56" s="89">
        <f>Input!BD209</f>
        <v>82.5</v>
      </c>
      <c r="CL56" s="89">
        <f>Input!BD284</f>
        <v>82.5</v>
      </c>
      <c r="CM56" s="89" t="str">
        <f>Input!BD359</f>
        <v xml:space="preserve"> - </v>
      </c>
      <c r="CN56" s="166">
        <f t="shared" si="25"/>
        <v>82.5</v>
      </c>
      <c r="CO56" s="89" t="str">
        <f>Input!BF59</f>
        <v xml:space="preserve"> - </v>
      </c>
      <c r="CP56" s="89" t="str">
        <f>Input!BF134</f>
        <v xml:space="preserve"> - </v>
      </c>
      <c r="CQ56" s="89" t="str">
        <f>Input!BF209</f>
        <v xml:space="preserve"> - </v>
      </c>
      <c r="CR56" s="89" t="str">
        <f>Input!BF284</f>
        <v xml:space="preserve"> - </v>
      </c>
      <c r="CS56" s="89" t="str">
        <f>Input!BF359</f>
        <v xml:space="preserve"> - </v>
      </c>
      <c r="CT56" s="179" t="s">
        <v>100</v>
      </c>
      <c r="CU56" s="89" t="str">
        <f>Input!BH59</f>
        <v xml:space="preserve"> - </v>
      </c>
      <c r="CV56" s="89" t="str">
        <f>Input!BH134</f>
        <v xml:space="preserve"> - </v>
      </c>
      <c r="CW56" s="89" t="str">
        <f>Input!BH209</f>
        <v xml:space="preserve"> - </v>
      </c>
      <c r="CX56" s="89" t="str">
        <f>Input!BH284</f>
        <v xml:space="preserve"> - </v>
      </c>
      <c r="CY56" s="89" t="str">
        <f>Input!BH359</f>
        <v xml:space="preserve"> - </v>
      </c>
      <c r="CZ56" s="179" t="s">
        <v>100</v>
      </c>
      <c r="DA56" s="89">
        <f>Input!BJ59</f>
        <v>57.5</v>
      </c>
      <c r="DB56" s="89">
        <f>Input!BJ134</f>
        <v>57.5</v>
      </c>
      <c r="DC56" s="89">
        <f>Input!BJ209</f>
        <v>57.5</v>
      </c>
      <c r="DD56" s="89">
        <f>Input!BJ284</f>
        <v>57.5</v>
      </c>
      <c r="DE56" s="89" t="str">
        <f>Input!BJ359</f>
        <v xml:space="preserve"> - </v>
      </c>
      <c r="DF56" s="166">
        <f t="shared" si="41"/>
        <v>57.5</v>
      </c>
      <c r="DG56" s="89" t="str">
        <f>Input!BL59</f>
        <v xml:space="preserve"> - </v>
      </c>
      <c r="DH56" s="89" t="str">
        <f>Input!BL134</f>
        <v xml:space="preserve"> - </v>
      </c>
      <c r="DI56" s="89" t="str">
        <f>Input!BL209</f>
        <v xml:space="preserve"> - </v>
      </c>
      <c r="DJ56" s="89" t="str">
        <f>Input!BL284</f>
        <v xml:space="preserve"> - </v>
      </c>
      <c r="DK56" s="89" t="str">
        <f>Input!BL359</f>
        <v xml:space="preserve"> - </v>
      </c>
      <c r="DL56" s="179" t="s">
        <v>100</v>
      </c>
      <c r="DM56" s="89">
        <f>Input!BN59</f>
        <v>57.5</v>
      </c>
      <c r="DN56" s="89">
        <f>Input!BN134</f>
        <v>57.5</v>
      </c>
      <c r="DO56" s="89">
        <f>Input!BN209</f>
        <v>57.5</v>
      </c>
      <c r="DP56" s="89">
        <f>Input!BN284</f>
        <v>57.5</v>
      </c>
      <c r="DQ56" s="89" t="str">
        <f>Input!BN359</f>
        <v xml:space="preserve"> - </v>
      </c>
      <c r="DR56" s="166">
        <f t="shared" si="5"/>
        <v>57.5</v>
      </c>
      <c r="DS56" s="89">
        <f>Input!BP59</f>
        <v>76.5</v>
      </c>
      <c r="DT56" s="89">
        <f>Input!BP134</f>
        <v>72.5</v>
      </c>
      <c r="DU56" s="89">
        <f>Input!BP209</f>
        <v>72.5</v>
      </c>
      <c r="DV56" s="89">
        <f>Input!BP284</f>
        <v>72.5</v>
      </c>
      <c r="DW56" s="89" t="str">
        <f>Input!BP359</f>
        <v xml:space="preserve"> - </v>
      </c>
      <c r="DX56" s="166">
        <f t="shared" si="6"/>
        <v>73.5</v>
      </c>
      <c r="DY56" s="89">
        <f>Input!BR59</f>
        <v>62.5</v>
      </c>
      <c r="DZ56" s="89">
        <f>Input!BR134</f>
        <v>62.5</v>
      </c>
      <c r="EA56" s="89">
        <f>Input!BR209</f>
        <v>62.5</v>
      </c>
      <c r="EB56" s="89">
        <f>Input!BR284</f>
        <v>62.5</v>
      </c>
      <c r="EC56" s="89" t="str">
        <f>Input!BR359</f>
        <v xml:space="preserve"> - </v>
      </c>
      <c r="ED56" s="166">
        <f t="shared" si="7"/>
        <v>62.5</v>
      </c>
      <c r="EE56" s="89">
        <f>Input!BT59</f>
        <v>79</v>
      </c>
      <c r="EF56" s="89">
        <f>Input!BT134</f>
        <v>82.5</v>
      </c>
      <c r="EG56" s="89">
        <f>Input!BT209</f>
        <v>82.5</v>
      </c>
      <c r="EH56" s="89">
        <f>Input!BT284</f>
        <v>82.5</v>
      </c>
      <c r="EI56" s="89" t="str">
        <f>Input!BT359</f>
        <v xml:space="preserve"> - </v>
      </c>
      <c r="EJ56" s="166">
        <f t="shared" si="8"/>
        <v>81.625</v>
      </c>
      <c r="EK56" s="89" t="str">
        <f>Input!BV59</f>
        <v xml:space="preserve"> - </v>
      </c>
      <c r="EL56" s="89" t="str">
        <f>Input!BV134</f>
        <v xml:space="preserve"> - </v>
      </c>
      <c r="EM56" s="89" t="str">
        <f>Input!BV209</f>
        <v xml:space="preserve"> - </v>
      </c>
      <c r="EN56" s="89" t="str">
        <f>Input!BV284</f>
        <v xml:space="preserve"> - </v>
      </c>
      <c r="EO56" s="89" t="str">
        <f>Input!BV359</f>
        <v xml:space="preserve"> - </v>
      </c>
      <c r="EP56" s="179" t="s">
        <v>100</v>
      </c>
    </row>
    <row r="57" spans="1:146" s="84" customFormat="1" ht="14.85" customHeight="1" x14ac:dyDescent="0.3">
      <c r="A57" s="115">
        <v>53</v>
      </c>
      <c r="B57" s="116" t="s">
        <v>273</v>
      </c>
      <c r="C57" s="89" t="str">
        <f>Input!AB60</f>
        <v xml:space="preserve"> - </v>
      </c>
      <c r="D57" s="89" t="str">
        <f>Input!AB135</f>
        <v xml:space="preserve"> - </v>
      </c>
      <c r="E57" s="89" t="str">
        <f>Input!AB210</f>
        <v xml:space="preserve"> - </v>
      </c>
      <c r="F57" s="89" t="str">
        <f>Input!AB285</f>
        <v xml:space="preserve"> - </v>
      </c>
      <c r="G57" s="89" t="str">
        <f>Input!AB360</f>
        <v xml:space="preserve"> - </v>
      </c>
      <c r="H57" s="179" t="s">
        <v>100</v>
      </c>
      <c r="I57" s="89" t="str">
        <f>Input!AD60</f>
        <v xml:space="preserve"> - </v>
      </c>
      <c r="J57" s="89" t="str">
        <f>Input!AD135</f>
        <v xml:space="preserve"> - </v>
      </c>
      <c r="K57" s="89" t="str">
        <f>Input!AD210</f>
        <v xml:space="preserve"> - </v>
      </c>
      <c r="L57" s="89" t="str">
        <f>Input!AD285</f>
        <v xml:space="preserve"> - </v>
      </c>
      <c r="M57" s="89" t="str">
        <f>Input!AD360</f>
        <v xml:space="preserve"> - </v>
      </c>
      <c r="N57" s="179" t="s">
        <v>100</v>
      </c>
      <c r="O57" s="89" t="str">
        <f>Input!AF60</f>
        <v xml:space="preserve"> - </v>
      </c>
      <c r="P57" s="89" t="str">
        <f>Input!AF135</f>
        <v xml:space="preserve"> - </v>
      </c>
      <c r="Q57" s="89" t="str">
        <f>Input!AF210</f>
        <v xml:space="preserve"> - </v>
      </c>
      <c r="R57" s="89" t="str">
        <f>Input!AF285</f>
        <v xml:space="preserve"> - </v>
      </c>
      <c r="S57" s="89" t="str">
        <f>Input!AF360</f>
        <v xml:space="preserve"> - </v>
      </c>
      <c r="T57" s="179" t="s">
        <v>100</v>
      </c>
      <c r="U57" s="89" t="str">
        <f>Input!AH60</f>
        <v xml:space="preserve"> - </v>
      </c>
      <c r="V57" s="89" t="str">
        <f>Input!AH135</f>
        <v xml:space="preserve"> - </v>
      </c>
      <c r="W57" s="89" t="str">
        <f>Input!AH210</f>
        <v xml:space="preserve"> - </v>
      </c>
      <c r="X57" s="89" t="str">
        <f>Input!AH285</f>
        <v xml:space="preserve"> - </v>
      </c>
      <c r="Y57" s="89" t="str">
        <f>Input!AH360</f>
        <v xml:space="preserve"> - </v>
      </c>
      <c r="Z57" s="179" t="s">
        <v>100</v>
      </c>
      <c r="AA57" s="89" t="str">
        <f>Input!AJ60</f>
        <v xml:space="preserve"> - </v>
      </c>
      <c r="AB57" s="89" t="str">
        <f>Input!AJ135</f>
        <v xml:space="preserve"> - </v>
      </c>
      <c r="AC57" s="89" t="str">
        <f>Input!AJ210</f>
        <v xml:space="preserve"> - </v>
      </c>
      <c r="AD57" s="89" t="str">
        <f>Input!AJ285</f>
        <v xml:space="preserve"> - </v>
      </c>
      <c r="AE57" s="89" t="str">
        <f>Input!AJ360</f>
        <v xml:space="preserve"> - </v>
      </c>
      <c r="AF57" s="179" t="s">
        <v>100</v>
      </c>
      <c r="AG57" s="89" t="str">
        <f>Input!AL60</f>
        <v xml:space="preserve"> - </v>
      </c>
      <c r="AH57" s="89" t="str">
        <f>Input!AL135</f>
        <v xml:space="preserve"> - </v>
      </c>
      <c r="AI57" s="89" t="str">
        <f>Input!AL210</f>
        <v xml:space="preserve"> - </v>
      </c>
      <c r="AJ57" s="89" t="str">
        <f>Input!AL285</f>
        <v xml:space="preserve"> - </v>
      </c>
      <c r="AK57" s="89" t="str">
        <f>Input!AL360</f>
        <v xml:space="preserve"> - </v>
      </c>
      <c r="AL57" s="179" t="s">
        <v>100</v>
      </c>
      <c r="AM57" s="89" t="str">
        <f>Input!AN60</f>
        <v xml:space="preserve"> - </v>
      </c>
      <c r="AN57" s="89" t="str">
        <f>Input!AN135</f>
        <v xml:space="preserve"> - </v>
      </c>
      <c r="AO57" s="89" t="str">
        <f>Input!AN210</f>
        <v xml:space="preserve"> - </v>
      </c>
      <c r="AP57" s="89" t="str">
        <f>Input!AN285</f>
        <v xml:space="preserve"> - </v>
      </c>
      <c r="AQ57" s="89" t="str">
        <f>Input!AN360</f>
        <v xml:space="preserve"> - </v>
      </c>
      <c r="AR57" s="179" t="s">
        <v>100</v>
      </c>
      <c r="AS57" s="89">
        <f>Input!AP60</f>
        <v>72.5</v>
      </c>
      <c r="AT57" s="89">
        <f>Input!AP135</f>
        <v>72.5</v>
      </c>
      <c r="AU57" s="89">
        <f>Input!AP210</f>
        <v>72.5</v>
      </c>
      <c r="AV57" s="89">
        <f>Input!AP285</f>
        <v>72.5</v>
      </c>
      <c r="AW57" s="89" t="str">
        <f>Input!AP360</f>
        <v xml:space="preserve"> - </v>
      </c>
      <c r="AX57" s="166">
        <f t="shared" si="0"/>
        <v>72.5</v>
      </c>
      <c r="AY57" s="89">
        <f>Input!AR60</f>
        <v>56.5</v>
      </c>
      <c r="AZ57" s="89">
        <f>Input!AR135</f>
        <v>56.5</v>
      </c>
      <c r="BA57" s="89">
        <f>Input!AR210</f>
        <v>56.5</v>
      </c>
      <c r="BB57" s="89">
        <f>Input!AR285</f>
        <v>56.5</v>
      </c>
      <c r="BC57" s="89" t="str">
        <f>Input!AR360</f>
        <v xml:space="preserve"> - </v>
      </c>
      <c r="BD57" s="166">
        <f t="shared" si="1"/>
        <v>56.5</v>
      </c>
      <c r="BE57" s="89">
        <f>Input!AT60</f>
        <v>48</v>
      </c>
      <c r="BF57" s="89">
        <f>Input!AT135</f>
        <v>48</v>
      </c>
      <c r="BG57" s="89">
        <f>Input!AT210</f>
        <v>48</v>
      </c>
      <c r="BH57" s="89">
        <f>Input!AT285</f>
        <v>49</v>
      </c>
      <c r="BI57" s="89" t="str">
        <f>Input!AT360</f>
        <v xml:space="preserve"> - </v>
      </c>
      <c r="BJ57" s="166">
        <f t="shared" si="2"/>
        <v>48.25</v>
      </c>
      <c r="BK57" s="89" t="str">
        <f>Input!AV60</f>
        <v xml:space="preserve"> - </v>
      </c>
      <c r="BL57" s="89" t="str">
        <f>Input!AV135</f>
        <v xml:space="preserve"> - </v>
      </c>
      <c r="BM57" s="89" t="str">
        <f>Input!AV210</f>
        <v xml:space="preserve"> - </v>
      </c>
      <c r="BN57" s="89" t="str">
        <f>Input!AV285</f>
        <v xml:space="preserve"> - </v>
      </c>
      <c r="BO57" s="89" t="str">
        <f>Input!AV360</f>
        <v xml:space="preserve"> - </v>
      </c>
      <c r="BP57" s="179" t="s">
        <v>100</v>
      </c>
      <c r="BQ57" s="89" t="str">
        <f>Input!AX60</f>
        <v xml:space="preserve"> - </v>
      </c>
      <c r="BR57" s="89" t="str">
        <f>Input!AX135</f>
        <v xml:space="preserve"> - </v>
      </c>
      <c r="BS57" s="89" t="str">
        <f>Input!AX210</f>
        <v xml:space="preserve"> - </v>
      </c>
      <c r="BT57" s="89" t="str">
        <f>Input!AX285</f>
        <v xml:space="preserve"> - </v>
      </c>
      <c r="BU57" s="89" t="str">
        <f>Input!AX360</f>
        <v xml:space="preserve"> - </v>
      </c>
      <c r="BV57" s="179" t="s">
        <v>100</v>
      </c>
      <c r="BW57" s="89">
        <f>Input!AZ60</f>
        <v>117.5</v>
      </c>
      <c r="BX57" s="89">
        <f>Input!AZ135</f>
        <v>117.5</v>
      </c>
      <c r="BY57" s="89">
        <f>Input!AZ210</f>
        <v>130</v>
      </c>
      <c r="BZ57" s="89">
        <f>Input!AZ285</f>
        <v>140</v>
      </c>
      <c r="CA57" s="89" t="str">
        <f>Input!AZ360</f>
        <v xml:space="preserve"> - </v>
      </c>
      <c r="CB57" s="166">
        <f t="shared" si="3"/>
        <v>126.25</v>
      </c>
      <c r="CC57" s="89">
        <f>Input!BB60</f>
        <v>89.5</v>
      </c>
      <c r="CD57" s="89">
        <f>Input!BB135</f>
        <v>89.5</v>
      </c>
      <c r="CE57" s="89">
        <f>Input!BB210</f>
        <v>100</v>
      </c>
      <c r="CF57" s="89">
        <f>Input!BB285</f>
        <v>107.5</v>
      </c>
      <c r="CG57" s="89" t="str">
        <f>Input!BB360</f>
        <v xml:space="preserve"> - </v>
      </c>
      <c r="CH57" s="166">
        <f t="shared" si="11"/>
        <v>96.625</v>
      </c>
      <c r="CI57" s="89">
        <f>Input!BD60</f>
        <v>86</v>
      </c>
      <c r="CJ57" s="89">
        <f>Input!BD135</f>
        <v>86</v>
      </c>
      <c r="CK57" s="89">
        <f>Input!BD210</f>
        <v>86</v>
      </c>
      <c r="CL57" s="89">
        <f>Input!BD285</f>
        <v>86</v>
      </c>
      <c r="CM57" s="89" t="str">
        <f>Input!BD360</f>
        <v xml:space="preserve"> - </v>
      </c>
      <c r="CN57" s="166">
        <f t="shared" si="25"/>
        <v>86</v>
      </c>
      <c r="CO57" s="89" t="str">
        <f>Input!BF60</f>
        <v xml:space="preserve"> - </v>
      </c>
      <c r="CP57" s="89" t="str">
        <f>Input!BF135</f>
        <v xml:space="preserve"> - </v>
      </c>
      <c r="CQ57" s="89" t="str">
        <f>Input!BF210</f>
        <v xml:space="preserve"> - </v>
      </c>
      <c r="CR57" s="89" t="str">
        <f>Input!BF285</f>
        <v xml:space="preserve"> - </v>
      </c>
      <c r="CS57" s="89" t="str">
        <f>Input!BF360</f>
        <v xml:space="preserve"> - </v>
      </c>
      <c r="CT57" s="179" t="s">
        <v>100</v>
      </c>
      <c r="CU57" s="89">
        <f>Input!BH60</f>
        <v>51</v>
      </c>
      <c r="CV57" s="89">
        <f>Input!BH135</f>
        <v>51</v>
      </c>
      <c r="CW57" s="89">
        <f>Input!BH210</f>
        <v>51</v>
      </c>
      <c r="CX57" s="89">
        <f>Input!BH285</f>
        <v>51</v>
      </c>
      <c r="CY57" s="89" t="str">
        <f>Input!BH360</f>
        <v xml:space="preserve"> - </v>
      </c>
      <c r="CZ57" s="166">
        <f t="shared" si="4"/>
        <v>51</v>
      </c>
      <c r="DA57" s="89">
        <f>Input!BJ60</f>
        <v>51</v>
      </c>
      <c r="DB57" s="89">
        <f>Input!BJ135</f>
        <v>51</v>
      </c>
      <c r="DC57" s="89">
        <f>Input!BJ210</f>
        <v>51</v>
      </c>
      <c r="DD57" s="89">
        <f>Input!BJ285</f>
        <v>51</v>
      </c>
      <c r="DE57" s="89" t="str">
        <f>Input!BJ360</f>
        <v xml:space="preserve"> - </v>
      </c>
      <c r="DF57" s="166">
        <f t="shared" si="41"/>
        <v>51</v>
      </c>
      <c r="DG57" s="89">
        <f>Input!BL60</f>
        <v>51</v>
      </c>
      <c r="DH57" s="89">
        <f>Input!BL135</f>
        <v>51</v>
      </c>
      <c r="DI57" s="89">
        <f>Input!BL210</f>
        <v>51</v>
      </c>
      <c r="DJ57" s="89">
        <f>Input!BL285</f>
        <v>51</v>
      </c>
      <c r="DK57" s="89" t="str">
        <f>Input!BL360</f>
        <v xml:space="preserve"> - </v>
      </c>
      <c r="DL57" s="166">
        <f t="shared" si="12"/>
        <v>51</v>
      </c>
      <c r="DM57" s="89">
        <f>Input!BN60</f>
        <v>61</v>
      </c>
      <c r="DN57" s="89">
        <f>Input!BN135</f>
        <v>60</v>
      </c>
      <c r="DO57" s="89">
        <f>Input!BN210</f>
        <v>60</v>
      </c>
      <c r="DP57" s="89">
        <f>Input!BN285</f>
        <v>59</v>
      </c>
      <c r="DQ57" s="89" t="str">
        <f>Input!BN360</f>
        <v xml:space="preserve"> - </v>
      </c>
      <c r="DR57" s="166">
        <f t="shared" si="5"/>
        <v>60</v>
      </c>
      <c r="DS57" s="89">
        <f>Input!BP60</f>
        <v>69.5</v>
      </c>
      <c r="DT57" s="89">
        <f>Input!BP135</f>
        <v>71</v>
      </c>
      <c r="DU57" s="89">
        <f>Input!BP210</f>
        <v>71</v>
      </c>
      <c r="DV57" s="89">
        <f>Input!BP285</f>
        <v>68.5</v>
      </c>
      <c r="DW57" s="89" t="str">
        <f>Input!BP360</f>
        <v xml:space="preserve"> - </v>
      </c>
      <c r="DX57" s="166">
        <f t="shared" si="6"/>
        <v>70</v>
      </c>
      <c r="DY57" s="89">
        <f>Input!BR60</f>
        <v>66</v>
      </c>
      <c r="DZ57" s="89">
        <f>Input!BR135</f>
        <v>66</v>
      </c>
      <c r="EA57" s="89">
        <f>Input!BR210</f>
        <v>66</v>
      </c>
      <c r="EB57" s="89">
        <f>Input!BR285</f>
        <v>66</v>
      </c>
      <c r="EC57" s="89" t="str">
        <f>Input!BR360</f>
        <v xml:space="preserve"> - </v>
      </c>
      <c r="ED57" s="166">
        <f t="shared" si="7"/>
        <v>66</v>
      </c>
      <c r="EE57" s="89">
        <f>Input!BT60</f>
        <v>82</v>
      </c>
      <c r="EF57" s="89">
        <f>Input!BT135</f>
        <v>82</v>
      </c>
      <c r="EG57" s="89">
        <f>Input!BT210</f>
        <v>82</v>
      </c>
      <c r="EH57" s="89">
        <f>Input!BT285</f>
        <v>82</v>
      </c>
      <c r="EI57" s="89" t="str">
        <f>Input!BT360</f>
        <v xml:space="preserve"> - </v>
      </c>
      <c r="EJ57" s="166">
        <f t="shared" si="8"/>
        <v>82</v>
      </c>
      <c r="EK57" s="89">
        <f>Input!BV60</f>
        <v>48</v>
      </c>
      <c r="EL57" s="89">
        <f>Input!BV135</f>
        <v>48</v>
      </c>
      <c r="EM57" s="89">
        <f>Input!BV210</f>
        <v>48</v>
      </c>
      <c r="EN57" s="89">
        <f>Input!BV285</f>
        <v>48</v>
      </c>
      <c r="EO57" s="89" t="str">
        <f>Input!BV360</f>
        <v xml:space="preserve"> - </v>
      </c>
      <c r="EP57" s="166">
        <f t="shared" si="9"/>
        <v>48</v>
      </c>
    </row>
    <row r="58" spans="1:146" s="84" customFormat="1" ht="14.85" customHeight="1" x14ac:dyDescent="0.3">
      <c r="A58" s="115">
        <v>54</v>
      </c>
      <c r="B58" s="116" t="s">
        <v>274</v>
      </c>
      <c r="C58" s="89">
        <f>Input!AB61</f>
        <v>71.5</v>
      </c>
      <c r="D58" s="89">
        <f>Input!AB136</f>
        <v>71.5</v>
      </c>
      <c r="E58" s="89">
        <f>Input!AB211</f>
        <v>71.5</v>
      </c>
      <c r="F58" s="89">
        <f>Input!AB286</f>
        <v>71.5</v>
      </c>
      <c r="G58" s="89" t="str">
        <f>Input!AB361</f>
        <v xml:space="preserve"> - </v>
      </c>
      <c r="H58" s="166">
        <f t="shared" si="10"/>
        <v>71.5</v>
      </c>
      <c r="I58" s="89">
        <f>Input!AD61</f>
        <v>50</v>
      </c>
      <c r="J58" s="89">
        <f>Input!AD136</f>
        <v>46.5</v>
      </c>
      <c r="K58" s="89">
        <f>Input!AD211</f>
        <v>46.5</v>
      </c>
      <c r="L58" s="89">
        <f>Input!AD286</f>
        <v>46.5</v>
      </c>
      <c r="M58" s="89" t="str">
        <f>Input!AD361</f>
        <v xml:space="preserve"> - </v>
      </c>
      <c r="N58" s="166">
        <f t="shared" si="19"/>
        <v>47.375</v>
      </c>
      <c r="O58" s="89">
        <f>Input!AF61</f>
        <v>43</v>
      </c>
      <c r="P58" s="89">
        <f>Input!AF136</f>
        <v>41</v>
      </c>
      <c r="Q58" s="89">
        <f>Input!AF211</f>
        <v>41</v>
      </c>
      <c r="R58" s="89">
        <f>Input!AF286</f>
        <v>41</v>
      </c>
      <c r="S58" s="89" t="str">
        <f>Input!AF361</f>
        <v xml:space="preserve"> - </v>
      </c>
      <c r="T58" s="166">
        <f t="shared" si="17"/>
        <v>41.5</v>
      </c>
      <c r="U58" s="89" t="str">
        <f>Input!AH61</f>
        <v xml:space="preserve"> - </v>
      </c>
      <c r="V58" s="89" t="str">
        <f>Input!AH136</f>
        <v xml:space="preserve"> - </v>
      </c>
      <c r="W58" s="89" t="str">
        <f>Input!AH211</f>
        <v xml:space="preserve"> - </v>
      </c>
      <c r="X58" s="89" t="str">
        <f>Input!AH286</f>
        <v xml:space="preserve"> - </v>
      </c>
      <c r="Y58" s="89" t="str">
        <f>Input!AH361</f>
        <v xml:space="preserve"> - </v>
      </c>
      <c r="Z58" s="179" t="s">
        <v>100</v>
      </c>
      <c r="AA58" s="89" t="str">
        <f>Input!AJ61</f>
        <v xml:space="preserve"> - </v>
      </c>
      <c r="AB58" s="89" t="str">
        <f>Input!AJ136</f>
        <v xml:space="preserve"> - </v>
      </c>
      <c r="AC58" s="89" t="str">
        <f>Input!AJ211</f>
        <v xml:space="preserve"> - </v>
      </c>
      <c r="AD58" s="89" t="str">
        <f>Input!AJ286</f>
        <v xml:space="preserve"> - </v>
      </c>
      <c r="AE58" s="89" t="str">
        <f>Input!AJ361</f>
        <v xml:space="preserve"> - </v>
      </c>
      <c r="AF58" s="179" t="s">
        <v>100</v>
      </c>
      <c r="AG58" s="89" t="str">
        <f>Input!AL61</f>
        <v xml:space="preserve"> - </v>
      </c>
      <c r="AH58" s="89" t="str">
        <f>Input!AL136</f>
        <v xml:space="preserve"> - </v>
      </c>
      <c r="AI58" s="89" t="str">
        <f>Input!AL211</f>
        <v xml:space="preserve"> - </v>
      </c>
      <c r="AJ58" s="89" t="str">
        <f>Input!AL286</f>
        <v xml:space="preserve"> - </v>
      </c>
      <c r="AK58" s="89" t="str">
        <f>Input!AL361</f>
        <v xml:space="preserve"> - </v>
      </c>
      <c r="AL58" s="179" t="s">
        <v>100</v>
      </c>
      <c r="AM58" s="89" t="str">
        <f>Input!AN61</f>
        <v xml:space="preserve"> - </v>
      </c>
      <c r="AN58" s="89" t="str">
        <f>Input!AN136</f>
        <v xml:space="preserve"> - </v>
      </c>
      <c r="AO58" s="89" t="str">
        <f>Input!AN211</f>
        <v xml:space="preserve"> - </v>
      </c>
      <c r="AP58" s="89" t="str">
        <f>Input!AN286</f>
        <v xml:space="preserve"> - </v>
      </c>
      <c r="AQ58" s="89" t="str">
        <f>Input!AN361</f>
        <v xml:space="preserve"> - </v>
      </c>
      <c r="AR58" s="179" t="s">
        <v>100</v>
      </c>
      <c r="AS58" s="89">
        <f>Input!AP61</f>
        <v>75</v>
      </c>
      <c r="AT58" s="89">
        <f>Input!AP136</f>
        <v>75</v>
      </c>
      <c r="AU58" s="89">
        <f>Input!AP211</f>
        <v>75</v>
      </c>
      <c r="AV58" s="89">
        <f>Input!AP286</f>
        <v>75</v>
      </c>
      <c r="AW58" s="89" t="str">
        <f>Input!AP361</f>
        <v xml:space="preserve"> - </v>
      </c>
      <c r="AX58" s="166">
        <f t="shared" si="0"/>
        <v>75</v>
      </c>
      <c r="AY58" s="89">
        <f>Input!AR61</f>
        <v>50</v>
      </c>
      <c r="AZ58" s="89">
        <f>Input!AR136</f>
        <v>50</v>
      </c>
      <c r="BA58" s="89">
        <f>Input!AR211</f>
        <v>50</v>
      </c>
      <c r="BB58" s="89">
        <f>Input!AR286</f>
        <v>50</v>
      </c>
      <c r="BC58" s="89" t="str">
        <f>Input!AR361</f>
        <v xml:space="preserve"> - </v>
      </c>
      <c r="BD58" s="166">
        <f t="shared" si="1"/>
        <v>50</v>
      </c>
      <c r="BE58" s="89">
        <f>Input!AT61</f>
        <v>43</v>
      </c>
      <c r="BF58" s="89">
        <f>Input!AT136</f>
        <v>43</v>
      </c>
      <c r="BG58" s="89">
        <f>Input!AT211</f>
        <v>43</v>
      </c>
      <c r="BH58" s="89">
        <f>Input!AT286</f>
        <v>43</v>
      </c>
      <c r="BI58" s="89" t="str">
        <f>Input!AT361</f>
        <v xml:space="preserve"> - </v>
      </c>
      <c r="BJ58" s="166">
        <f t="shared" si="2"/>
        <v>43</v>
      </c>
      <c r="BK58" s="89">
        <f>Input!AV61</f>
        <v>56.5</v>
      </c>
      <c r="BL58" s="89">
        <f>Input!AV136</f>
        <v>56.5</v>
      </c>
      <c r="BM58" s="89">
        <f>Input!AV211</f>
        <v>56.5</v>
      </c>
      <c r="BN58" s="89">
        <f>Input!AV286</f>
        <v>56.5</v>
      </c>
      <c r="BO58" s="89" t="str">
        <f>Input!AV361</f>
        <v xml:space="preserve"> - </v>
      </c>
      <c r="BP58" s="166">
        <f t="shared" ref="BP58" si="42">AVERAGE(BK58:BO58)</f>
        <v>56.5</v>
      </c>
      <c r="BQ58" s="89" t="str">
        <f>Input!AX61</f>
        <v xml:space="preserve"> - </v>
      </c>
      <c r="BR58" s="89" t="str">
        <f>Input!AX136</f>
        <v xml:space="preserve"> - </v>
      </c>
      <c r="BS58" s="89" t="str">
        <f>Input!AX211</f>
        <v xml:space="preserve"> - </v>
      </c>
      <c r="BT58" s="89" t="str">
        <f>Input!AX286</f>
        <v xml:space="preserve"> - </v>
      </c>
      <c r="BU58" s="89" t="str">
        <f>Input!AX361</f>
        <v xml:space="preserve"> - </v>
      </c>
      <c r="BV58" s="179" t="s">
        <v>100</v>
      </c>
      <c r="BW58" s="89">
        <f>Input!AZ61</f>
        <v>125</v>
      </c>
      <c r="BX58" s="89">
        <f>Input!AZ136</f>
        <v>130</v>
      </c>
      <c r="BY58" s="89">
        <f>Input!AZ211</f>
        <v>130</v>
      </c>
      <c r="BZ58" s="89">
        <f>Input!AZ286</f>
        <v>130</v>
      </c>
      <c r="CA58" s="89" t="str">
        <f>Input!AZ361</f>
        <v xml:space="preserve"> - </v>
      </c>
      <c r="CB58" s="166">
        <f t="shared" si="3"/>
        <v>128.75</v>
      </c>
      <c r="CC58" s="89">
        <f>Input!BB61</f>
        <v>100</v>
      </c>
      <c r="CD58" s="89">
        <f>Input!BB136</f>
        <v>105</v>
      </c>
      <c r="CE58" s="89">
        <f>Input!BB211</f>
        <v>105</v>
      </c>
      <c r="CF58" s="89">
        <f>Input!BB286</f>
        <v>105</v>
      </c>
      <c r="CG58" s="89" t="str">
        <f>Input!BB361</f>
        <v xml:space="preserve"> - </v>
      </c>
      <c r="CH58" s="166">
        <f t="shared" si="11"/>
        <v>103.75</v>
      </c>
      <c r="CI58" s="89">
        <f>Input!BD61</f>
        <v>77.5</v>
      </c>
      <c r="CJ58" s="89">
        <f>Input!BD136</f>
        <v>77.5</v>
      </c>
      <c r="CK58" s="89">
        <f>Input!BD211</f>
        <v>77.5</v>
      </c>
      <c r="CL58" s="89">
        <f>Input!BD286</f>
        <v>77.5</v>
      </c>
      <c r="CM58" s="89" t="str">
        <f>Input!BD361</f>
        <v xml:space="preserve"> - </v>
      </c>
      <c r="CN58" s="166">
        <f t="shared" si="25"/>
        <v>77.5</v>
      </c>
      <c r="CO58" s="89">
        <f>Input!BF61</f>
        <v>47.5</v>
      </c>
      <c r="CP58" s="89">
        <f>Input!BF136</f>
        <v>47.5</v>
      </c>
      <c r="CQ58" s="89">
        <f>Input!BF211</f>
        <v>47.5</v>
      </c>
      <c r="CR58" s="89">
        <f>Input!BF286</f>
        <v>47.5</v>
      </c>
      <c r="CS58" s="89" t="str">
        <f>Input!BF361</f>
        <v xml:space="preserve"> - </v>
      </c>
      <c r="CT58" s="166">
        <f t="shared" si="14"/>
        <v>47.5</v>
      </c>
      <c r="CU58" s="89">
        <f>Input!BH61</f>
        <v>43.5</v>
      </c>
      <c r="CV58" s="89">
        <f>Input!BH136</f>
        <v>43.5</v>
      </c>
      <c r="CW58" s="89">
        <f>Input!BH211</f>
        <v>43.5</v>
      </c>
      <c r="CX58" s="89">
        <f>Input!BH286</f>
        <v>43.5</v>
      </c>
      <c r="CY58" s="89" t="str">
        <f>Input!BH361</f>
        <v xml:space="preserve"> - </v>
      </c>
      <c r="CZ58" s="166">
        <f t="shared" si="4"/>
        <v>43.5</v>
      </c>
      <c r="DA58" s="89">
        <f>Input!BJ61</f>
        <v>39</v>
      </c>
      <c r="DB58" s="89">
        <f>Input!BJ136</f>
        <v>43.5</v>
      </c>
      <c r="DC58" s="89">
        <f>Input!BJ211</f>
        <v>43.5</v>
      </c>
      <c r="DD58" s="89">
        <f>Input!BJ286</f>
        <v>43.5</v>
      </c>
      <c r="DE58" s="89" t="str">
        <f>Input!BJ361</f>
        <v xml:space="preserve"> - </v>
      </c>
      <c r="DF58" s="166">
        <f t="shared" si="41"/>
        <v>42.375</v>
      </c>
      <c r="DG58" s="89">
        <f>Input!BL61</f>
        <v>38</v>
      </c>
      <c r="DH58" s="89">
        <f>Input!BL136</f>
        <v>38</v>
      </c>
      <c r="DI58" s="89">
        <f>Input!BL211</f>
        <v>38</v>
      </c>
      <c r="DJ58" s="89">
        <f>Input!BL286</f>
        <v>38</v>
      </c>
      <c r="DK58" s="89" t="str">
        <f>Input!BL361</f>
        <v xml:space="preserve"> - </v>
      </c>
      <c r="DL58" s="166">
        <f t="shared" si="12"/>
        <v>38</v>
      </c>
      <c r="DM58" s="89">
        <f>Input!BN61</f>
        <v>51.5</v>
      </c>
      <c r="DN58" s="89">
        <f>Input!BN136</f>
        <v>51.5</v>
      </c>
      <c r="DO58" s="89">
        <f>Input!BN211</f>
        <v>51.5</v>
      </c>
      <c r="DP58" s="89">
        <f>Input!BN286</f>
        <v>51.5</v>
      </c>
      <c r="DQ58" s="89" t="str">
        <f>Input!BN361</f>
        <v xml:space="preserve"> - </v>
      </c>
      <c r="DR58" s="166">
        <f t="shared" si="5"/>
        <v>51.5</v>
      </c>
      <c r="DS58" s="89">
        <f>Input!BP61</f>
        <v>65</v>
      </c>
      <c r="DT58" s="89">
        <f>Input!BP136</f>
        <v>65</v>
      </c>
      <c r="DU58" s="89">
        <f>Input!BP211</f>
        <v>65</v>
      </c>
      <c r="DV58" s="89">
        <f>Input!BP286</f>
        <v>65</v>
      </c>
      <c r="DW58" s="89" t="str">
        <f>Input!BP361</f>
        <v xml:space="preserve"> - </v>
      </c>
      <c r="DX58" s="166">
        <f t="shared" si="6"/>
        <v>65</v>
      </c>
      <c r="DY58" s="89">
        <f>Input!BR61</f>
        <v>56</v>
      </c>
      <c r="DZ58" s="89">
        <f>Input!BR136</f>
        <v>56</v>
      </c>
      <c r="EA58" s="89">
        <f>Input!BR211</f>
        <v>56</v>
      </c>
      <c r="EB58" s="89">
        <f>Input!BR286</f>
        <v>56</v>
      </c>
      <c r="EC58" s="89" t="str">
        <f>Input!BR361</f>
        <v xml:space="preserve"> - </v>
      </c>
      <c r="ED58" s="166">
        <f t="shared" si="7"/>
        <v>56</v>
      </c>
      <c r="EE58" s="89">
        <f>Input!BT61</f>
        <v>70</v>
      </c>
      <c r="EF58" s="89">
        <f>Input!BT136</f>
        <v>70</v>
      </c>
      <c r="EG58" s="89">
        <f>Input!BT211</f>
        <v>70</v>
      </c>
      <c r="EH58" s="89">
        <f>Input!BT286</f>
        <v>70</v>
      </c>
      <c r="EI58" s="89" t="str">
        <f>Input!BT361</f>
        <v xml:space="preserve"> - </v>
      </c>
      <c r="EJ58" s="166">
        <f t="shared" si="8"/>
        <v>70</v>
      </c>
      <c r="EK58" s="89" t="str">
        <f>Input!BV61</f>
        <v xml:space="preserve"> - </v>
      </c>
      <c r="EL58" s="89" t="str">
        <f>Input!BV136</f>
        <v xml:space="preserve"> - </v>
      </c>
      <c r="EM58" s="89" t="str">
        <f>Input!BV211</f>
        <v xml:space="preserve"> - </v>
      </c>
      <c r="EN58" s="89" t="str">
        <f>Input!BV286</f>
        <v xml:space="preserve"> - </v>
      </c>
      <c r="EO58" s="89" t="str">
        <f>Input!BV361</f>
        <v xml:space="preserve"> - </v>
      </c>
      <c r="EP58" s="179" t="s">
        <v>100</v>
      </c>
    </row>
    <row r="59" spans="1:146" s="84" customFormat="1" ht="14.85" customHeight="1" x14ac:dyDescent="0.3">
      <c r="A59" s="115">
        <v>55</v>
      </c>
      <c r="B59" s="117" t="s">
        <v>275</v>
      </c>
      <c r="C59" s="89">
        <f>Input!AB62</f>
        <v>74</v>
      </c>
      <c r="D59" s="89" t="str">
        <f>Input!AB137</f>
        <v xml:space="preserve"> - </v>
      </c>
      <c r="E59" s="89">
        <f>Input!AB212</f>
        <v>76.5</v>
      </c>
      <c r="F59" s="89">
        <f>Input!AB287</f>
        <v>77</v>
      </c>
      <c r="G59" s="89" t="str">
        <f>Input!AB362</f>
        <v xml:space="preserve"> - </v>
      </c>
      <c r="H59" s="166">
        <f t="shared" si="10"/>
        <v>75.833333333333329</v>
      </c>
      <c r="I59" s="89" t="str">
        <f>Input!AD62</f>
        <v xml:space="preserve"> - </v>
      </c>
      <c r="J59" s="89" t="str">
        <f>Input!AD137</f>
        <v xml:space="preserve"> - </v>
      </c>
      <c r="K59" s="89" t="str">
        <f>Input!AD212</f>
        <v xml:space="preserve"> - </v>
      </c>
      <c r="L59" s="89" t="str">
        <f>Input!AD287</f>
        <v xml:space="preserve"> - </v>
      </c>
      <c r="M59" s="89" t="str">
        <f>Input!AD362</f>
        <v xml:space="preserve"> - </v>
      </c>
      <c r="N59" s="179" t="s">
        <v>100</v>
      </c>
      <c r="O59" s="89" t="str">
        <f>Input!AF62</f>
        <v xml:space="preserve"> - </v>
      </c>
      <c r="P59" s="89" t="str">
        <f>Input!AF137</f>
        <v xml:space="preserve"> - </v>
      </c>
      <c r="Q59" s="89" t="str">
        <f>Input!AF212</f>
        <v xml:space="preserve"> - </v>
      </c>
      <c r="R59" s="89" t="str">
        <f>Input!AF287</f>
        <v xml:space="preserve"> - </v>
      </c>
      <c r="S59" s="89" t="str">
        <f>Input!AF362</f>
        <v xml:space="preserve"> - </v>
      </c>
      <c r="T59" s="179" t="s">
        <v>100</v>
      </c>
      <c r="U59" s="89" t="str">
        <f>Input!AH62</f>
        <v xml:space="preserve"> - </v>
      </c>
      <c r="V59" s="89" t="str">
        <f>Input!AH137</f>
        <v xml:space="preserve"> - </v>
      </c>
      <c r="W59" s="89" t="str">
        <f>Input!AH212</f>
        <v xml:space="preserve"> - </v>
      </c>
      <c r="X59" s="89" t="str">
        <f>Input!AH287</f>
        <v xml:space="preserve"> - </v>
      </c>
      <c r="Y59" s="89" t="str">
        <f>Input!AH362</f>
        <v xml:space="preserve"> - </v>
      </c>
      <c r="Z59" s="179" t="s">
        <v>100</v>
      </c>
      <c r="AA59" s="89" t="str">
        <f>Input!AJ62</f>
        <v xml:space="preserve"> - </v>
      </c>
      <c r="AB59" s="89" t="str">
        <f>Input!AJ137</f>
        <v xml:space="preserve"> - </v>
      </c>
      <c r="AC59" s="89" t="str">
        <f>Input!AJ212</f>
        <v xml:space="preserve"> - </v>
      </c>
      <c r="AD59" s="89" t="str">
        <f>Input!AJ287</f>
        <v xml:space="preserve"> - </v>
      </c>
      <c r="AE59" s="89" t="str">
        <f>Input!AJ362</f>
        <v xml:space="preserve"> - </v>
      </c>
      <c r="AF59" s="179" t="s">
        <v>100</v>
      </c>
      <c r="AG59" s="89" t="str">
        <f>Input!AL62</f>
        <v xml:space="preserve"> - </v>
      </c>
      <c r="AH59" s="89" t="str">
        <f>Input!AL137</f>
        <v xml:space="preserve"> - </v>
      </c>
      <c r="AI59" s="89" t="str">
        <f>Input!AL212</f>
        <v xml:space="preserve"> - </v>
      </c>
      <c r="AJ59" s="89" t="str">
        <f>Input!AL287</f>
        <v xml:space="preserve"> - </v>
      </c>
      <c r="AK59" s="89" t="str">
        <f>Input!AL362</f>
        <v xml:space="preserve"> - </v>
      </c>
      <c r="AL59" s="179" t="s">
        <v>100</v>
      </c>
      <c r="AM59" s="89" t="str">
        <f>Input!AN62</f>
        <v xml:space="preserve"> - </v>
      </c>
      <c r="AN59" s="89" t="str">
        <f>Input!AN137</f>
        <v xml:space="preserve"> - </v>
      </c>
      <c r="AO59" s="89" t="str">
        <f>Input!AN212</f>
        <v xml:space="preserve"> - </v>
      </c>
      <c r="AP59" s="89" t="str">
        <f>Input!AN287</f>
        <v xml:space="preserve"> - </v>
      </c>
      <c r="AQ59" s="89" t="str">
        <f>Input!AN362</f>
        <v xml:space="preserve"> - </v>
      </c>
      <c r="AR59" s="179" t="s">
        <v>100</v>
      </c>
      <c r="AS59" s="89">
        <f>Input!AP62</f>
        <v>68</v>
      </c>
      <c r="AT59" s="89" t="str">
        <f>Input!AP137</f>
        <v xml:space="preserve"> - </v>
      </c>
      <c r="AU59" s="89">
        <f>Input!AP212</f>
        <v>65</v>
      </c>
      <c r="AV59" s="89">
        <f>Input!AP287</f>
        <v>66</v>
      </c>
      <c r="AW59" s="89" t="str">
        <f>Input!AP362</f>
        <v xml:space="preserve"> - </v>
      </c>
      <c r="AX59" s="166">
        <f t="shared" si="0"/>
        <v>66.333333333333329</v>
      </c>
      <c r="AY59" s="89">
        <f>Input!AR62</f>
        <v>55.5</v>
      </c>
      <c r="AZ59" s="89" t="str">
        <f>Input!AR137</f>
        <v xml:space="preserve"> - </v>
      </c>
      <c r="BA59" s="89">
        <f>Input!AR212</f>
        <v>54</v>
      </c>
      <c r="BB59" s="89">
        <f>Input!AR287</f>
        <v>54</v>
      </c>
      <c r="BC59" s="89" t="str">
        <f>Input!AR362</f>
        <v xml:space="preserve"> - </v>
      </c>
      <c r="BD59" s="166">
        <f t="shared" si="1"/>
        <v>54.5</v>
      </c>
      <c r="BE59" s="89">
        <f>Input!AT62</f>
        <v>45.5</v>
      </c>
      <c r="BF59" s="89" t="str">
        <f>Input!AT137</f>
        <v xml:space="preserve"> - </v>
      </c>
      <c r="BG59" s="89">
        <f>Input!AT212</f>
        <v>45.5</v>
      </c>
      <c r="BH59" s="89">
        <f>Input!AT287</f>
        <v>44.5</v>
      </c>
      <c r="BI59" s="89" t="str">
        <f>Input!AT362</f>
        <v xml:space="preserve"> - </v>
      </c>
      <c r="BJ59" s="166">
        <f t="shared" si="2"/>
        <v>45.166666666666664</v>
      </c>
      <c r="BK59" s="89" t="str">
        <f>Input!AV62</f>
        <v xml:space="preserve"> - </v>
      </c>
      <c r="BL59" s="89" t="str">
        <f>Input!AV137</f>
        <v xml:space="preserve"> - </v>
      </c>
      <c r="BM59" s="89" t="str">
        <f>Input!AV212</f>
        <v xml:space="preserve"> - </v>
      </c>
      <c r="BN59" s="89" t="str">
        <f>Input!AV287</f>
        <v xml:space="preserve"> - </v>
      </c>
      <c r="BO59" s="89" t="str">
        <f>Input!AV362</f>
        <v xml:space="preserve"> - </v>
      </c>
      <c r="BP59" s="179" t="s">
        <v>100</v>
      </c>
      <c r="BQ59" s="89" t="str">
        <f>Input!AX62</f>
        <v xml:space="preserve"> - </v>
      </c>
      <c r="BR59" s="89" t="str">
        <f>Input!AX137</f>
        <v xml:space="preserve"> - </v>
      </c>
      <c r="BS59" s="89" t="str">
        <f>Input!AX212</f>
        <v xml:space="preserve"> - </v>
      </c>
      <c r="BT59" s="89" t="str">
        <f>Input!AX287</f>
        <v xml:space="preserve"> - </v>
      </c>
      <c r="BU59" s="89" t="str">
        <f>Input!AX362</f>
        <v xml:space="preserve"> - </v>
      </c>
      <c r="BV59" s="179" t="s">
        <v>100</v>
      </c>
      <c r="BW59" s="89">
        <f>Input!AZ62</f>
        <v>137.5</v>
      </c>
      <c r="BX59" s="89" t="str">
        <f>Input!AZ137</f>
        <v xml:space="preserve"> - </v>
      </c>
      <c r="BY59" s="89">
        <f>Input!AZ212</f>
        <v>137.5</v>
      </c>
      <c r="BZ59" s="89">
        <f>Input!AZ287</f>
        <v>137.5</v>
      </c>
      <c r="CA59" s="89" t="str">
        <f>Input!AZ362</f>
        <v xml:space="preserve"> - </v>
      </c>
      <c r="CB59" s="166">
        <f t="shared" si="3"/>
        <v>137.5</v>
      </c>
      <c r="CC59" s="89" t="str">
        <f>Input!BB62</f>
        <v xml:space="preserve"> - </v>
      </c>
      <c r="CD59" s="89" t="str">
        <f>Input!BB137</f>
        <v xml:space="preserve"> - </v>
      </c>
      <c r="CE59" s="89" t="str">
        <f>Input!BB212</f>
        <v xml:space="preserve"> - </v>
      </c>
      <c r="CF59" s="89" t="str">
        <f>Input!BB287</f>
        <v xml:space="preserve"> - </v>
      </c>
      <c r="CG59" s="89" t="str">
        <f>Input!BB362</f>
        <v xml:space="preserve"> - </v>
      </c>
      <c r="CH59" s="179" t="s">
        <v>100</v>
      </c>
      <c r="CI59" s="89" t="str">
        <f>Input!BD62</f>
        <v xml:space="preserve"> - </v>
      </c>
      <c r="CJ59" s="89" t="str">
        <f>Input!BD137</f>
        <v xml:space="preserve"> - </v>
      </c>
      <c r="CK59" s="89" t="str">
        <f>Input!BD212</f>
        <v xml:space="preserve"> - </v>
      </c>
      <c r="CL59" s="89" t="str">
        <f>Input!BD287</f>
        <v xml:space="preserve"> - </v>
      </c>
      <c r="CM59" s="89" t="str">
        <f>Input!BD362</f>
        <v xml:space="preserve"> - </v>
      </c>
      <c r="CN59" s="179" t="s">
        <v>100</v>
      </c>
      <c r="CO59" s="89" t="str">
        <f>Input!BF62</f>
        <v xml:space="preserve"> - </v>
      </c>
      <c r="CP59" s="89" t="str">
        <f>Input!BF137</f>
        <v xml:space="preserve"> - </v>
      </c>
      <c r="CQ59" s="89" t="str">
        <f>Input!BF212</f>
        <v xml:space="preserve"> - </v>
      </c>
      <c r="CR59" s="89" t="str">
        <f>Input!BF287</f>
        <v xml:space="preserve"> - </v>
      </c>
      <c r="CS59" s="89" t="str">
        <f>Input!BF362</f>
        <v xml:space="preserve"> - </v>
      </c>
      <c r="CT59" s="179" t="s">
        <v>100</v>
      </c>
      <c r="CU59" s="89" t="str">
        <f>Input!BH62</f>
        <v xml:space="preserve"> - </v>
      </c>
      <c r="CV59" s="89" t="str">
        <f>Input!BH137</f>
        <v xml:space="preserve"> - </v>
      </c>
      <c r="CW59" s="89" t="str">
        <f>Input!BH212</f>
        <v xml:space="preserve"> - </v>
      </c>
      <c r="CX59" s="89" t="str">
        <f>Input!BH287</f>
        <v xml:space="preserve"> - </v>
      </c>
      <c r="CY59" s="89" t="str">
        <f>Input!BH362</f>
        <v xml:space="preserve"> - </v>
      </c>
      <c r="CZ59" s="179" t="s">
        <v>100</v>
      </c>
      <c r="DA59" s="89">
        <f>Input!BJ62</f>
        <v>49</v>
      </c>
      <c r="DB59" s="89" t="str">
        <f>Input!BJ137</f>
        <v xml:space="preserve"> - </v>
      </c>
      <c r="DC59" s="89">
        <f>Input!BJ212</f>
        <v>45.5</v>
      </c>
      <c r="DD59" s="89">
        <f>Input!BJ287</f>
        <v>45.5</v>
      </c>
      <c r="DE59" s="89" t="str">
        <f>Input!BJ362</f>
        <v xml:space="preserve"> - </v>
      </c>
      <c r="DF59" s="166">
        <f t="shared" si="41"/>
        <v>46.666666666666664</v>
      </c>
      <c r="DG59" s="89" t="str">
        <f>Input!BL62</f>
        <v xml:space="preserve"> - </v>
      </c>
      <c r="DH59" s="89" t="str">
        <f>Input!BL137</f>
        <v xml:space="preserve"> - </v>
      </c>
      <c r="DI59" s="89" t="str">
        <f>Input!BL212</f>
        <v xml:space="preserve"> - </v>
      </c>
      <c r="DJ59" s="89" t="str">
        <f>Input!BL287</f>
        <v xml:space="preserve"> - </v>
      </c>
      <c r="DK59" s="89" t="str">
        <f>Input!BL362</f>
        <v xml:space="preserve"> - </v>
      </c>
      <c r="DL59" s="179" t="s">
        <v>100</v>
      </c>
      <c r="DM59" s="89">
        <f>Input!BN62</f>
        <v>63</v>
      </c>
      <c r="DN59" s="89" t="str">
        <f>Input!BN137</f>
        <v xml:space="preserve"> - </v>
      </c>
      <c r="DO59" s="89">
        <f>Input!BN212</f>
        <v>59</v>
      </c>
      <c r="DP59" s="89">
        <f>Input!BN287</f>
        <v>59</v>
      </c>
      <c r="DQ59" s="89" t="str">
        <f>Input!BN362</f>
        <v xml:space="preserve"> - </v>
      </c>
      <c r="DR59" s="166">
        <f t="shared" si="5"/>
        <v>60.333333333333336</v>
      </c>
      <c r="DS59" s="89">
        <f>Input!BP62</f>
        <v>72</v>
      </c>
      <c r="DT59" s="89" t="str">
        <f>Input!BP137</f>
        <v xml:space="preserve"> - </v>
      </c>
      <c r="DU59" s="89">
        <f>Input!BP212</f>
        <v>67.5</v>
      </c>
      <c r="DV59" s="89">
        <f>Input!BP287</f>
        <v>67.5</v>
      </c>
      <c r="DW59" s="89" t="str">
        <f>Input!BP362</f>
        <v xml:space="preserve"> - </v>
      </c>
      <c r="DX59" s="166">
        <f t="shared" si="6"/>
        <v>69</v>
      </c>
      <c r="DY59" s="89">
        <f>Input!BR62</f>
        <v>75.5</v>
      </c>
      <c r="DZ59" s="89" t="str">
        <f>Input!BR137</f>
        <v xml:space="preserve"> - </v>
      </c>
      <c r="EA59" s="89">
        <f>Input!BR212</f>
        <v>65.5</v>
      </c>
      <c r="EB59" s="89">
        <f>Input!BR287</f>
        <v>65.5</v>
      </c>
      <c r="EC59" s="89" t="str">
        <f>Input!BR362</f>
        <v xml:space="preserve"> - </v>
      </c>
      <c r="ED59" s="166">
        <f t="shared" si="7"/>
        <v>68.833333333333329</v>
      </c>
      <c r="EE59" s="89">
        <f>Input!BT62</f>
        <v>82.5</v>
      </c>
      <c r="EF59" s="89" t="str">
        <f>Input!BT137</f>
        <v xml:space="preserve"> - </v>
      </c>
      <c r="EG59" s="89">
        <f>Input!BT212</f>
        <v>77</v>
      </c>
      <c r="EH59" s="89">
        <f>Input!BT287</f>
        <v>77</v>
      </c>
      <c r="EI59" s="89" t="str">
        <f>Input!BT362</f>
        <v xml:space="preserve"> - </v>
      </c>
      <c r="EJ59" s="166">
        <f t="shared" si="8"/>
        <v>78.833333333333329</v>
      </c>
      <c r="EK59" s="89" t="str">
        <f>Input!BV62</f>
        <v xml:space="preserve"> - </v>
      </c>
      <c r="EL59" s="89" t="str">
        <f>Input!BV137</f>
        <v xml:space="preserve"> - </v>
      </c>
      <c r="EM59" s="89" t="str">
        <f>Input!BV212</f>
        <v xml:space="preserve"> - </v>
      </c>
      <c r="EN59" s="89" t="str">
        <f>Input!BV287</f>
        <v xml:space="preserve"> - </v>
      </c>
      <c r="EO59" s="89" t="str">
        <f>Input!BV362</f>
        <v xml:space="preserve"> - </v>
      </c>
      <c r="EP59" s="179" t="s">
        <v>100</v>
      </c>
    </row>
    <row r="60" spans="1:146" s="84" customFormat="1" ht="14.85" customHeight="1" x14ac:dyDescent="0.3">
      <c r="A60" s="115">
        <v>56</v>
      </c>
      <c r="B60" s="116" t="s">
        <v>276</v>
      </c>
      <c r="C60" s="89" t="str">
        <f>Input!AB63</f>
        <v xml:space="preserve"> - </v>
      </c>
      <c r="D60" s="89" t="str">
        <f>Input!AB138</f>
        <v xml:space="preserve"> - </v>
      </c>
      <c r="E60" s="89" t="str">
        <f>Input!AB213</f>
        <v xml:space="preserve"> - </v>
      </c>
      <c r="F60" s="89" t="str">
        <f>Input!AB288</f>
        <v xml:space="preserve"> - </v>
      </c>
      <c r="G60" s="89" t="str">
        <f>Input!AB363</f>
        <v xml:space="preserve"> - </v>
      </c>
      <c r="H60" s="179" t="s">
        <v>100</v>
      </c>
      <c r="I60" s="89" t="str">
        <f>Input!AD63</f>
        <v xml:space="preserve"> - </v>
      </c>
      <c r="J60" s="89" t="str">
        <f>Input!AD138</f>
        <v xml:space="preserve"> - </v>
      </c>
      <c r="K60" s="89" t="str">
        <f>Input!AD213</f>
        <v xml:space="preserve"> - </v>
      </c>
      <c r="L60" s="89" t="str">
        <f>Input!AD288</f>
        <v xml:space="preserve"> - </v>
      </c>
      <c r="M60" s="89" t="str">
        <f>Input!AD363</f>
        <v xml:space="preserve"> - </v>
      </c>
      <c r="N60" s="179" t="s">
        <v>100</v>
      </c>
      <c r="O60" s="89" t="str">
        <f>Input!AF63</f>
        <v xml:space="preserve"> - </v>
      </c>
      <c r="P60" s="89" t="str">
        <f>Input!AF138</f>
        <v xml:space="preserve"> - </v>
      </c>
      <c r="Q60" s="89" t="str">
        <f>Input!AF213</f>
        <v xml:space="preserve"> - </v>
      </c>
      <c r="R60" s="89" t="str">
        <f>Input!AF288</f>
        <v xml:space="preserve"> - </v>
      </c>
      <c r="S60" s="89" t="str">
        <f>Input!AF363</f>
        <v xml:space="preserve"> - </v>
      </c>
      <c r="T60" s="179" t="s">
        <v>100</v>
      </c>
      <c r="U60" s="89" t="str">
        <f>Input!AH63</f>
        <v xml:space="preserve"> - </v>
      </c>
      <c r="V60" s="89" t="str">
        <f>Input!AH138</f>
        <v xml:space="preserve"> - </v>
      </c>
      <c r="W60" s="89" t="str">
        <f>Input!AH213</f>
        <v xml:space="preserve"> - </v>
      </c>
      <c r="X60" s="89" t="str">
        <f>Input!AH288</f>
        <v xml:space="preserve"> - </v>
      </c>
      <c r="Y60" s="89" t="str">
        <f>Input!AH363</f>
        <v xml:space="preserve"> - </v>
      </c>
      <c r="Z60" s="179" t="s">
        <v>100</v>
      </c>
      <c r="AA60" s="89" t="str">
        <f>Input!AJ63</f>
        <v xml:space="preserve"> - </v>
      </c>
      <c r="AB60" s="89" t="str">
        <f>Input!AJ138</f>
        <v xml:space="preserve"> - </v>
      </c>
      <c r="AC60" s="89" t="str">
        <f>Input!AJ213</f>
        <v xml:space="preserve"> - </v>
      </c>
      <c r="AD60" s="89" t="str">
        <f>Input!AJ288</f>
        <v xml:space="preserve"> - </v>
      </c>
      <c r="AE60" s="89" t="str">
        <f>Input!AJ363</f>
        <v xml:space="preserve"> - </v>
      </c>
      <c r="AF60" s="179" t="s">
        <v>100</v>
      </c>
      <c r="AG60" s="89" t="str">
        <f>Input!AL63</f>
        <v xml:space="preserve"> - </v>
      </c>
      <c r="AH60" s="89" t="str">
        <f>Input!AL138</f>
        <v xml:space="preserve"> - </v>
      </c>
      <c r="AI60" s="89" t="str">
        <f>Input!AL213</f>
        <v xml:space="preserve"> - </v>
      </c>
      <c r="AJ60" s="89" t="str">
        <f>Input!AL288</f>
        <v xml:space="preserve"> - </v>
      </c>
      <c r="AK60" s="89" t="str">
        <f>Input!AL363</f>
        <v xml:space="preserve"> - </v>
      </c>
      <c r="AL60" s="179" t="s">
        <v>100</v>
      </c>
      <c r="AM60" s="89" t="str">
        <f>Input!AN63</f>
        <v xml:space="preserve"> - </v>
      </c>
      <c r="AN60" s="89" t="str">
        <f>Input!AN138</f>
        <v xml:space="preserve"> - </v>
      </c>
      <c r="AO60" s="89" t="str">
        <f>Input!AN213</f>
        <v xml:space="preserve"> - </v>
      </c>
      <c r="AP60" s="89" t="str">
        <f>Input!AN288</f>
        <v xml:space="preserve"> - </v>
      </c>
      <c r="AQ60" s="89" t="str">
        <f>Input!AN363</f>
        <v xml:space="preserve"> - </v>
      </c>
      <c r="AR60" s="179" t="s">
        <v>100</v>
      </c>
      <c r="AS60" s="89">
        <f>Input!AP63</f>
        <v>73.5</v>
      </c>
      <c r="AT60" s="89">
        <f>Input!AP138</f>
        <v>73.5</v>
      </c>
      <c r="AU60" s="89">
        <f>Input!AP213</f>
        <v>72.5</v>
      </c>
      <c r="AV60" s="89">
        <f>Input!AP288</f>
        <v>74</v>
      </c>
      <c r="AW60" s="89" t="str">
        <f>Input!AP363</f>
        <v xml:space="preserve"> - </v>
      </c>
      <c r="AX60" s="166">
        <f t="shared" si="0"/>
        <v>73.375</v>
      </c>
      <c r="AY60" s="89">
        <f>Input!AR63</f>
        <v>53.5</v>
      </c>
      <c r="AZ60" s="89">
        <f>Input!AR138</f>
        <v>53.5</v>
      </c>
      <c r="BA60" s="89">
        <f>Input!AR213</f>
        <v>53.5</v>
      </c>
      <c r="BB60" s="89">
        <f>Input!AR288</f>
        <v>56</v>
      </c>
      <c r="BC60" s="89" t="str">
        <f>Input!AR363</f>
        <v xml:space="preserve"> - </v>
      </c>
      <c r="BD60" s="166">
        <f t="shared" si="1"/>
        <v>54.125</v>
      </c>
      <c r="BE60" s="89">
        <f>Input!AT63</f>
        <v>44</v>
      </c>
      <c r="BF60" s="89">
        <f>Input!AT138</f>
        <v>44</v>
      </c>
      <c r="BG60" s="89">
        <f>Input!AT213</f>
        <v>47</v>
      </c>
      <c r="BH60" s="89">
        <f>Input!AT288</f>
        <v>46.5</v>
      </c>
      <c r="BI60" s="89" t="str">
        <f>Input!AT363</f>
        <v xml:space="preserve"> - </v>
      </c>
      <c r="BJ60" s="166">
        <f t="shared" si="2"/>
        <v>45.375</v>
      </c>
      <c r="BK60" s="89" t="str">
        <f>Input!AV63</f>
        <v xml:space="preserve"> - </v>
      </c>
      <c r="BL60" s="89" t="str">
        <f>Input!AV138</f>
        <v xml:space="preserve"> - </v>
      </c>
      <c r="BM60" s="89" t="str">
        <f>Input!AV213</f>
        <v xml:space="preserve"> - </v>
      </c>
      <c r="BN60" s="89" t="str">
        <f>Input!AV288</f>
        <v xml:space="preserve"> - </v>
      </c>
      <c r="BO60" s="89" t="str">
        <f>Input!AV363</f>
        <v xml:space="preserve"> - </v>
      </c>
      <c r="BP60" s="179" t="s">
        <v>100</v>
      </c>
      <c r="BQ60" s="89" t="str">
        <f>Input!AX63</f>
        <v xml:space="preserve"> - </v>
      </c>
      <c r="BR60" s="89" t="str">
        <f>Input!AX138</f>
        <v xml:space="preserve"> - </v>
      </c>
      <c r="BS60" s="89" t="str">
        <f>Input!AX213</f>
        <v xml:space="preserve"> - </v>
      </c>
      <c r="BT60" s="89" t="str">
        <f>Input!AX288</f>
        <v xml:space="preserve"> - </v>
      </c>
      <c r="BU60" s="89" t="str">
        <f>Input!AX363</f>
        <v xml:space="preserve"> - </v>
      </c>
      <c r="BV60" s="179" t="s">
        <v>100</v>
      </c>
      <c r="BW60" s="89">
        <f>Input!AZ63</f>
        <v>127.5</v>
      </c>
      <c r="BX60" s="89">
        <f>Input!AZ138</f>
        <v>127.5</v>
      </c>
      <c r="BY60" s="89">
        <f>Input!AZ213</f>
        <v>127.5</v>
      </c>
      <c r="BZ60" s="89">
        <f>Input!AZ288</f>
        <v>127.5</v>
      </c>
      <c r="CA60" s="89" t="str">
        <f>Input!AZ363</f>
        <v xml:space="preserve"> - </v>
      </c>
      <c r="CB60" s="166">
        <f t="shared" si="3"/>
        <v>127.5</v>
      </c>
      <c r="CC60" s="89" t="str">
        <f>Input!BB63</f>
        <v xml:space="preserve"> - </v>
      </c>
      <c r="CD60" s="89" t="str">
        <f>Input!BB138</f>
        <v xml:space="preserve"> - </v>
      </c>
      <c r="CE60" s="89" t="str">
        <f>Input!BB213</f>
        <v xml:space="preserve"> - </v>
      </c>
      <c r="CF60" s="89" t="str">
        <f>Input!BB288</f>
        <v xml:space="preserve"> - </v>
      </c>
      <c r="CG60" s="89" t="str">
        <f>Input!BB363</f>
        <v xml:space="preserve"> - </v>
      </c>
      <c r="CH60" s="179" t="s">
        <v>100</v>
      </c>
      <c r="CI60" s="89" t="str">
        <f>Input!BD63</f>
        <v xml:space="preserve"> - </v>
      </c>
      <c r="CJ60" s="89" t="str">
        <f>Input!BD138</f>
        <v xml:space="preserve"> - </v>
      </c>
      <c r="CK60" s="89" t="str">
        <f>Input!BD213</f>
        <v xml:space="preserve"> - </v>
      </c>
      <c r="CL60" s="89" t="str">
        <f>Input!BD288</f>
        <v xml:space="preserve"> - </v>
      </c>
      <c r="CM60" s="89" t="str">
        <f>Input!BD363</f>
        <v xml:space="preserve"> - </v>
      </c>
      <c r="CN60" s="179" t="s">
        <v>100</v>
      </c>
      <c r="CO60" s="89" t="str">
        <f>Input!BF63</f>
        <v xml:space="preserve"> - </v>
      </c>
      <c r="CP60" s="89" t="str">
        <f>Input!BF138</f>
        <v xml:space="preserve"> - </v>
      </c>
      <c r="CQ60" s="89" t="str">
        <f>Input!BF213</f>
        <v xml:space="preserve"> - </v>
      </c>
      <c r="CR60" s="89" t="str">
        <f>Input!BF288</f>
        <v xml:space="preserve"> - </v>
      </c>
      <c r="CS60" s="89" t="str">
        <f>Input!BF363</f>
        <v xml:space="preserve"> - </v>
      </c>
      <c r="CT60" s="179" t="s">
        <v>100</v>
      </c>
      <c r="CU60" s="89" t="str">
        <f>Input!BH63</f>
        <v xml:space="preserve"> - </v>
      </c>
      <c r="CV60" s="89" t="str">
        <f>Input!BH138</f>
        <v xml:space="preserve"> - </v>
      </c>
      <c r="CW60" s="89" t="str">
        <f>Input!BH213</f>
        <v xml:space="preserve"> - </v>
      </c>
      <c r="CX60" s="89" t="str">
        <f>Input!BH288</f>
        <v xml:space="preserve"> - </v>
      </c>
      <c r="CY60" s="89" t="str">
        <f>Input!BH363</f>
        <v xml:space="preserve"> - </v>
      </c>
      <c r="CZ60" s="179" t="s">
        <v>100</v>
      </c>
      <c r="DA60" s="89" t="str">
        <f>Input!BJ63</f>
        <v xml:space="preserve"> - </v>
      </c>
      <c r="DB60" s="89" t="str">
        <f>Input!BJ138</f>
        <v xml:space="preserve"> - </v>
      </c>
      <c r="DC60" s="89" t="str">
        <f>Input!BJ213</f>
        <v xml:space="preserve"> - </v>
      </c>
      <c r="DD60" s="89" t="str">
        <f>Input!BJ288</f>
        <v xml:space="preserve"> - </v>
      </c>
      <c r="DE60" s="89" t="str">
        <f>Input!BJ363</f>
        <v xml:space="preserve"> - </v>
      </c>
      <c r="DF60" s="179" t="s">
        <v>100</v>
      </c>
      <c r="DG60" s="89" t="str">
        <f>Input!BL63</f>
        <v xml:space="preserve"> - </v>
      </c>
      <c r="DH60" s="89" t="str">
        <f>Input!BL138</f>
        <v xml:space="preserve"> - </v>
      </c>
      <c r="DI60" s="89" t="str">
        <f>Input!BL213</f>
        <v xml:space="preserve"> - </v>
      </c>
      <c r="DJ60" s="89" t="str">
        <f>Input!BL288</f>
        <v xml:space="preserve"> - </v>
      </c>
      <c r="DK60" s="89" t="str">
        <f>Input!BL363</f>
        <v xml:space="preserve"> - </v>
      </c>
      <c r="DL60" s="179" t="s">
        <v>100</v>
      </c>
      <c r="DM60" s="89">
        <f>Input!BN63</f>
        <v>57</v>
      </c>
      <c r="DN60" s="89">
        <f>Input!BN138</f>
        <v>55.5</v>
      </c>
      <c r="DO60" s="89">
        <f>Input!BN213</f>
        <v>55.5</v>
      </c>
      <c r="DP60" s="89">
        <f>Input!BN288</f>
        <v>55.5</v>
      </c>
      <c r="DQ60" s="89" t="str">
        <f>Input!BN363</f>
        <v xml:space="preserve"> - </v>
      </c>
      <c r="DR60" s="166">
        <f t="shared" si="5"/>
        <v>55.875</v>
      </c>
      <c r="DS60" s="89">
        <f>Input!BP63</f>
        <v>66.5</v>
      </c>
      <c r="DT60" s="89">
        <f>Input!BP138</f>
        <v>65.5</v>
      </c>
      <c r="DU60" s="89">
        <f>Input!BP213</f>
        <v>65.5</v>
      </c>
      <c r="DV60" s="89">
        <f>Input!BP288</f>
        <v>65.5</v>
      </c>
      <c r="DW60" s="89" t="str">
        <f>Input!BP363</f>
        <v xml:space="preserve"> - </v>
      </c>
      <c r="DX60" s="166">
        <f t="shared" si="6"/>
        <v>65.75</v>
      </c>
      <c r="DY60" s="89">
        <f>Input!BR63</f>
        <v>69</v>
      </c>
      <c r="DZ60" s="89">
        <f>Input!BR138</f>
        <v>67</v>
      </c>
      <c r="EA60" s="89">
        <f>Input!BR213</f>
        <v>65.5</v>
      </c>
      <c r="EB60" s="89">
        <f>Input!BR288</f>
        <v>61</v>
      </c>
      <c r="EC60" s="89" t="str">
        <f>Input!BR363</f>
        <v xml:space="preserve"> - </v>
      </c>
      <c r="ED60" s="166">
        <f t="shared" si="7"/>
        <v>65.625</v>
      </c>
      <c r="EE60" s="89">
        <f>Input!BT63</f>
        <v>81</v>
      </c>
      <c r="EF60" s="89">
        <f>Input!BT138</f>
        <v>77</v>
      </c>
      <c r="EG60" s="89">
        <f>Input!BT213</f>
        <v>75.5</v>
      </c>
      <c r="EH60" s="89">
        <f>Input!BT288</f>
        <v>74.5</v>
      </c>
      <c r="EI60" s="89" t="str">
        <f>Input!BT363</f>
        <v xml:space="preserve"> - </v>
      </c>
      <c r="EJ60" s="166">
        <f t="shared" si="8"/>
        <v>77</v>
      </c>
      <c r="EK60" s="89" t="str">
        <f>Input!BV63</f>
        <v xml:space="preserve"> - </v>
      </c>
      <c r="EL60" s="89" t="str">
        <f>Input!BV138</f>
        <v xml:space="preserve"> - </v>
      </c>
      <c r="EM60" s="89" t="str">
        <f>Input!BV213</f>
        <v xml:space="preserve"> - </v>
      </c>
      <c r="EN60" s="89" t="str">
        <f>Input!BV288</f>
        <v xml:space="preserve"> - </v>
      </c>
      <c r="EO60" s="89" t="str">
        <f>Input!BV363</f>
        <v xml:space="preserve"> - </v>
      </c>
      <c r="EP60" s="179" t="s">
        <v>100</v>
      </c>
    </row>
    <row r="61" spans="1:146" s="84" customFormat="1" ht="14.85" customHeight="1" x14ac:dyDescent="0.3">
      <c r="A61" s="115">
        <v>57</v>
      </c>
      <c r="B61" s="116" t="s">
        <v>277</v>
      </c>
      <c r="C61" s="89" t="str">
        <f>Input!AB64</f>
        <v xml:space="preserve"> - </v>
      </c>
      <c r="D61" s="89" t="str">
        <f>Input!AB139</f>
        <v xml:space="preserve"> - </v>
      </c>
      <c r="E61" s="89" t="str">
        <f>Input!AB214</f>
        <v xml:space="preserve"> - </v>
      </c>
      <c r="F61" s="89" t="str">
        <f>Input!AB289</f>
        <v xml:space="preserve"> - </v>
      </c>
      <c r="G61" s="89" t="str">
        <f>Input!AB364</f>
        <v xml:space="preserve"> - </v>
      </c>
      <c r="H61" s="179" t="s">
        <v>100</v>
      </c>
      <c r="I61" s="89">
        <f>Input!AD64</f>
        <v>53.5</v>
      </c>
      <c r="J61" s="89">
        <f>Input!AD139</f>
        <v>53.5</v>
      </c>
      <c r="K61" s="89">
        <f>Input!AD214</f>
        <v>53.5</v>
      </c>
      <c r="L61" s="89" t="str">
        <f>Input!AD289</f>
        <v xml:space="preserve"> - </v>
      </c>
      <c r="M61" s="89" t="str">
        <f>Input!AD364</f>
        <v xml:space="preserve"> - </v>
      </c>
      <c r="N61" s="166">
        <f t="shared" ref="N61" si="43">AVERAGE(I61:M61)</f>
        <v>53.5</v>
      </c>
      <c r="O61" s="89">
        <f>Input!AF64</f>
        <v>49.5</v>
      </c>
      <c r="P61" s="89">
        <f>Input!AF139</f>
        <v>49.5</v>
      </c>
      <c r="Q61" s="89">
        <f>Input!AF214</f>
        <v>45.5</v>
      </c>
      <c r="R61" s="89" t="str">
        <f>Input!AF289</f>
        <v xml:space="preserve"> - </v>
      </c>
      <c r="S61" s="89" t="str">
        <f>Input!AF364</f>
        <v xml:space="preserve"> - </v>
      </c>
      <c r="T61" s="166">
        <f t="shared" ref="T61" si="44">AVERAGE(O61:S61)</f>
        <v>48.166666666666664</v>
      </c>
      <c r="U61" s="89">
        <f>Input!AH64</f>
        <v>73</v>
      </c>
      <c r="V61" s="89">
        <f>Input!AH139</f>
        <v>73</v>
      </c>
      <c r="W61" s="89">
        <f>Input!AH214</f>
        <v>73</v>
      </c>
      <c r="X61" s="89" t="str">
        <f>Input!AH289</f>
        <v xml:space="preserve"> - </v>
      </c>
      <c r="Y61" s="89" t="str">
        <f>Input!AH364</f>
        <v xml:space="preserve"> - </v>
      </c>
      <c r="Z61" s="166">
        <f t="shared" si="20"/>
        <v>73</v>
      </c>
      <c r="AA61" s="89" t="str">
        <f>Input!AJ64</f>
        <v xml:space="preserve"> - </v>
      </c>
      <c r="AB61" s="89" t="str">
        <f>Input!AJ139</f>
        <v xml:space="preserve"> - </v>
      </c>
      <c r="AC61" s="89" t="str">
        <f>Input!AJ214</f>
        <v xml:space="preserve"> - </v>
      </c>
      <c r="AD61" s="89" t="str">
        <f>Input!AJ289</f>
        <v xml:space="preserve"> - </v>
      </c>
      <c r="AE61" s="89" t="str">
        <f>Input!AJ364</f>
        <v xml:space="preserve"> - </v>
      </c>
      <c r="AF61" s="179" t="s">
        <v>100</v>
      </c>
      <c r="AG61" s="89" t="str">
        <f>Input!AL64</f>
        <v xml:space="preserve"> - </v>
      </c>
      <c r="AH61" s="89" t="str">
        <f>Input!AL139</f>
        <v xml:space="preserve"> - </v>
      </c>
      <c r="AI61" s="89" t="str">
        <f>Input!AL214</f>
        <v xml:space="preserve"> - </v>
      </c>
      <c r="AJ61" s="89" t="str">
        <f>Input!AL289</f>
        <v xml:space="preserve"> - </v>
      </c>
      <c r="AK61" s="89" t="str">
        <f>Input!AL364</f>
        <v xml:space="preserve"> - </v>
      </c>
      <c r="AL61" s="179" t="s">
        <v>100</v>
      </c>
      <c r="AM61" s="89" t="str">
        <f>Input!AN64</f>
        <v xml:space="preserve"> - </v>
      </c>
      <c r="AN61" s="89" t="str">
        <f>Input!AN139</f>
        <v xml:space="preserve"> - </v>
      </c>
      <c r="AO61" s="89" t="str">
        <f>Input!AN214</f>
        <v xml:space="preserve"> - </v>
      </c>
      <c r="AP61" s="89" t="str">
        <f>Input!AN289</f>
        <v xml:space="preserve"> - </v>
      </c>
      <c r="AQ61" s="89" t="str">
        <f>Input!AN364</f>
        <v xml:space="preserve"> - </v>
      </c>
      <c r="AR61" s="179" t="s">
        <v>100</v>
      </c>
      <c r="AS61" s="89">
        <f>Input!AP64</f>
        <v>73.5</v>
      </c>
      <c r="AT61" s="89">
        <f>Input!AP139</f>
        <v>73.5</v>
      </c>
      <c r="AU61" s="89">
        <f>Input!AP214</f>
        <v>73.5</v>
      </c>
      <c r="AV61" s="89" t="str">
        <f>Input!AP289</f>
        <v xml:space="preserve"> - </v>
      </c>
      <c r="AW61" s="89" t="str">
        <f>Input!AP364</f>
        <v xml:space="preserve"> - </v>
      </c>
      <c r="AX61" s="166">
        <f t="shared" si="0"/>
        <v>73.5</v>
      </c>
      <c r="AY61" s="89">
        <f>Input!AR64</f>
        <v>59.5</v>
      </c>
      <c r="AZ61" s="89">
        <f>Input!AR139</f>
        <v>59.5</v>
      </c>
      <c r="BA61" s="89">
        <f>Input!AR214</f>
        <v>59.5</v>
      </c>
      <c r="BB61" s="89" t="str">
        <f>Input!AR289</f>
        <v xml:space="preserve"> - </v>
      </c>
      <c r="BC61" s="89" t="str">
        <f>Input!AR364</f>
        <v xml:space="preserve"> - </v>
      </c>
      <c r="BD61" s="166">
        <f t="shared" si="1"/>
        <v>59.5</v>
      </c>
      <c r="BE61" s="89" t="str">
        <f>Input!AT64</f>
        <v xml:space="preserve"> - </v>
      </c>
      <c r="BF61" s="89" t="str">
        <f>Input!AT139</f>
        <v xml:space="preserve"> - </v>
      </c>
      <c r="BG61" s="89" t="str">
        <f>Input!AT214</f>
        <v xml:space="preserve"> - </v>
      </c>
      <c r="BH61" s="89" t="str">
        <f>Input!AT289</f>
        <v xml:space="preserve"> - </v>
      </c>
      <c r="BI61" s="89" t="str">
        <f>Input!AT364</f>
        <v xml:space="preserve"> - </v>
      </c>
      <c r="BJ61" s="179" t="s">
        <v>100</v>
      </c>
      <c r="BK61" s="89" t="str">
        <f>Input!AV64</f>
        <v xml:space="preserve"> - </v>
      </c>
      <c r="BL61" s="89" t="str">
        <f>Input!AV139</f>
        <v xml:space="preserve"> - </v>
      </c>
      <c r="BM61" s="89" t="str">
        <f>Input!AV214</f>
        <v xml:space="preserve"> - </v>
      </c>
      <c r="BN61" s="89" t="str">
        <f>Input!AV289</f>
        <v xml:space="preserve"> - </v>
      </c>
      <c r="BO61" s="89" t="str">
        <f>Input!AV364</f>
        <v xml:space="preserve"> - </v>
      </c>
      <c r="BP61" s="179" t="s">
        <v>100</v>
      </c>
      <c r="BQ61" s="89" t="str">
        <f>Input!AX64</f>
        <v xml:space="preserve"> - </v>
      </c>
      <c r="BR61" s="89" t="str">
        <f>Input!AX139</f>
        <v xml:space="preserve"> - </v>
      </c>
      <c r="BS61" s="89" t="str">
        <f>Input!AX214</f>
        <v xml:space="preserve"> - </v>
      </c>
      <c r="BT61" s="89" t="str">
        <f>Input!AX289</f>
        <v xml:space="preserve"> - </v>
      </c>
      <c r="BU61" s="89" t="str">
        <f>Input!AX364</f>
        <v xml:space="preserve"> - </v>
      </c>
      <c r="BV61" s="179" t="s">
        <v>100</v>
      </c>
      <c r="BW61" s="89">
        <f>Input!AZ64</f>
        <v>120</v>
      </c>
      <c r="BX61" s="89">
        <f>Input!AZ139</f>
        <v>120</v>
      </c>
      <c r="BY61" s="89">
        <f>Input!AZ214</f>
        <v>120</v>
      </c>
      <c r="BZ61" s="89" t="str">
        <f>Input!AZ289</f>
        <v xml:space="preserve"> - </v>
      </c>
      <c r="CA61" s="89" t="str">
        <f>Input!AZ364</f>
        <v xml:space="preserve"> - </v>
      </c>
      <c r="CB61" s="166">
        <f t="shared" si="3"/>
        <v>120</v>
      </c>
      <c r="CC61" s="89" t="str">
        <f>Input!BB64</f>
        <v xml:space="preserve"> - </v>
      </c>
      <c r="CD61" s="89" t="str">
        <f>Input!BB139</f>
        <v xml:space="preserve"> - </v>
      </c>
      <c r="CE61" s="89" t="str">
        <f>Input!BB214</f>
        <v xml:space="preserve"> - </v>
      </c>
      <c r="CF61" s="89" t="str">
        <f>Input!BB289</f>
        <v xml:space="preserve"> - </v>
      </c>
      <c r="CG61" s="89" t="str">
        <f>Input!BB364</f>
        <v xml:space="preserve"> - </v>
      </c>
      <c r="CH61" s="179" t="s">
        <v>100</v>
      </c>
      <c r="CI61" s="89">
        <f>Input!BD64</f>
        <v>97.5</v>
      </c>
      <c r="CJ61" s="89">
        <f>Input!BD139</f>
        <v>97.5</v>
      </c>
      <c r="CK61" s="89">
        <f>Input!BD214</f>
        <v>97.5</v>
      </c>
      <c r="CL61" s="89" t="str">
        <f>Input!BD289</f>
        <v xml:space="preserve"> - </v>
      </c>
      <c r="CM61" s="89" t="str">
        <f>Input!BD364</f>
        <v xml:space="preserve"> - </v>
      </c>
      <c r="CN61" s="166">
        <f t="shared" si="25"/>
        <v>97.5</v>
      </c>
      <c r="CO61" s="89" t="str">
        <f>Input!BF64</f>
        <v xml:space="preserve"> - </v>
      </c>
      <c r="CP61" s="89" t="str">
        <f>Input!BF139</f>
        <v xml:space="preserve"> - </v>
      </c>
      <c r="CQ61" s="89" t="str">
        <f>Input!BF214</f>
        <v xml:space="preserve"> - </v>
      </c>
      <c r="CR61" s="89" t="str">
        <f>Input!BF289</f>
        <v xml:space="preserve"> - </v>
      </c>
      <c r="CS61" s="89" t="str">
        <f>Input!BF364</f>
        <v xml:space="preserve"> - </v>
      </c>
      <c r="CT61" s="179" t="s">
        <v>100</v>
      </c>
      <c r="CU61" s="89" t="str">
        <f>Input!BH64</f>
        <v xml:space="preserve"> - </v>
      </c>
      <c r="CV61" s="89" t="str">
        <f>Input!BH139</f>
        <v xml:space="preserve"> - </v>
      </c>
      <c r="CW61" s="89" t="str">
        <f>Input!BH214</f>
        <v xml:space="preserve"> - </v>
      </c>
      <c r="CX61" s="89" t="str">
        <f>Input!BH289</f>
        <v xml:space="preserve"> - </v>
      </c>
      <c r="CY61" s="89" t="str">
        <f>Input!BH364</f>
        <v xml:space="preserve"> - </v>
      </c>
      <c r="CZ61" s="179" t="s">
        <v>100</v>
      </c>
      <c r="DA61" s="89" t="str">
        <f>Input!BJ64</f>
        <v xml:space="preserve"> - </v>
      </c>
      <c r="DB61" s="89" t="str">
        <f>Input!BJ139</f>
        <v xml:space="preserve"> - </v>
      </c>
      <c r="DC61" s="89" t="str">
        <f>Input!BJ214</f>
        <v xml:space="preserve"> - </v>
      </c>
      <c r="DD61" s="89" t="str">
        <f>Input!BJ289</f>
        <v xml:space="preserve"> - </v>
      </c>
      <c r="DE61" s="89" t="str">
        <f>Input!BJ364</f>
        <v xml:space="preserve"> - </v>
      </c>
      <c r="DF61" s="179" t="s">
        <v>100</v>
      </c>
      <c r="DG61" s="89" t="str">
        <f>Input!BL64</f>
        <v xml:space="preserve"> - </v>
      </c>
      <c r="DH61" s="89" t="str">
        <f>Input!BL139</f>
        <v xml:space="preserve"> - </v>
      </c>
      <c r="DI61" s="89" t="str">
        <f>Input!BL214</f>
        <v xml:space="preserve"> - </v>
      </c>
      <c r="DJ61" s="89" t="str">
        <f>Input!BL289</f>
        <v xml:space="preserve"> - </v>
      </c>
      <c r="DK61" s="89" t="str">
        <f>Input!BL364</f>
        <v xml:space="preserve"> - </v>
      </c>
      <c r="DL61" s="179" t="s">
        <v>100</v>
      </c>
      <c r="DM61" s="89">
        <f>Input!BN64</f>
        <v>65</v>
      </c>
      <c r="DN61" s="89">
        <f>Input!BN139</f>
        <v>65</v>
      </c>
      <c r="DO61" s="89">
        <f>Input!BN214</f>
        <v>60</v>
      </c>
      <c r="DP61" s="89" t="str">
        <f>Input!BN289</f>
        <v xml:space="preserve"> - </v>
      </c>
      <c r="DQ61" s="89" t="str">
        <f>Input!BN364</f>
        <v xml:space="preserve"> - </v>
      </c>
      <c r="DR61" s="166">
        <f t="shared" si="5"/>
        <v>63.333333333333336</v>
      </c>
      <c r="DS61" s="89">
        <f>Input!BP64</f>
        <v>71</v>
      </c>
      <c r="DT61" s="89">
        <f>Input!BP139</f>
        <v>71</v>
      </c>
      <c r="DU61" s="89">
        <f>Input!BP214</f>
        <v>75</v>
      </c>
      <c r="DV61" s="89" t="str">
        <f>Input!BP289</f>
        <v xml:space="preserve"> - </v>
      </c>
      <c r="DW61" s="89" t="str">
        <f>Input!BP364</f>
        <v xml:space="preserve"> - </v>
      </c>
      <c r="DX61" s="166">
        <f t="shared" si="6"/>
        <v>72.333333333333329</v>
      </c>
      <c r="DY61" s="89">
        <f>Input!BR64</f>
        <v>69</v>
      </c>
      <c r="DZ61" s="89">
        <f>Input!BR139</f>
        <v>69</v>
      </c>
      <c r="EA61" s="89">
        <f>Input!BR214</f>
        <v>69</v>
      </c>
      <c r="EB61" s="89" t="str">
        <f>Input!BR289</f>
        <v xml:space="preserve"> - </v>
      </c>
      <c r="EC61" s="89" t="str">
        <f>Input!BR364</f>
        <v xml:space="preserve"> - </v>
      </c>
      <c r="ED61" s="166">
        <f t="shared" si="7"/>
        <v>69</v>
      </c>
      <c r="EE61" s="89">
        <f>Input!BT64</f>
        <v>77.5</v>
      </c>
      <c r="EF61" s="89">
        <f>Input!BT139</f>
        <v>77.5</v>
      </c>
      <c r="EG61" s="89">
        <f>Input!BT214</f>
        <v>77.5</v>
      </c>
      <c r="EH61" s="89" t="str">
        <f>Input!BT289</f>
        <v xml:space="preserve"> - </v>
      </c>
      <c r="EI61" s="89" t="str">
        <f>Input!BT364</f>
        <v xml:space="preserve"> - </v>
      </c>
      <c r="EJ61" s="166">
        <f t="shared" si="8"/>
        <v>77.5</v>
      </c>
      <c r="EK61" s="89" t="str">
        <f>Input!BV64</f>
        <v xml:space="preserve"> - </v>
      </c>
      <c r="EL61" s="89" t="str">
        <f>Input!BV139</f>
        <v xml:space="preserve"> - </v>
      </c>
      <c r="EM61" s="89" t="str">
        <f>Input!BV214</f>
        <v xml:space="preserve"> - </v>
      </c>
      <c r="EN61" s="89" t="str">
        <f>Input!BV289</f>
        <v xml:space="preserve"> - </v>
      </c>
      <c r="EO61" s="89" t="str">
        <f>Input!BV364</f>
        <v xml:space="preserve"> - </v>
      </c>
      <c r="EP61" s="179" t="s">
        <v>100</v>
      </c>
    </row>
    <row r="62" spans="1:146" s="84" customFormat="1" ht="14.85" customHeight="1" x14ac:dyDescent="0.3">
      <c r="A62" s="115">
        <v>58</v>
      </c>
      <c r="B62" s="116" t="s">
        <v>278</v>
      </c>
      <c r="C62" s="89">
        <f>Input!AB65</f>
        <v>69</v>
      </c>
      <c r="D62" s="89">
        <f>Input!AB140</f>
        <v>69</v>
      </c>
      <c r="E62" s="89">
        <f>Input!AB215</f>
        <v>69</v>
      </c>
      <c r="F62" s="89">
        <f>Input!AB290</f>
        <v>69</v>
      </c>
      <c r="G62" s="89" t="str">
        <f>Input!AB365</f>
        <v xml:space="preserve"> - </v>
      </c>
      <c r="H62" s="166">
        <f t="shared" si="10"/>
        <v>69</v>
      </c>
      <c r="I62" s="89">
        <f>Input!AD65</f>
        <v>55.5</v>
      </c>
      <c r="J62" s="89">
        <f>Input!AD140</f>
        <v>55.5</v>
      </c>
      <c r="K62" s="89">
        <f>Input!AD215</f>
        <v>55.5</v>
      </c>
      <c r="L62" s="89">
        <f>Input!AD290</f>
        <v>55.5</v>
      </c>
      <c r="M62" s="89" t="str">
        <f>Input!AD365</f>
        <v xml:space="preserve"> - </v>
      </c>
      <c r="N62" s="166">
        <f t="shared" si="19"/>
        <v>55.5</v>
      </c>
      <c r="O62" s="89">
        <f>Input!AF65</f>
        <v>46</v>
      </c>
      <c r="P62" s="89">
        <f>Input!AF140</f>
        <v>46</v>
      </c>
      <c r="Q62" s="89">
        <f>Input!AF215</f>
        <v>46</v>
      </c>
      <c r="R62" s="89">
        <f>Input!AF290</f>
        <v>46</v>
      </c>
      <c r="S62" s="89" t="str">
        <f>Input!AF365</f>
        <v xml:space="preserve"> - </v>
      </c>
      <c r="T62" s="166">
        <f t="shared" si="17"/>
        <v>46</v>
      </c>
      <c r="U62" s="89" t="str">
        <f>Input!AH65</f>
        <v xml:space="preserve"> - </v>
      </c>
      <c r="V62" s="89" t="str">
        <f>Input!AH140</f>
        <v xml:space="preserve"> - </v>
      </c>
      <c r="W62" s="89" t="str">
        <f>Input!AH215</f>
        <v xml:space="preserve"> - </v>
      </c>
      <c r="X62" s="89" t="str">
        <f>Input!AH290</f>
        <v xml:space="preserve"> - </v>
      </c>
      <c r="Y62" s="89" t="str">
        <f>Input!AH365</f>
        <v xml:space="preserve"> - </v>
      </c>
      <c r="Z62" s="179" t="s">
        <v>100</v>
      </c>
      <c r="AA62" s="89" t="str">
        <f>Input!AJ65</f>
        <v xml:space="preserve"> - </v>
      </c>
      <c r="AB62" s="89" t="str">
        <f>Input!AJ140</f>
        <v xml:space="preserve"> - </v>
      </c>
      <c r="AC62" s="89" t="str">
        <f>Input!AJ215</f>
        <v xml:space="preserve"> - </v>
      </c>
      <c r="AD62" s="89" t="str">
        <f>Input!AJ290</f>
        <v xml:space="preserve"> - </v>
      </c>
      <c r="AE62" s="89" t="str">
        <f>Input!AJ365</f>
        <v xml:space="preserve"> - </v>
      </c>
      <c r="AF62" s="179" t="s">
        <v>100</v>
      </c>
      <c r="AG62" s="89" t="str">
        <f>Input!AL65</f>
        <v xml:space="preserve"> - </v>
      </c>
      <c r="AH62" s="89" t="str">
        <f>Input!AL140</f>
        <v xml:space="preserve"> - </v>
      </c>
      <c r="AI62" s="89" t="str">
        <f>Input!AL215</f>
        <v xml:space="preserve"> - </v>
      </c>
      <c r="AJ62" s="89" t="str">
        <f>Input!AL290</f>
        <v xml:space="preserve"> - </v>
      </c>
      <c r="AK62" s="89" t="str">
        <f>Input!AL365</f>
        <v xml:space="preserve"> - </v>
      </c>
      <c r="AL62" s="179" t="s">
        <v>100</v>
      </c>
      <c r="AM62" s="89" t="str">
        <f>Input!AN65</f>
        <v xml:space="preserve"> - </v>
      </c>
      <c r="AN62" s="89" t="str">
        <f>Input!AN140</f>
        <v xml:space="preserve"> - </v>
      </c>
      <c r="AO62" s="89" t="str">
        <f>Input!AN215</f>
        <v xml:space="preserve"> - </v>
      </c>
      <c r="AP62" s="89" t="str">
        <f>Input!AN290</f>
        <v xml:space="preserve"> - </v>
      </c>
      <c r="AQ62" s="89" t="str">
        <f>Input!AN365</f>
        <v xml:space="preserve"> - </v>
      </c>
      <c r="AR62" s="179" t="s">
        <v>100</v>
      </c>
      <c r="AS62" s="89">
        <f>Input!AP65</f>
        <v>69</v>
      </c>
      <c r="AT62" s="89">
        <f>Input!AP140</f>
        <v>69</v>
      </c>
      <c r="AU62" s="89">
        <f>Input!AP215</f>
        <v>69</v>
      </c>
      <c r="AV62" s="89">
        <f>Input!AP290</f>
        <v>71</v>
      </c>
      <c r="AW62" s="89" t="str">
        <f>Input!AP365</f>
        <v xml:space="preserve"> - </v>
      </c>
      <c r="AX62" s="166">
        <f t="shared" si="0"/>
        <v>69.5</v>
      </c>
      <c r="AY62" s="89">
        <f>Input!AR65</f>
        <v>56.5</v>
      </c>
      <c r="AZ62" s="89">
        <f>Input!AR140</f>
        <v>56.5</v>
      </c>
      <c r="BA62" s="89">
        <f>Input!AR215</f>
        <v>56.5</v>
      </c>
      <c r="BB62" s="89">
        <f>Input!AR290</f>
        <v>56.5</v>
      </c>
      <c r="BC62" s="89" t="str">
        <f>Input!AR365</f>
        <v xml:space="preserve"> - </v>
      </c>
      <c r="BD62" s="166">
        <f t="shared" si="1"/>
        <v>56.5</v>
      </c>
      <c r="BE62" s="89">
        <f>Input!AT65</f>
        <v>46.5</v>
      </c>
      <c r="BF62" s="89">
        <f>Input!AT140</f>
        <v>46.5</v>
      </c>
      <c r="BG62" s="89">
        <f>Input!AT215</f>
        <v>46.5</v>
      </c>
      <c r="BH62" s="89">
        <f>Input!AT290</f>
        <v>46.5</v>
      </c>
      <c r="BI62" s="89" t="str">
        <f>Input!AT365</f>
        <v xml:space="preserve"> - </v>
      </c>
      <c r="BJ62" s="166">
        <f t="shared" ref="BJ62" si="45">AVERAGE(BE62:BI62)</f>
        <v>46.5</v>
      </c>
      <c r="BK62" s="89">
        <f>Input!AV65</f>
        <v>63.5</v>
      </c>
      <c r="BL62" s="89">
        <f>Input!AV140</f>
        <v>63.5</v>
      </c>
      <c r="BM62" s="89">
        <f>Input!AV215</f>
        <v>63.5</v>
      </c>
      <c r="BN62" s="89">
        <f>Input!AV290</f>
        <v>63.5</v>
      </c>
      <c r="BO62" s="89" t="str">
        <f>Input!AV365</f>
        <v xml:space="preserve"> - </v>
      </c>
      <c r="BP62" s="166">
        <f t="shared" ref="BP62" si="46">AVERAGE(BK62:BO62)</f>
        <v>63.5</v>
      </c>
      <c r="BQ62" s="89" t="str">
        <f>Input!AX65</f>
        <v xml:space="preserve"> - </v>
      </c>
      <c r="BR62" s="89" t="str">
        <f>Input!AX140</f>
        <v xml:space="preserve"> - </v>
      </c>
      <c r="BS62" s="89" t="str">
        <f>Input!AX215</f>
        <v xml:space="preserve"> - </v>
      </c>
      <c r="BT62" s="89" t="str">
        <f>Input!AX290</f>
        <v xml:space="preserve"> - </v>
      </c>
      <c r="BU62" s="89" t="str">
        <f>Input!AX365</f>
        <v xml:space="preserve"> - </v>
      </c>
      <c r="BV62" s="179" t="s">
        <v>100</v>
      </c>
      <c r="BW62" s="89">
        <f>Input!AZ65</f>
        <v>127.5</v>
      </c>
      <c r="BX62" s="89">
        <f>Input!AZ140</f>
        <v>132.5</v>
      </c>
      <c r="BY62" s="89">
        <f>Input!AZ215</f>
        <v>127.5</v>
      </c>
      <c r="BZ62" s="89">
        <f>Input!AZ290</f>
        <v>132.5</v>
      </c>
      <c r="CA62" s="89" t="str">
        <f>Input!AZ365</f>
        <v xml:space="preserve"> - </v>
      </c>
      <c r="CB62" s="166">
        <f t="shared" si="3"/>
        <v>130</v>
      </c>
      <c r="CC62" s="89">
        <f>Input!BB65</f>
        <v>94.5</v>
      </c>
      <c r="CD62" s="89">
        <f>Input!BB140</f>
        <v>94.5</v>
      </c>
      <c r="CE62" s="89">
        <f>Input!BB215</f>
        <v>94.5</v>
      </c>
      <c r="CF62" s="89">
        <f>Input!BB290</f>
        <v>107.5</v>
      </c>
      <c r="CG62" s="89" t="str">
        <f>Input!BB365</f>
        <v xml:space="preserve"> - </v>
      </c>
      <c r="CH62" s="166">
        <f t="shared" ref="CH62" si="47">AVERAGE(CC62:CG62)</f>
        <v>97.75</v>
      </c>
      <c r="CI62" s="89" t="str">
        <f>Input!BD65</f>
        <v xml:space="preserve"> - </v>
      </c>
      <c r="CJ62" s="89" t="str">
        <f>Input!BD140</f>
        <v xml:space="preserve"> - </v>
      </c>
      <c r="CK62" s="89" t="str">
        <f>Input!BD215</f>
        <v xml:space="preserve"> - </v>
      </c>
      <c r="CL62" s="89" t="str">
        <f>Input!BD290</f>
        <v xml:space="preserve"> - </v>
      </c>
      <c r="CM62" s="89" t="str">
        <f>Input!BD365</f>
        <v xml:space="preserve"> - </v>
      </c>
      <c r="CN62" s="179" t="s">
        <v>100</v>
      </c>
      <c r="CO62" s="89" t="str">
        <f>Input!BF65</f>
        <v xml:space="preserve"> - </v>
      </c>
      <c r="CP62" s="89" t="str">
        <f>Input!BF140</f>
        <v xml:space="preserve"> - </v>
      </c>
      <c r="CQ62" s="89" t="str">
        <f>Input!BF215</f>
        <v xml:space="preserve"> - </v>
      </c>
      <c r="CR62" s="89" t="str">
        <f>Input!BF290</f>
        <v xml:space="preserve"> - </v>
      </c>
      <c r="CS62" s="89" t="str">
        <f>Input!BF365</f>
        <v xml:space="preserve"> - </v>
      </c>
      <c r="CT62" s="179" t="s">
        <v>100</v>
      </c>
      <c r="CU62" s="89">
        <f>Input!BH65</f>
        <v>53.5</v>
      </c>
      <c r="CV62" s="89">
        <f>Input!BH140</f>
        <v>53.5</v>
      </c>
      <c r="CW62" s="89">
        <f>Input!BH215</f>
        <v>53.5</v>
      </c>
      <c r="CX62" s="89">
        <f>Input!BH290</f>
        <v>53.5</v>
      </c>
      <c r="CY62" s="89" t="str">
        <f>Input!BH365</f>
        <v xml:space="preserve"> - </v>
      </c>
      <c r="CZ62" s="166">
        <f t="shared" si="4"/>
        <v>53.5</v>
      </c>
      <c r="DA62" s="89" t="str">
        <f>Input!BJ65</f>
        <v xml:space="preserve"> - </v>
      </c>
      <c r="DB62" s="89" t="str">
        <f>Input!BJ140</f>
        <v xml:space="preserve"> - </v>
      </c>
      <c r="DC62" s="89" t="str">
        <f>Input!BJ215</f>
        <v xml:space="preserve"> - </v>
      </c>
      <c r="DD62" s="89" t="str">
        <f>Input!BJ290</f>
        <v xml:space="preserve"> - </v>
      </c>
      <c r="DE62" s="89" t="str">
        <f>Input!BJ365</f>
        <v xml:space="preserve"> - </v>
      </c>
      <c r="DF62" s="179" t="s">
        <v>100</v>
      </c>
      <c r="DG62" s="89">
        <f>Input!BL65</f>
        <v>49</v>
      </c>
      <c r="DH62" s="89">
        <f>Input!BL140</f>
        <v>49</v>
      </c>
      <c r="DI62" s="89">
        <f>Input!BL215</f>
        <v>49</v>
      </c>
      <c r="DJ62" s="89">
        <f>Input!BL290</f>
        <v>49</v>
      </c>
      <c r="DK62" s="89" t="str">
        <f>Input!BL365</f>
        <v xml:space="preserve"> - </v>
      </c>
      <c r="DL62" s="166">
        <f t="shared" ref="DL62" si="48">AVERAGE(DG62:DK62)</f>
        <v>49</v>
      </c>
      <c r="DM62" s="89">
        <f>Input!BN65</f>
        <v>57</v>
      </c>
      <c r="DN62" s="89">
        <f>Input!BN140</f>
        <v>57</v>
      </c>
      <c r="DO62" s="89">
        <f>Input!BN215</f>
        <v>57</v>
      </c>
      <c r="DP62" s="89">
        <f>Input!BN290</f>
        <v>57</v>
      </c>
      <c r="DQ62" s="89" t="str">
        <f>Input!BN365</f>
        <v xml:space="preserve"> - </v>
      </c>
      <c r="DR62" s="166">
        <f t="shared" si="5"/>
        <v>57</v>
      </c>
      <c r="DS62" s="89">
        <f>Input!BP65</f>
        <v>66.5</v>
      </c>
      <c r="DT62" s="89">
        <f>Input!BP140</f>
        <v>66.5</v>
      </c>
      <c r="DU62" s="89">
        <f>Input!BP215</f>
        <v>66.5</v>
      </c>
      <c r="DV62" s="89">
        <f>Input!BP290</f>
        <v>66.5</v>
      </c>
      <c r="DW62" s="89" t="str">
        <f>Input!BP365</f>
        <v xml:space="preserve"> - </v>
      </c>
      <c r="DX62" s="166">
        <f t="shared" si="6"/>
        <v>66.5</v>
      </c>
      <c r="DY62" s="89">
        <f>Input!BR65</f>
        <v>62.5</v>
      </c>
      <c r="DZ62" s="89">
        <f>Input!BR140</f>
        <v>62.5</v>
      </c>
      <c r="EA62" s="89">
        <f>Input!BR215</f>
        <v>62.5</v>
      </c>
      <c r="EB62" s="89">
        <f>Input!BR290</f>
        <v>62.5</v>
      </c>
      <c r="EC62" s="89" t="str">
        <f>Input!BR365</f>
        <v xml:space="preserve"> - </v>
      </c>
      <c r="ED62" s="166">
        <f t="shared" si="7"/>
        <v>62.5</v>
      </c>
      <c r="EE62" s="89">
        <f>Input!BT65</f>
        <v>72.5</v>
      </c>
      <c r="EF62" s="89">
        <f>Input!BT140</f>
        <v>72.5</v>
      </c>
      <c r="EG62" s="89">
        <f>Input!BT215</f>
        <v>72.5</v>
      </c>
      <c r="EH62" s="89">
        <f>Input!BT290</f>
        <v>72.5</v>
      </c>
      <c r="EI62" s="89" t="str">
        <f>Input!BT365</f>
        <v xml:space="preserve"> - </v>
      </c>
      <c r="EJ62" s="166">
        <f t="shared" si="8"/>
        <v>72.5</v>
      </c>
      <c r="EK62" s="89" t="str">
        <f>Input!BV65</f>
        <v xml:space="preserve"> - </v>
      </c>
      <c r="EL62" s="89" t="str">
        <f>Input!BV140</f>
        <v xml:space="preserve"> - </v>
      </c>
      <c r="EM62" s="89" t="str">
        <f>Input!BV215</f>
        <v xml:space="preserve"> - </v>
      </c>
      <c r="EN62" s="89" t="str">
        <f>Input!BV290</f>
        <v xml:space="preserve"> - </v>
      </c>
      <c r="EO62" s="89" t="str">
        <f>Input!BV365</f>
        <v xml:space="preserve"> - </v>
      </c>
      <c r="EP62" s="179" t="s">
        <v>100</v>
      </c>
    </row>
    <row r="63" spans="1:146" s="84" customFormat="1" ht="14.85" customHeight="1" x14ac:dyDescent="0.3">
      <c r="A63" s="115">
        <v>59</v>
      </c>
      <c r="B63" s="116" t="s">
        <v>279</v>
      </c>
      <c r="C63" s="89">
        <f>Input!AB66</f>
        <v>71</v>
      </c>
      <c r="D63" s="89">
        <f>Input!AB141</f>
        <v>71</v>
      </c>
      <c r="E63" s="89">
        <f>Input!AB216</f>
        <v>72</v>
      </c>
      <c r="F63" s="89">
        <f>Input!AB291</f>
        <v>71</v>
      </c>
      <c r="G63" s="89" t="str">
        <f>Input!AB366</f>
        <v xml:space="preserve"> - </v>
      </c>
      <c r="H63" s="166">
        <f t="shared" si="10"/>
        <v>71.25</v>
      </c>
      <c r="I63" s="89">
        <f>Input!AD66</f>
        <v>57.5</v>
      </c>
      <c r="J63" s="89">
        <f>Input!AD141</f>
        <v>56</v>
      </c>
      <c r="K63" s="89">
        <f>Input!AD216</f>
        <v>57.5</v>
      </c>
      <c r="L63" s="89">
        <f>Input!AD291</f>
        <v>57.5</v>
      </c>
      <c r="M63" s="89" t="str">
        <f>Input!AD366</f>
        <v xml:space="preserve"> - </v>
      </c>
      <c r="N63" s="166">
        <f t="shared" si="19"/>
        <v>57.125</v>
      </c>
      <c r="O63" s="89">
        <f>Input!AF66</f>
        <v>47</v>
      </c>
      <c r="P63" s="89">
        <f>Input!AF141</f>
        <v>47</v>
      </c>
      <c r="Q63" s="89">
        <f>Input!AF216</f>
        <v>47</v>
      </c>
      <c r="R63" s="89">
        <f>Input!AF291</f>
        <v>47</v>
      </c>
      <c r="S63" s="89" t="str">
        <f>Input!AF366</f>
        <v xml:space="preserve"> - </v>
      </c>
      <c r="T63" s="166">
        <f t="shared" si="17"/>
        <v>47</v>
      </c>
      <c r="U63" s="89" t="str">
        <f>Input!AH66</f>
        <v xml:space="preserve"> - </v>
      </c>
      <c r="V63" s="89" t="str">
        <f>Input!AH141</f>
        <v xml:space="preserve"> - </v>
      </c>
      <c r="W63" s="89" t="str">
        <f>Input!AH216</f>
        <v xml:space="preserve"> - </v>
      </c>
      <c r="X63" s="89" t="str">
        <f>Input!AH291</f>
        <v xml:space="preserve"> - </v>
      </c>
      <c r="Y63" s="89" t="str">
        <f>Input!AH366</f>
        <v xml:space="preserve"> - </v>
      </c>
      <c r="Z63" s="179" t="s">
        <v>100</v>
      </c>
      <c r="AA63" s="89" t="str">
        <f>Input!AJ66</f>
        <v xml:space="preserve"> - </v>
      </c>
      <c r="AB63" s="89" t="str">
        <f>Input!AJ141</f>
        <v xml:space="preserve"> - </v>
      </c>
      <c r="AC63" s="89" t="str">
        <f>Input!AJ216</f>
        <v xml:space="preserve"> - </v>
      </c>
      <c r="AD63" s="89" t="str">
        <f>Input!AJ291</f>
        <v xml:space="preserve"> - </v>
      </c>
      <c r="AE63" s="89" t="str">
        <f>Input!AJ366</f>
        <v xml:space="preserve"> - </v>
      </c>
      <c r="AF63" s="179" t="s">
        <v>100</v>
      </c>
      <c r="AG63" s="89" t="str">
        <f>Input!AL66</f>
        <v xml:space="preserve"> - </v>
      </c>
      <c r="AH63" s="89" t="str">
        <f>Input!AL141</f>
        <v xml:space="preserve"> - </v>
      </c>
      <c r="AI63" s="89" t="str">
        <f>Input!AL216</f>
        <v xml:space="preserve"> - </v>
      </c>
      <c r="AJ63" s="89" t="str">
        <f>Input!AL291</f>
        <v xml:space="preserve"> - </v>
      </c>
      <c r="AK63" s="89" t="str">
        <f>Input!AL366</f>
        <v xml:space="preserve"> - </v>
      </c>
      <c r="AL63" s="179" t="s">
        <v>100</v>
      </c>
      <c r="AM63" s="89" t="str">
        <f>Input!AN66</f>
        <v xml:space="preserve"> - </v>
      </c>
      <c r="AN63" s="89" t="str">
        <f>Input!AN141</f>
        <v xml:space="preserve"> - </v>
      </c>
      <c r="AO63" s="89" t="str">
        <f>Input!AN216</f>
        <v xml:space="preserve"> - </v>
      </c>
      <c r="AP63" s="89" t="str">
        <f>Input!AN291</f>
        <v xml:space="preserve"> - </v>
      </c>
      <c r="AQ63" s="89" t="str">
        <f>Input!AN366</f>
        <v xml:space="preserve"> - </v>
      </c>
      <c r="AR63" s="179" t="s">
        <v>100</v>
      </c>
      <c r="AS63" s="89">
        <f>Input!AP66</f>
        <v>72.5</v>
      </c>
      <c r="AT63" s="89">
        <f>Input!AP141</f>
        <v>72.5</v>
      </c>
      <c r="AU63" s="89">
        <f>Input!AP216</f>
        <v>72.5</v>
      </c>
      <c r="AV63" s="89">
        <f>Input!AP291</f>
        <v>72.5</v>
      </c>
      <c r="AW63" s="89" t="str">
        <f>Input!AP366</f>
        <v xml:space="preserve"> - </v>
      </c>
      <c r="AX63" s="166">
        <f t="shared" si="0"/>
        <v>72.5</v>
      </c>
      <c r="AY63" s="89">
        <f>Input!AR66</f>
        <v>59.5</v>
      </c>
      <c r="AZ63" s="89">
        <f>Input!AR141</f>
        <v>58</v>
      </c>
      <c r="BA63" s="89">
        <f>Input!AR216</f>
        <v>59.5</v>
      </c>
      <c r="BB63" s="89">
        <f>Input!AR291</f>
        <v>59.5</v>
      </c>
      <c r="BC63" s="89" t="str">
        <f>Input!AR366</f>
        <v xml:space="preserve"> - </v>
      </c>
      <c r="BD63" s="166">
        <f t="shared" si="1"/>
        <v>59.125</v>
      </c>
      <c r="BE63" s="89">
        <f>Input!AT66</f>
        <v>49</v>
      </c>
      <c r="BF63" s="89">
        <f>Input!AT141</f>
        <v>49</v>
      </c>
      <c r="BG63" s="89">
        <f>Input!AT216</f>
        <v>49</v>
      </c>
      <c r="BH63" s="89">
        <f>Input!AT291</f>
        <v>49</v>
      </c>
      <c r="BI63" s="89" t="str">
        <f>Input!AT366</f>
        <v xml:space="preserve"> - </v>
      </c>
      <c r="BJ63" s="166">
        <f t="shared" si="2"/>
        <v>49</v>
      </c>
      <c r="BK63" s="89" t="str">
        <f>Input!AV66</f>
        <v xml:space="preserve"> - </v>
      </c>
      <c r="BL63" s="89" t="str">
        <f>Input!AV141</f>
        <v xml:space="preserve"> - </v>
      </c>
      <c r="BM63" s="89" t="str">
        <f>Input!AV216</f>
        <v xml:space="preserve"> - </v>
      </c>
      <c r="BN63" s="89" t="str">
        <f>Input!AV291</f>
        <v xml:space="preserve"> - </v>
      </c>
      <c r="BO63" s="89" t="str">
        <f>Input!AV366</f>
        <v xml:space="preserve"> - </v>
      </c>
      <c r="BP63" s="179" t="s">
        <v>100</v>
      </c>
      <c r="BQ63" s="89" t="str">
        <f>Input!AX66</f>
        <v xml:space="preserve"> - </v>
      </c>
      <c r="BR63" s="89" t="str">
        <f>Input!AX141</f>
        <v xml:space="preserve"> - </v>
      </c>
      <c r="BS63" s="89" t="str">
        <f>Input!AX216</f>
        <v xml:space="preserve"> - </v>
      </c>
      <c r="BT63" s="89" t="str">
        <f>Input!AX291</f>
        <v xml:space="preserve"> - </v>
      </c>
      <c r="BU63" s="89" t="str">
        <f>Input!AX366</f>
        <v xml:space="preserve"> - </v>
      </c>
      <c r="BV63" s="179" t="s">
        <v>100</v>
      </c>
      <c r="BW63" s="89">
        <f>Input!AZ66</f>
        <v>135</v>
      </c>
      <c r="BX63" s="89">
        <f>Input!AZ141</f>
        <v>135</v>
      </c>
      <c r="BY63" s="89">
        <f>Input!AZ216</f>
        <v>135</v>
      </c>
      <c r="BZ63" s="89">
        <f>Input!AZ291</f>
        <v>135</v>
      </c>
      <c r="CA63" s="89" t="str">
        <f>Input!AZ366</f>
        <v xml:space="preserve"> - </v>
      </c>
      <c r="CB63" s="166">
        <f t="shared" si="3"/>
        <v>135</v>
      </c>
      <c r="CC63" s="89">
        <f>Input!BB66</f>
        <v>127.5</v>
      </c>
      <c r="CD63" s="89">
        <f>Input!BB141</f>
        <v>127.5</v>
      </c>
      <c r="CE63" s="89">
        <f>Input!BB216</f>
        <v>127.5</v>
      </c>
      <c r="CF63" s="89">
        <f>Input!BB291</f>
        <v>127.5</v>
      </c>
      <c r="CG63" s="89" t="str">
        <f>Input!BB366</f>
        <v xml:space="preserve"> - </v>
      </c>
      <c r="CH63" s="166">
        <f t="shared" si="11"/>
        <v>127.5</v>
      </c>
      <c r="CI63" s="89">
        <f>Input!BD66</f>
        <v>85</v>
      </c>
      <c r="CJ63" s="89">
        <f>Input!BD141</f>
        <v>85</v>
      </c>
      <c r="CK63" s="89">
        <f>Input!BD216</f>
        <v>85</v>
      </c>
      <c r="CL63" s="89">
        <f>Input!BD291</f>
        <v>85</v>
      </c>
      <c r="CM63" s="89" t="str">
        <f>Input!BD366</f>
        <v xml:space="preserve"> - </v>
      </c>
      <c r="CN63" s="166">
        <f t="shared" si="25"/>
        <v>85</v>
      </c>
      <c r="CO63" s="89" t="str">
        <f>Input!BF66</f>
        <v xml:space="preserve"> - </v>
      </c>
      <c r="CP63" s="89" t="str">
        <f>Input!BF141</f>
        <v xml:space="preserve"> - </v>
      </c>
      <c r="CQ63" s="89" t="str">
        <f>Input!BF216</f>
        <v xml:space="preserve"> - </v>
      </c>
      <c r="CR63" s="89" t="str">
        <f>Input!BF291</f>
        <v xml:space="preserve"> - </v>
      </c>
      <c r="CS63" s="89" t="str">
        <f>Input!BF366</f>
        <v xml:space="preserve"> - </v>
      </c>
      <c r="CT63" s="179" t="s">
        <v>100</v>
      </c>
      <c r="CU63" s="89">
        <f>Input!BH66</f>
        <v>56</v>
      </c>
      <c r="CV63" s="89">
        <f>Input!BH141</f>
        <v>56</v>
      </c>
      <c r="CW63" s="89">
        <f>Input!BH216</f>
        <v>56</v>
      </c>
      <c r="CX63" s="89">
        <f>Input!BH291</f>
        <v>56</v>
      </c>
      <c r="CY63" s="89" t="str">
        <f>Input!BH366</f>
        <v xml:space="preserve"> - </v>
      </c>
      <c r="CZ63" s="166">
        <f t="shared" si="4"/>
        <v>56</v>
      </c>
      <c r="DA63" s="89" t="str">
        <f>Input!BJ66</f>
        <v xml:space="preserve"> - </v>
      </c>
      <c r="DB63" s="89" t="str">
        <f>Input!BJ141</f>
        <v xml:space="preserve"> - </v>
      </c>
      <c r="DC63" s="89" t="str">
        <f>Input!BJ216</f>
        <v xml:space="preserve"> - </v>
      </c>
      <c r="DD63" s="89" t="str">
        <f>Input!BJ291</f>
        <v xml:space="preserve"> - </v>
      </c>
      <c r="DE63" s="89" t="str">
        <f>Input!BJ366</f>
        <v xml:space="preserve"> - </v>
      </c>
      <c r="DF63" s="179" t="s">
        <v>100</v>
      </c>
      <c r="DG63" s="89">
        <f>Input!BL66</f>
        <v>59</v>
      </c>
      <c r="DH63" s="89">
        <f>Input!BL141</f>
        <v>59</v>
      </c>
      <c r="DI63" s="89">
        <f>Input!BL216</f>
        <v>59</v>
      </c>
      <c r="DJ63" s="89">
        <f>Input!BL291</f>
        <v>59</v>
      </c>
      <c r="DK63" s="89" t="str">
        <f>Input!BL366</f>
        <v xml:space="preserve"> - </v>
      </c>
      <c r="DL63" s="166">
        <f t="shared" si="12"/>
        <v>59</v>
      </c>
      <c r="DM63" s="89">
        <f>Input!BN66</f>
        <v>61</v>
      </c>
      <c r="DN63" s="89">
        <f>Input!BN141</f>
        <v>61</v>
      </c>
      <c r="DO63" s="89">
        <f>Input!BN216</f>
        <v>61</v>
      </c>
      <c r="DP63" s="89">
        <f>Input!BN291</f>
        <v>61</v>
      </c>
      <c r="DQ63" s="89" t="str">
        <f>Input!BN366</f>
        <v xml:space="preserve"> - </v>
      </c>
      <c r="DR63" s="166">
        <f t="shared" si="5"/>
        <v>61</v>
      </c>
      <c r="DS63" s="89">
        <f>Input!BP66</f>
        <v>69</v>
      </c>
      <c r="DT63" s="89">
        <f>Input!BP141</f>
        <v>69</v>
      </c>
      <c r="DU63" s="89">
        <f>Input!BP216</f>
        <v>69</v>
      </c>
      <c r="DV63" s="89">
        <f>Input!BP291</f>
        <v>69</v>
      </c>
      <c r="DW63" s="89" t="str">
        <f>Input!BP366</f>
        <v xml:space="preserve"> - </v>
      </c>
      <c r="DX63" s="166">
        <f t="shared" si="6"/>
        <v>69</v>
      </c>
      <c r="DY63" s="89">
        <f>Input!BR66</f>
        <v>69</v>
      </c>
      <c r="DZ63" s="89">
        <f>Input!BR141</f>
        <v>67</v>
      </c>
      <c r="EA63" s="89">
        <f>Input!BR216</f>
        <v>67</v>
      </c>
      <c r="EB63" s="89">
        <f>Input!BR291</f>
        <v>67</v>
      </c>
      <c r="EC63" s="89" t="str">
        <f>Input!BR366</f>
        <v xml:space="preserve"> - </v>
      </c>
      <c r="ED63" s="166">
        <f t="shared" si="7"/>
        <v>67.5</v>
      </c>
      <c r="EE63" s="89">
        <f>Input!BT66</f>
        <v>74.5</v>
      </c>
      <c r="EF63" s="89">
        <f>Input!BT141</f>
        <v>73</v>
      </c>
      <c r="EG63" s="89">
        <f>Input!BT216</f>
        <v>73</v>
      </c>
      <c r="EH63" s="89">
        <f>Input!BT291</f>
        <v>73</v>
      </c>
      <c r="EI63" s="89" t="str">
        <f>Input!BT366</f>
        <v xml:space="preserve"> - </v>
      </c>
      <c r="EJ63" s="166">
        <f t="shared" si="8"/>
        <v>73.375</v>
      </c>
      <c r="EK63" s="89">
        <f>Input!BV66</f>
        <v>39</v>
      </c>
      <c r="EL63" s="89">
        <f>Input!BV141</f>
        <v>39</v>
      </c>
      <c r="EM63" s="89">
        <f>Input!BV216</f>
        <v>39</v>
      </c>
      <c r="EN63" s="89">
        <f>Input!BV291</f>
        <v>39</v>
      </c>
      <c r="EO63" s="89" t="str">
        <f>Input!BV366</f>
        <v xml:space="preserve"> - </v>
      </c>
      <c r="EP63" s="166">
        <f t="shared" si="9"/>
        <v>39</v>
      </c>
    </row>
    <row r="64" spans="1:146" s="84" customFormat="1" ht="14.85" customHeight="1" x14ac:dyDescent="0.3">
      <c r="A64" s="115">
        <v>60</v>
      </c>
      <c r="B64" s="116" t="s">
        <v>280</v>
      </c>
      <c r="C64" s="89">
        <f>Input!AB67</f>
        <v>75.5</v>
      </c>
      <c r="D64" s="89">
        <f>Input!AB142</f>
        <v>75.5</v>
      </c>
      <c r="E64" s="89">
        <f>Input!AB217</f>
        <v>75.5</v>
      </c>
      <c r="F64" s="89" t="str">
        <f>Input!AB292</f>
        <v xml:space="preserve"> - </v>
      </c>
      <c r="G64" s="89" t="str">
        <f>Input!AB367</f>
        <v xml:space="preserve"> - </v>
      </c>
      <c r="H64" s="166">
        <f t="shared" si="10"/>
        <v>75.5</v>
      </c>
      <c r="I64" s="89">
        <f>Input!AD67</f>
        <v>63</v>
      </c>
      <c r="J64" s="89">
        <f>Input!AD142</f>
        <v>63</v>
      </c>
      <c r="K64" s="89">
        <f>Input!AD217</f>
        <v>63</v>
      </c>
      <c r="L64" s="89" t="str">
        <f>Input!AD292</f>
        <v xml:space="preserve"> - </v>
      </c>
      <c r="M64" s="89" t="str">
        <f>Input!AD367</f>
        <v xml:space="preserve"> - </v>
      </c>
      <c r="N64" s="166">
        <f t="shared" si="19"/>
        <v>63</v>
      </c>
      <c r="O64" s="89">
        <f>Input!AF67</f>
        <v>51</v>
      </c>
      <c r="P64" s="89">
        <f>Input!AF142</f>
        <v>51</v>
      </c>
      <c r="Q64" s="89">
        <f>Input!AF217</f>
        <v>49</v>
      </c>
      <c r="R64" s="89" t="str">
        <f>Input!AF292</f>
        <v xml:space="preserve"> - </v>
      </c>
      <c r="S64" s="89" t="str">
        <f>Input!AF367</f>
        <v xml:space="preserve"> - </v>
      </c>
      <c r="T64" s="166">
        <f t="shared" si="17"/>
        <v>50.333333333333336</v>
      </c>
      <c r="U64" s="89">
        <f>Input!AH67</f>
        <v>55.5</v>
      </c>
      <c r="V64" s="89">
        <f>Input!AH142</f>
        <v>55.5</v>
      </c>
      <c r="W64" s="89">
        <f>Input!AH217</f>
        <v>55.5</v>
      </c>
      <c r="X64" s="89" t="str">
        <f>Input!AH292</f>
        <v xml:space="preserve"> - </v>
      </c>
      <c r="Y64" s="89" t="str">
        <f>Input!AH367</f>
        <v xml:space="preserve"> - </v>
      </c>
      <c r="Z64" s="166">
        <f t="shared" si="20"/>
        <v>55.5</v>
      </c>
      <c r="AA64" s="89" t="str">
        <f>Input!AJ67</f>
        <v xml:space="preserve"> - </v>
      </c>
      <c r="AB64" s="89" t="str">
        <f>Input!AJ142</f>
        <v xml:space="preserve"> - </v>
      </c>
      <c r="AC64" s="89" t="str">
        <f>Input!AJ217</f>
        <v xml:space="preserve"> - </v>
      </c>
      <c r="AD64" s="89" t="str">
        <f>Input!AJ292</f>
        <v xml:space="preserve"> - </v>
      </c>
      <c r="AE64" s="89" t="str">
        <f>Input!AJ367</f>
        <v xml:space="preserve"> - </v>
      </c>
      <c r="AF64" s="179" t="s">
        <v>100</v>
      </c>
      <c r="AG64" s="89" t="str">
        <f>Input!AL67</f>
        <v xml:space="preserve"> - </v>
      </c>
      <c r="AH64" s="89" t="str">
        <f>Input!AL142</f>
        <v xml:space="preserve"> - </v>
      </c>
      <c r="AI64" s="89" t="str">
        <f>Input!AL217</f>
        <v xml:space="preserve"> - </v>
      </c>
      <c r="AJ64" s="89" t="str">
        <f>Input!AL292</f>
        <v xml:space="preserve"> - </v>
      </c>
      <c r="AK64" s="89" t="str">
        <f>Input!AL367</f>
        <v xml:space="preserve"> - </v>
      </c>
      <c r="AL64" s="179" t="s">
        <v>100</v>
      </c>
      <c r="AM64" s="89" t="str">
        <f>Input!AN67</f>
        <v xml:space="preserve"> - </v>
      </c>
      <c r="AN64" s="89" t="str">
        <f>Input!AN142</f>
        <v xml:space="preserve"> - </v>
      </c>
      <c r="AO64" s="89" t="str">
        <f>Input!AN217</f>
        <v xml:space="preserve"> - </v>
      </c>
      <c r="AP64" s="89" t="str">
        <f>Input!AN292</f>
        <v xml:space="preserve"> - </v>
      </c>
      <c r="AQ64" s="89" t="str">
        <f>Input!AN367</f>
        <v xml:space="preserve"> - </v>
      </c>
      <c r="AR64" s="179" t="s">
        <v>100</v>
      </c>
      <c r="AS64" s="89" t="str">
        <f>Input!AP67</f>
        <v xml:space="preserve"> - </v>
      </c>
      <c r="AT64" s="89" t="str">
        <f>Input!AP142</f>
        <v xml:space="preserve"> - </v>
      </c>
      <c r="AU64" s="89" t="str">
        <f>Input!AP217</f>
        <v xml:space="preserve"> - </v>
      </c>
      <c r="AV64" s="89" t="str">
        <f>Input!AP292</f>
        <v xml:space="preserve"> - </v>
      </c>
      <c r="AW64" s="89" t="str">
        <f>Input!AP367</f>
        <v xml:space="preserve"> - </v>
      </c>
      <c r="AX64" s="179" t="s">
        <v>100</v>
      </c>
      <c r="AY64" s="89" t="str">
        <f>Input!AR67</f>
        <v xml:space="preserve">          -  </v>
      </c>
      <c r="AZ64" s="89" t="str">
        <f>Input!AR142</f>
        <v xml:space="preserve">          -  </v>
      </c>
      <c r="BA64" s="89" t="str">
        <f>Input!AR217</f>
        <v xml:space="preserve">          -  </v>
      </c>
      <c r="BB64" s="89" t="str">
        <f>Input!AR292</f>
        <v xml:space="preserve"> - </v>
      </c>
      <c r="BC64" s="89" t="str">
        <f>Input!AR367</f>
        <v xml:space="preserve"> - </v>
      </c>
      <c r="BD64" s="179" t="s">
        <v>100</v>
      </c>
      <c r="BE64" s="89" t="str">
        <f>Input!AT67</f>
        <v xml:space="preserve"> - </v>
      </c>
      <c r="BF64" s="89" t="str">
        <f>Input!AT142</f>
        <v xml:space="preserve"> - </v>
      </c>
      <c r="BG64" s="89" t="str">
        <f>Input!AT217</f>
        <v xml:space="preserve"> - </v>
      </c>
      <c r="BH64" s="89" t="str">
        <f>Input!AT292</f>
        <v xml:space="preserve"> - </v>
      </c>
      <c r="BI64" s="89" t="str">
        <f>Input!AT367</f>
        <v xml:space="preserve"> - </v>
      </c>
      <c r="BJ64" s="179" t="s">
        <v>100</v>
      </c>
      <c r="BK64" s="89" t="str">
        <f>Input!AV67</f>
        <v xml:space="preserve"> - </v>
      </c>
      <c r="BL64" s="89" t="str">
        <f>Input!AV142</f>
        <v xml:space="preserve"> - </v>
      </c>
      <c r="BM64" s="89" t="str">
        <f>Input!AV217</f>
        <v xml:space="preserve"> - </v>
      </c>
      <c r="BN64" s="89" t="str">
        <f>Input!AV292</f>
        <v xml:space="preserve"> - </v>
      </c>
      <c r="BO64" s="89" t="str">
        <f>Input!AV367</f>
        <v xml:space="preserve"> - </v>
      </c>
      <c r="BP64" s="179" t="s">
        <v>100</v>
      </c>
      <c r="BQ64" s="89" t="str">
        <f>Input!AX67</f>
        <v xml:space="preserve"> - </v>
      </c>
      <c r="BR64" s="89" t="str">
        <f>Input!AX142</f>
        <v xml:space="preserve"> - </v>
      </c>
      <c r="BS64" s="89" t="str">
        <f>Input!AX217</f>
        <v xml:space="preserve"> - </v>
      </c>
      <c r="BT64" s="89" t="str">
        <f>Input!AX292</f>
        <v xml:space="preserve"> - </v>
      </c>
      <c r="BU64" s="89" t="str">
        <f>Input!AX367</f>
        <v xml:space="preserve"> - </v>
      </c>
      <c r="BV64" s="179" t="s">
        <v>100</v>
      </c>
      <c r="BW64" s="89">
        <f>Input!AZ67</f>
        <v>130</v>
      </c>
      <c r="BX64" s="89">
        <f>Input!AZ142</f>
        <v>120</v>
      </c>
      <c r="BY64" s="89">
        <f>Input!AZ217</f>
        <v>120</v>
      </c>
      <c r="BZ64" s="89" t="str">
        <f>Input!AZ292</f>
        <v xml:space="preserve"> - </v>
      </c>
      <c r="CA64" s="89" t="str">
        <f>Input!AZ367</f>
        <v xml:space="preserve"> - </v>
      </c>
      <c r="CB64" s="166">
        <f t="shared" si="3"/>
        <v>123.33333333333333</v>
      </c>
      <c r="CC64" s="89" t="str">
        <f>Input!BB67</f>
        <v xml:space="preserve"> - </v>
      </c>
      <c r="CD64" s="89" t="str">
        <f>Input!BB142</f>
        <v xml:space="preserve"> - </v>
      </c>
      <c r="CE64" s="89" t="str">
        <f>Input!BB217</f>
        <v xml:space="preserve"> - </v>
      </c>
      <c r="CF64" s="89" t="str">
        <f>Input!BB292</f>
        <v xml:space="preserve"> - </v>
      </c>
      <c r="CG64" s="89" t="str">
        <f>Input!BB367</f>
        <v xml:space="preserve"> - </v>
      </c>
      <c r="CH64" s="179" t="s">
        <v>100</v>
      </c>
      <c r="CI64" s="89">
        <f>Input!BD67</f>
        <v>92.5</v>
      </c>
      <c r="CJ64" s="89">
        <f>Input!BD142</f>
        <v>92.5</v>
      </c>
      <c r="CK64" s="89">
        <f>Input!BD217</f>
        <v>92.5</v>
      </c>
      <c r="CL64" s="89" t="str">
        <f>Input!BD292</f>
        <v xml:space="preserve"> - </v>
      </c>
      <c r="CM64" s="89" t="str">
        <f>Input!BD367</f>
        <v xml:space="preserve"> - </v>
      </c>
      <c r="CN64" s="166">
        <f t="shared" si="25"/>
        <v>92.5</v>
      </c>
      <c r="CO64" s="89">
        <f>Input!BF67</f>
        <v>55.5</v>
      </c>
      <c r="CP64" s="89">
        <f>Input!BF142</f>
        <v>55.5</v>
      </c>
      <c r="CQ64" s="89">
        <f>Input!BF217</f>
        <v>55.5</v>
      </c>
      <c r="CR64" s="89" t="str">
        <f>Input!BF292</f>
        <v xml:space="preserve"> - </v>
      </c>
      <c r="CS64" s="89" t="str">
        <f>Input!BF367</f>
        <v xml:space="preserve"> - </v>
      </c>
      <c r="CT64" s="166">
        <f t="shared" ref="CT64" si="49">AVERAGE(CO64:CS64)</f>
        <v>55.5</v>
      </c>
      <c r="CU64" s="89" t="str">
        <f>Input!BH67</f>
        <v xml:space="preserve"> - </v>
      </c>
      <c r="CV64" s="89" t="str">
        <f>Input!BH142</f>
        <v xml:space="preserve"> - </v>
      </c>
      <c r="CW64" s="89" t="str">
        <f>Input!BH217</f>
        <v xml:space="preserve"> - </v>
      </c>
      <c r="CX64" s="89" t="str">
        <f>Input!BH292</f>
        <v xml:space="preserve"> - </v>
      </c>
      <c r="CY64" s="89" t="str">
        <f>Input!BH367</f>
        <v xml:space="preserve"> - </v>
      </c>
      <c r="CZ64" s="179" t="s">
        <v>100</v>
      </c>
      <c r="DA64" s="89" t="str">
        <f>Input!BJ67</f>
        <v>-</v>
      </c>
      <c r="DB64" s="89" t="str">
        <f>Input!BJ142</f>
        <v>-</v>
      </c>
      <c r="DC64" s="89" t="str">
        <f>Input!BJ217</f>
        <v>-</v>
      </c>
      <c r="DD64" s="89" t="str">
        <f>Input!BJ292</f>
        <v xml:space="preserve"> - </v>
      </c>
      <c r="DE64" s="89" t="str">
        <f>Input!BJ367</f>
        <v xml:space="preserve"> - </v>
      </c>
      <c r="DF64" s="179" t="s">
        <v>100</v>
      </c>
      <c r="DG64" s="89">
        <f>Input!BL67</f>
        <v>59</v>
      </c>
      <c r="DH64" s="89">
        <f>Input!BL142</f>
        <v>59</v>
      </c>
      <c r="DI64" s="89">
        <f>Input!BL217</f>
        <v>59</v>
      </c>
      <c r="DJ64" s="89" t="str">
        <f>Input!BL292</f>
        <v xml:space="preserve"> - </v>
      </c>
      <c r="DK64" s="89" t="str">
        <f>Input!BL367</f>
        <v xml:space="preserve"> - </v>
      </c>
      <c r="DL64" s="166">
        <f t="shared" si="12"/>
        <v>59</v>
      </c>
      <c r="DM64" s="89">
        <f>Input!BN67</f>
        <v>61</v>
      </c>
      <c r="DN64" s="89">
        <f>Input!BN142</f>
        <v>61</v>
      </c>
      <c r="DO64" s="89">
        <f>Input!BN217</f>
        <v>59</v>
      </c>
      <c r="DP64" s="89" t="str">
        <f>Input!BN292</f>
        <v xml:space="preserve"> - </v>
      </c>
      <c r="DQ64" s="89" t="str">
        <f>Input!BN367</f>
        <v xml:space="preserve"> - </v>
      </c>
      <c r="DR64" s="166">
        <f t="shared" si="5"/>
        <v>60.333333333333336</v>
      </c>
      <c r="DS64" s="89">
        <f>Input!BP67</f>
        <v>73.5</v>
      </c>
      <c r="DT64" s="89">
        <f>Input!BP142</f>
        <v>71</v>
      </c>
      <c r="DU64" s="89">
        <f>Input!BP217</f>
        <v>69</v>
      </c>
      <c r="DV64" s="89" t="str">
        <f>Input!BP292</f>
        <v xml:space="preserve"> - </v>
      </c>
      <c r="DW64" s="89" t="str">
        <f>Input!BP367</f>
        <v xml:space="preserve"> - </v>
      </c>
      <c r="DX64" s="166">
        <f t="shared" si="6"/>
        <v>71.166666666666671</v>
      </c>
      <c r="DY64" s="89">
        <f>Input!BR67</f>
        <v>63.5</v>
      </c>
      <c r="DZ64" s="89">
        <f>Input!BR142</f>
        <v>64.5</v>
      </c>
      <c r="EA64" s="89">
        <f>Input!BR217</f>
        <v>64.5</v>
      </c>
      <c r="EB64" s="89" t="str">
        <f>Input!BR292</f>
        <v xml:space="preserve"> - </v>
      </c>
      <c r="EC64" s="89" t="str">
        <f>Input!BR367</f>
        <v xml:space="preserve"> - </v>
      </c>
      <c r="ED64" s="166">
        <f t="shared" si="7"/>
        <v>64.166666666666671</v>
      </c>
      <c r="EE64" s="89">
        <f>Input!BT67</f>
        <v>84.5</v>
      </c>
      <c r="EF64" s="89">
        <f>Input!BT142</f>
        <v>79</v>
      </c>
      <c r="EG64" s="89">
        <f>Input!BT217</f>
        <v>79</v>
      </c>
      <c r="EH64" s="89" t="str">
        <f>Input!BT292</f>
        <v xml:space="preserve"> - </v>
      </c>
      <c r="EI64" s="89" t="str">
        <f>Input!BT367</f>
        <v xml:space="preserve"> - </v>
      </c>
      <c r="EJ64" s="166">
        <f t="shared" si="8"/>
        <v>80.833333333333329</v>
      </c>
      <c r="EK64" s="89" t="str">
        <f>Input!BV67</f>
        <v xml:space="preserve"> - </v>
      </c>
      <c r="EL64" s="89" t="str">
        <f>Input!BV142</f>
        <v xml:space="preserve"> - </v>
      </c>
      <c r="EM64" s="89" t="str">
        <f>Input!BV217</f>
        <v xml:space="preserve"> - </v>
      </c>
      <c r="EN64" s="89" t="str">
        <f>Input!BV292</f>
        <v xml:space="preserve"> - </v>
      </c>
      <c r="EO64" s="89" t="str">
        <f>Input!BV367</f>
        <v xml:space="preserve"> - </v>
      </c>
      <c r="EP64" s="179" t="s">
        <v>100</v>
      </c>
    </row>
    <row r="65" spans="1:146" s="84" customFormat="1" ht="14.85" customHeight="1" x14ac:dyDescent="0.3">
      <c r="A65" s="115">
        <v>61</v>
      </c>
      <c r="B65" s="116" t="s">
        <v>281</v>
      </c>
      <c r="C65" s="89" t="str">
        <f>Input!AB68</f>
        <v xml:space="preserve"> - </v>
      </c>
      <c r="D65" s="89" t="str">
        <f>Input!AB143</f>
        <v xml:space="preserve"> - </v>
      </c>
      <c r="E65" s="89" t="str">
        <f>Input!AB218</f>
        <v xml:space="preserve"> - </v>
      </c>
      <c r="F65" s="89" t="str">
        <f>Input!AB293</f>
        <v xml:space="preserve"> - </v>
      </c>
      <c r="G65" s="89" t="str">
        <f>Input!AB368</f>
        <v xml:space="preserve"> - </v>
      </c>
      <c r="H65" s="179" t="s">
        <v>100</v>
      </c>
      <c r="I65" s="89" t="str">
        <f>Input!AD68</f>
        <v xml:space="preserve"> - </v>
      </c>
      <c r="J65" s="89" t="str">
        <f>Input!AD143</f>
        <v xml:space="preserve"> - </v>
      </c>
      <c r="K65" s="89" t="str">
        <f>Input!AD218</f>
        <v xml:space="preserve"> - </v>
      </c>
      <c r="L65" s="89" t="str">
        <f>Input!AD293</f>
        <v xml:space="preserve"> - </v>
      </c>
      <c r="M65" s="89" t="str">
        <f>Input!AD368</f>
        <v xml:space="preserve"> - </v>
      </c>
      <c r="N65" s="179" t="s">
        <v>100</v>
      </c>
      <c r="O65" s="89" t="str">
        <f>Input!AF68</f>
        <v xml:space="preserve"> - </v>
      </c>
      <c r="P65" s="89" t="str">
        <f>Input!AF143</f>
        <v xml:space="preserve"> - </v>
      </c>
      <c r="Q65" s="89" t="str">
        <f>Input!AF218</f>
        <v xml:space="preserve"> - </v>
      </c>
      <c r="R65" s="89" t="str">
        <f>Input!AF293</f>
        <v xml:space="preserve"> - </v>
      </c>
      <c r="S65" s="89" t="str">
        <f>Input!AF368</f>
        <v xml:space="preserve"> - </v>
      </c>
      <c r="T65" s="179" t="s">
        <v>100</v>
      </c>
      <c r="U65" s="89" t="str">
        <f>Input!AH68</f>
        <v xml:space="preserve"> - </v>
      </c>
      <c r="V65" s="89" t="str">
        <f>Input!AH143</f>
        <v xml:space="preserve"> - </v>
      </c>
      <c r="W65" s="89" t="str">
        <f>Input!AH218</f>
        <v xml:space="preserve"> - </v>
      </c>
      <c r="X65" s="89" t="str">
        <f>Input!AH293</f>
        <v xml:space="preserve"> - </v>
      </c>
      <c r="Y65" s="89" t="str">
        <f>Input!AH368</f>
        <v xml:space="preserve"> - </v>
      </c>
      <c r="Z65" s="179" t="s">
        <v>100</v>
      </c>
      <c r="AA65" s="89" t="str">
        <f>Input!AJ68</f>
        <v xml:space="preserve"> - </v>
      </c>
      <c r="AB65" s="89" t="str">
        <f>Input!AJ143</f>
        <v xml:space="preserve"> - </v>
      </c>
      <c r="AC65" s="89" t="str">
        <f>Input!AJ218</f>
        <v xml:space="preserve"> - </v>
      </c>
      <c r="AD65" s="89" t="str">
        <f>Input!AJ293</f>
        <v xml:space="preserve"> - </v>
      </c>
      <c r="AE65" s="89" t="str">
        <f>Input!AJ368</f>
        <v xml:space="preserve"> - </v>
      </c>
      <c r="AF65" s="179" t="s">
        <v>100</v>
      </c>
      <c r="AG65" s="89" t="str">
        <f>Input!AL68</f>
        <v xml:space="preserve"> - </v>
      </c>
      <c r="AH65" s="89" t="str">
        <f>Input!AL143</f>
        <v xml:space="preserve"> - </v>
      </c>
      <c r="AI65" s="89" t="str">
        <f>Input!AL218</f>
        <v xml:space="preserve"> - </v>
      </c>
      <c r="AJ65" s="89" t="str">
        <f>Input!AL293</f>
        <v xml:space="preserve"> - </v>
      </c>
      <c r="AK65" s="89" t="str">
        <f>Input!AL368</f>
        <v xml:space="preserve"> - </v>
      </c>
      <c r="AL65" s="179" t="s">
        <v>100</v>
      </c>
      <c r="AM65" s="89" t="str">
        <f>Input!AN68</f>
        <v xml:space="preserve"> - </v>
      </c>
      <c r="AN65" s="89" t="str">
        <f>Input!AN143</f>
        <v xml:space="preserve"> - </v>
      </c>
      <c r="AO65" s="89" t="str">
        <f>Input!AN218</f>
        <v xml:space="preserve"> - </v>
      </c>
      <c r="AP65" s="89" t="str">
        <f>Input!AN293</f>
        <v xml:space="preserve"> - </v>
      </c>
      <c r="AQ65" s="89" t="str">
        <f>Input!AN368</f>
        <v xml:space="preserve"> - </v>
      </c>
      <c r="AR65" s="179" t="s">
        <v>100</v>
      </c>
      <c r="AS65" s="89">
        <f>Input!AP68</f>
        <v>74</v>
      </c>
      <c r="AT65" s="89">
        <f>Input!AP143</f>
        <v>74</v>
      </c>
      <c r="AU65" s="89">
        <f>Input!AP218</f>
        <v>74</v>
      </c>
      <c r="AV65" s="89">
        <f>Input!AP293</f>
        <v>74</v>
      </c>
      <c r="AW65" s="89" t="str">
        <f>Input!AP368</f>
        <v xml:space="preserve"> - </v>
      </c>
      <c r="AX65" s="166">
        <f t="shared" si="0"/>
        <v>74</v>
      </c>
      <c r="AY65" s="89">
        <f>Input!AR68</f>
        <v>57</v>
      </c>
      <c r="AZ65" s="89">
        <f>Input!AR143</f>
        <v>57</v>
      </c>
      <c r="BA65" s="89">
        <f>Input!AR218</f>
        <v>57</v>
      </c>
      <c r="BB65" s="89">
        <f>Input!AR293</f>
        <v>55</v>
      </c>
      <c r="BC65" s="89" t="str">
        <f>Input!AR368</f>
        <v xml:space="preserve"> - </v>
      </c>
      <c r="BD65" s="166">
        <f t="shared" si="1"/>
        <v>56.5</v>
      </c>
      <c r="BE65" s="89">
        <f>Input!AT68</f>
        <v>48</v>
      </c>
      <c r="BF65" s="89">
        <f>Input!AT143</f>
        <v>48</v>
      </c>
      <c r="BG65" s="89">
        <f>Input!AT218</f>
        <v>48</v>
      </c>
      <c r="BH65" s="89">
        <f>Input!AT293</f>
        <v>48</v>
      </c>
      <c r="BI65" s="89" t="str">
        <f>Input!AT368</f>
        <v xml:space="preserve"> - </v>
      </c>
      <c r="BJ65" s="166">
        <f t="shared" si="2"/>
        <v>48</v>
      </c>
      <c r="BK65" s="89" t="str">
        <f>Input!AV68</f>
        <v xml:space="preserve"> - </v>
      </c>
      <c r="BL65" s="89" t="str">
        <f>Input!AV143</f>
        <v xml:space="preserve"> - </v>
      </c>
      <c r="BM65" s="89" t="str">
        <f>Input!AV218</f>
        <v xml:space="preserve"> - </v>
      </c>
      <c r="BN65" s="89" t="str">
        <f>Input!AV293</f>
        <v xml:space="preserve"> - </v>
      </c>
      <c r="BO65" s="89" t="str">
        <f>Input!AV368</f>
        <v xml:space="preserve"> - </v>
      </c>
      <c r="BP65" s="179" t="s">
        <v>100</v>
      </c>
      <c r="BQ65" s="89" t="str">
        <f>Input!AX68</f>
        <v xml:space="preserve"> - </v>
      </c>
      <c r="BR65" s="89" t="str">
        <f>Input!AX143</f>
        <v xml:space="preserve"> - </v>
      </c>
      <c r="BS65" s="89" t="str">
        <f>Input!AX218</f>
        <v xml:space="preserve"> - </v>
      </c>
      <c r="BT65" s="89" t="str">
        <f>Input!AX293</f>
        <v xml:space="preserve"> - </v>
      </c>
      <c r="BU65" s="89" t="str">
        <f>Input!AX368</f>
        <v xml:space="preserve"> - </v>
      </c>
      <c r="BV65" s="179" t="s">
        <v>100</v>
      </c>
      <c r="BW65" s="89">
        <f>Input!AZ68</f>
        <v>117.5</v>
      </c>
      <c r="BX65" s="89">
        <f>Input!AZ143</f>
        <v>117.5</v>
      </c>
      <c r="BY65" s="89">
        <f>Input!AZ218</f>
        <v>117.5</v>
      </c>
      <c r="BZ65" s="89">
        <f>Input!AZ293</f>
        <v>117.5</v>
      </c>
      <c r="CA65" s="89" t="str">
        <f>Input!AZ368</f>
        <v xml:space="preserve"> - </v>
      </c>
      <c r="CB65" s="166">
        <f t="shared" si="3"/>
        <v>117.5</v>
      </c>
      <c r="CC65" s="89" t="str">
        <f>Input!BB68</f>
        <v xml:space="preserve"> - </v>
      </c>
      <c r="CD65" s="89" t="str">
        <f>Input!BB143</f>
        <v xml:space="preserve"> - </v>
      </c>
      <c r="CE65" s="89" t="str">
        <f>Input!BB218</f>
        <v xml:space="preserve"> - </v>
      </c>
      <c r="CF65" s="89" t="str">
        <f>Input!BB293</f>
        <v xml:space="preserve"> - </v>
      </c>
      <c r="CG65" s="89" t="str">
        <f>Input!BB368</f>
        <v xml:space="preserve"> - </v>
      </c>
      <c r="CH65" s="179" t="s">
        <v>100</v>
      </c>
      <c r="CI65" s="89">
        <f>Input!BD68</f>
        <v>81.5</v>
      </c>
      <c r="CJ65" s="89">
        <f>Input!BD143</f>
        <v>81.5</v>
      </c>
      <c r="CK65" s="89">
        <f>Input!BD218</f>
        <v>81.5</v>
      </c>
      <c r="CL65" s="89">
        <f>Input!BD293</f>
        <v>81.5</v>
      </c>
      <c r="CM65" s="89" t="str">
        <f>Input!BD368</f>
        <v xml:space="preserve"> - </v>
      </c>
      <c r="CN65" s="166">
        <f t="shared" si="25"/>
        <v>81.5</v>
      </c>
      <c r="CO65" s="89" t="str">
        <f>Input!BF68</f>
        <v xml:space="preserve"> - </v>
      </c>
      <c r="CP65" s="89" t="str">
        <f>Input!BF143</f>
        <v xml:space="preserve"> - </v>
      </c>
      <c r="CQ65" s="89" t="str">
        <f>Input!BF218</f>
        <v xml:space="preserve"> - </v>
      </c>
      <c r="CR65" s="89" t="str">
        <f>Input!BF293</f>
        <v xml:space="preserve"> - </v>
      </c>
      <c r="CS65" s="89" t="str">
        <f>Input!BF368</f>
        <v xml:space="preserve"> - </v>
      </c>
      <c r="CT65" s="179" t="s">
        <v>100</v>
      </c>
      <c r="CU65" s="89" t="str">
        <f>Input!BH68</f>
        <v xml:space="preserve"> - </v>
      </c>
      <c r="CV65" s="89" t="str">
        <f>Input!BH143</f>
        <v xml:space="preserve"> - </v>
      </c>
      <c r="CW65" s="89" t="str">
        <f>Input!BH218</f>
        <v xml:space="preserve"> - </v>
      </c>
      <c r="CX65" s="89" t="str">
        <f>Input!BH293</f>
        <v xml:space="preserve"> - </v>
      </c>
      <c r="CY65" s="89" t="str">
        <f>Input!BH368</f>
        <v xml:space="preserve"> - </v>
      </c>
      <c r="CZ65" s="179" t="s">
        <v>100</v>
      </c>
      <c r="DA65" s="89">
        <f>Input!BJ68</f>
        <v>55.5</v>
      </c>
      <c r="DB65" s="89">
        <f>Input!BJ143</f>
        <v>55.5</v>
      </c>
      <c r="DC65" s="89">
        <f>Input!BJ218</f>
        <v>55.5</v>
      </c>
      <c r="DD65" s="89">
        <f>Input!BJ293</f>
        <v>55.5</v>
      </c>
      <c r="DE65" s="89" t="str">
        <f>Input!BJ368</f>
        <v xml:space="preserve"> - </v>
      </c>
      <c r="DF65" s="166">
        <f t="shared" si="41"/>
        <v>55.5</v>
      </c>
      <c r="DG65" s="89">
        <f>Input!BL68</f>
        <v>59</v>
      </c>
      <c r="DH65" s="89">
        <f>Input!BL143</f>
        <v>59</v>
      </c>
      <c r="DI65" s="89">
        <f>Input!BL218</f>
        <v>59</v>
      </c>
      <c r="DJ65" s="89">
        <f>Input!BL293</f>
        <v>59</v>
      </c>
      <c r="DK65" s="89" t="str">
        <f>Input!BL368</f>
        <v xml:space="preserve"> - </v>
      </c>
      <c r="DL65" s="166">
        <f t="shared" si="12"/>
        <v>59</v>
      </c>
      <c r="DM65" s="89">
        <f>Input!BN68</f>
        <v>59</v>
      </c>
      <c r="DN65" s="89">
        <f>Input!BN143</f>
        <v>59</v>
      </c>
      <c r="DO65" s="89">
        <f>Input!BN218</f>
        <v>59</v>
      </c>
      <c r="DP65" s="89">
        <f>Input!BN293</f>
        <v>59</v>
      </c>
      <c r="DQ65" s="89" t="str">
        <f>Input!BN368</f>
        <v xml:space="preserve"> - </v>
      </c>
      <c r="DR65" s="166">
        <f t="shared" si="5"/>
        <v>59</v>
      </c>
      <c r="DS65" s="89">
        <f>Input!BP68</f>
        <v>69</v>
      </c>
      <c r="DT65" s="89">
        <f>Input!BP143</f>
        <v>69</v>
      </c>
      <c r="DU65" s="89">
        <f>Input!BP218</f>
        <v>69</v>
      </c>
      <c r="DV65" s="89">
        <f>Input!BP293</f>
        <v>69</v>
      </c>
      <c r="DW65" s="89" t="str">
        <f>Input!BP368</f>
        <v xml:space="preserve"> - </v>
      </c>
      <c r="DX65" s="166">
        <f t="shared" si="6"/>
        <v>69</v>
      </c>
      <c r="DY65" s="89">
        <f>Input!BR68</f>
        <v>69</v>
      </c>
      <c r="DZ65" s="89">
        <f>Input!BR143</f>
        <v>69</v>
      </c>
      <c r="EA65" s="89">
        <f>Input!BR218</f>
        <v>69</v>
      </c>
      <c r="EB65" s="89">
        <f>Input!BR293</f>
        <v>69</v>
      </c>
      <c r="EC65" s="89" t="str">
        <f>Input!BR368</f>
        <v xml:space="preserve"> - </v>
      </c>
      <c r="ED65" s="166">
        <f t="shared" si="7"/>
        <v>69</v>
      </c>
      <c r="EE65" s="89">
        <f>Input!BT68</f>
        <v>76.5</v>
      </c>
      <c r="EF65" s="89">
        <f>Input!BT143</f>
        <v>76.5</v>
      </c>
      <c r="EG65" s="89">
        <f>Input!BT218</f>
        <v>76.5</v>
      </c>
      <c r="EH65" s="89">
        <f>Input!BT293</f>
        <v>76.5</v>
      </c>
      <c r="EI65" s="89" t="str">
        <f>Input!BT368</f>
        <v xml:space="preserve"> - </v>
      </c>
      <c r="EJ65" s="166">
        <f t="shared" si="8"/>
        <v>76.5</v>
      </c>
      <c r="EK65" s="89" t="str">
        <f>Input!BV68</f>
        <v xml:space="preserve"> - </v>
      </c>
      <c r="EL65" s="89" t="str">
        <f>Input!BV143</f>
        <v xml:space="preserve"> - </v>
      </c>
      <c r="EM65" s="89" t="str">
        <f>Input!BV218</f>
        <v xml:space="preserve"> - </v>
      </c>
      <c r="EN65" s="89" t="str">
        <f>Input!BV293</f>
        <v xml:space="preserve"> - </v>
      </c>
      <c r="EO65" s="89" t="str">
        <f>Input!BV368</f>
        <v xml:space="preserve"> - </v>
      </c>
      <c r="EP65" s="179" t="s">
        <v>100</v>
      </c>
    </row>
    <row r="66" spans="1:146" s="84" customFormat="1" ht="14.85" customHeight="1" x14ac:dyDescent="0.3">
      <c r="A66" s="115">
        <v>62</v>
      </c>
      <c r="B66" s="116" t="s">
        <v>282</v>
      </c>
      <c r="C66" s="89" t="str">
        <f>Input!AB69</f>
        <v xml:space="preserve"> - </v>
      </c>
      <c r="D66" s="89">
        <f>Input!AB144</f>
        <v>72</v>
      </c>
      <c r="E66" s="89">
        <f>Input!AB219</f>
        <v>72</v>
      </c>
      <c r="F66" s="89">
        <f>Input!AB294</f>
        <v>72</v>
      </c>
      <c r="G66" s="89" t="str">
        <f>Input!AB369</f>
        <v xml:space="preserve"> - </v>
      </c>
      <c r="H66" s="166">
        <f t="shared" si="10"/>
        <v>72</v>
      </c>
      <c r="I66" s="89" t="str">
        <f>Input!AD69</f>
        <v xml:space="preserve"> - </v>
      </c>
      <c r="J66" s="89">
        <f>Input!AD144</f>
        <v>51</v>
      </c>
      <c r="K66" s="89">
        <f>Input!AD219</f>
        <v>51</v>
      </c>
      <c r="L66" s="89">
        <f>Input!AD294</f>
        <v>49</v>
      </c>
      <c r="M66" s="89" t="str">
        <f>Input!AD369</f>
        <v xml:space="preserve"> - </v>
      </c>
      <c r="N66" s="166">
        <f t="shared" si="19"/>
        <v>50.333333333333336</v>
      </c>
      <c r="O66" s="89" t="str">
        <f>Input!AF69</f>
        <v xml:space="preserve"> - </v>
      </c>
      <c r="P66" s="89">
        <f>Input!AF144</f>
        <v>47</v>
      </c>
      <c r="Q66" s="89">
        <f>Input!AF219</f>
        <v>47</v>
      </c>
      <c r="R66" s="89">
        <f>Input!AF294</f>
        <v>47</v>
      </c>
      <c r="S66" s="89" t="str">
        <f>Input!AF369</f>
        <v xml:space="preserve"> - </v>
      </c>
      <c r="T66" s="166">
        <f t="shared" si="17"/>
        <v>47</v>
      </c>
      <c r="U66" s="89" t="str">
        <f>Input!AH69</f>
        <v xml:space="preserve"> - </v>
      </c>
      <c r="V66" s="89">
        <f>Input!AH144</f>
        <v>59</v>
      </c>
      <c r="W66" s="89">
        <f>Input!AH219</f>
        <v>59</v>
      </c>
      <c r="X66" s="89">
        <f>Input!AH294</f>
        <v>57</v>
      </c>
      <c r="Y66" s="89" t="str">
        <f>Input!AH369</f>
        <v xml:space="preserve"> - </v>
      </c>
      <c r="Z66" s="166">
        <f t="shared" si="20"/>
        <v>58.333333333333336</v>
      </c>
      <c r="AA66" s="89" t="str">
        <f>Input!AJ69</f>
        <v xml:space="preserve"> - </v>
      </c>
      <c r="AB66" s="89" t="str">
        <f>Input!AJ144</f>
        <v xml:space="preserve"> - </v>
      </c>
      <c r="AC66" s="89" t="str">
        <f>Input!AJ219</f>
        <v xml:space="preserve"> - </v>
      </c>
      <c r="AD66" s="89" t="str">
        <f>Input!AJ294</f>
        <v xml:space="preserve"> - </v>
      </c>
      <c r="AE66" s="89" t="str">
        <f>Input!AJ369</f>
        <v xml:space="preserve"> - </v>
      </c>
      <c r="AF66" s="179" t="s">
        <v>100</v>
      </c>
      <c r="AG66" s="89" t="str">
        <f>Input!AL69</f>
        <v xml:space="preserve"> - </v>
      </c>
      <c r="AH66" s="89" t="str">
        <f>Input!AL144</f>
        <v xml:space="preserve"> - </v>
      </c>
      <c r="AI66" s="89" t="str">
        <f>Input!AL219</f>
        <v xml:space="preserve"> - </v>
      </c>
      <c r="AJ66" s="89" t="str">
        <f>Input!AL294</f>
        <v xml:space="preserve"> - </v>
      </c>
      <c r="AK66" s="89" t="str">
        <f>Input!AL369</f>
        <v xml:space="preserve"> - </v>
      </c>
      <c r="AL66" s="179" t="s">
        <v>100</v>
      </c>
      <c r="AM66" s="89" t="str">
        <f>Input!AN69</f>
        <v xml:space="preserve"> - </v>
      </c>
      <c r="AN66" s="89" t="str">
        <f>Input!AN144</f>
        <v xml:space="preserve"> - </v>
      </c>
      <c r="AO66" s="89" t="str">
        <f>Input!AN219</f>
        <v xml:space="preserve"> - </v>
      </c>
      <c r="AP66" s="89" t="str">
        <f>Input!AN294</f>
        <v xml:space="preserve"> - </v>
      </c>
      <c r="AQ66" s="89" t="str">
        <f>Input!AN369</f>
        <v xml:space="preserve"> - </v>
      </c>
      <c r="AR66" s="179" t="s">
        <v>100</v>
      </c>
      <c r="AS66" s="89" t="str">
        <f>Input!AP69</f>
        <v xml:space="preserve"> - </v>
      </c>
      <c r="AT66" s="89" t="str">
        <f>Input!AP144</f>
        <v xml:space="preserve"> - </v>
      </c>
      <c r="AU66" s="89" t="str">
        <f>Input!AP219</f>
        <v xml:space="preserve"> - </v>
      </c>
      <c r="AV66" s="89" t="str">
        <f>Input!AP294</f>
        <v xml:space="preserve"> - </v>
      </c>
      <c r="AW66" s="89" t="str">
        <f>Input!AP369</f>
        <v xml:space="preserve"> - </v>
      </c>
      <c r="AX66" s="179" t="s">
        <v>100</v>
      </c>
      <c r="AY66" s="89" t="str">
        <f>Input!AR69</f>
        <v xml:space="preserve"> - </v>
      </c>
      <c r="AZ66" s="89" t="str">
        <f>Input!AR144</f>
        <v xml:space="preserve"> - </v>
      </c>
      <c r="BA66" s="89" t="str">
        <f>Input!AR219</f>
        <v xml:space="preserve"> - </v>
      </c>
      <c r="BB66" s="89" t="str">
        <f>Input!AR294</f>
        <v xml:space="preserve"> - </v>
      </c>
      <c r="BC66" s="89" t="str">
        <f>Input!AR369</f>
        <v xml:space="preserve"> - </v>
      </c>
      <c r="BD66" s="179" t="s">
        <v>100</v>
      </c>
      <c r="BE66" s="89" t="str">
        <f>Input!AT69</f>
        <v xml:space="preserve"> - </v>
      </c>
      <c r="BF66" s="89" t="str">
        <f>Input!AT144</f>
        <v xml:space="preserve"> - </v>
      </c>
      <c r="BG66" s="89" t="str">
        <f>Input!AT219</f>
        <v xml:space="preserve"> - </v>
      </c>
      <c r="BH66" s="89" t="str">
        <f>Input!AT294</f>
        <v xml:space="preserve"> - </v>
      </c>
      <c r="BI66" s="89" t="str">
        <f>Input!AT369</f>
        <v xml:space="preserve"> - </v>
      </c>
      <c r="BJ66" s="179" t="s">
        <v>100</v>
      </c>
      <c r="BK66" s="89" t="str">
        <f>Input!AV69</f>
        <v xml:space="preserve"> - </v>
      </c>
      <c r="BL66" s="89" t="str">
        <f>Input!AV144</f>
        <v xml:space="preserve"> - </v>
      </c>
      <c r="BM66" s="89" t="str">
        <f>Input!AV219</f>
        <v xml:space="preserve"> - </v>
      </c>
      <c r="BN66" s="89" t="str">
        <f>Input!AV294</f>
        <v xml:space="preserve"> - </v>
      </c>
      <c r="BO66" s="89" t="str">
        <f>Input!AV369</f>
        <v xml:space="preserve"> - </v>
      </c>
      <c r="BP66" s="179" t="s">
        <v>100</v>
      </c>
      <c r="BQ66" s="89" t="str">
        <f>Input!AX69</f>
        <v xml:space="preserve"> - </v>
      </c>
      <c r="BR66" s="89" t="str">
        <f>Input!AX144</f>
        <v xml:space="preserve"> - </v>
      </c>
      <c r="BS66" s="89" t="str">
        <f>Input!AX219</f>
        <v xml:space="preserve"> - </v>
      </c>
      <c r="BT66" s="89" t="str">
        <f>Input!AX294</f>
        <v xml:space="preserve"> - </v>
      </c>
      <c r="BU66" s="89" t="str">
        <f>Input!AX369</f>
        <v xml:space="preserve"> - </v>
      </c>
      <c r="BV66" s="179" t="s">
        <v>100</v>
      </c>
      <c r="BW66" s="89" t="str">
        <f>Input!AZ69</f>
        <v xml:space="preserve"> - </v>
      </c>
      <c r="BX66" s="89">
        <f>Input!AZ144</f>
        <v>125</v>
      </c>
      <c r="BY66" s="89">
        <f>Input!AZ219</f>
        <v>125</v>
      </c>
      <c r="BZ66" s="89">
        <f>Input!AZ294</f>
        <v>125</v>
      </c>
      <c r="CA66" s="89" t="str">
        <f>Input!AZ369</f>
        <v xml:space="preserve"> - </v>
      </c>
      <c r="CB66" s="166">
        <f t="shared" si="3"/>
        <v>125</v>
      </c>
      <c r="CC66" s="89" t="str">
        <f>Input!BB69</f>
        <v xml:space="preserve"> - </v>
      </c>
      <c r="CD66" s="89" t="str">
        <f>Input!BB144</f>
        <v xml:space="preserve"> - </v>
      </c>
      <c r="CE66" s="89" t="str">
        <f>Input!BB219</f>
        <v xml:space="preserve"> - </v>
      </c>
      <c r="CF66" s="89" t="str">
        <f>Input!BB294</f>
        <v xml:space="preserve"> - </v>
      </c>
      <c r="CG66" s="89" t="str">
        <f>Input!BB369</f>
        <v xml:space="preserve"> - </v>
      </c>
      <c r="CH66" s="179" t="s">
        <v>100</v>
      </c>
      <c r="CI66" s="89" t="str">
        <f>Input!BD69</f>
        <v xml:space="preserve"> - </v>
      </c>
      <c r="CJ66" s="89">
        <f>Input!BD144</f>
        <v>91</v>
      </c>
      <c r="CK66" s="89">
        <f>Input!BD219</f>
        <v>91</v>
      </c>
      <c r="CL66" s="89">
        <f>Input!BD294</f>
        <v>91</v>
      </c>
      <c r="CM66" s="89" t="str">
        <f>Input!BD369</f>
        <v xml:space="preserve"> - </v>
      </c>
      <c r="CN66" s="166">
        <f t="shared" si="25"/>
        <v>91</v>
      </c>
      <c r="CO66" s="89" t="str">
        <f>Input!BF69</f>
        <v xml:space="preserve"> - </v>
      </c>
      <c r="CP66" s="89">
        <f>Input!BF144</f>
        <v>55.5</v>
      </c>
      <c r="CQ66" s="89">
        <f>Input!BF219</f>
        <v>55.5</v>
      </c>
      <c r="CR66" s="89">
        <f>Input!BF294</f>
        <v>55.5</v>
      </c>
      <c r="CS66" s="89" t="str">
        <f>Input!BF369</f>
        <v xml:space="preserve"> - </v>
      </c>
      <c r="CT66" s="166">
        <f t="shared" si="14"/>
        <v>55.5</v>
      </c>
      <c r="CU66" s="89" t="str">
        <f>Input!BH69</f>
        <v xml:space="preserve"> - </v>
      </c>
      <c r="CV66" s="89" t="str">
        <f>Input!BH144</f>
        <v xml:space="preserve"> - </v>
      </c>
      <c r="CW66" s="89" t="str">
        <f>Input!BH219</f>
        <v xml:space="preserve"> - </v>
      </c>
      <c r="CX66" s="89" t="str">
        <f>Input!BH294</f>
        <v xml:space="preserve"> - </v>
      </c>
      <c r="CY66" s="89" t="str">
        <f>Input!BH369</f>
        <v xml:space="preserve"> - </v>
      </c>
      <c r="CZ66" s="179" t="s">
        <v>100</v>
      </c>
      <c r="DA66" s="89" t="str">
        <f>Input!BJ69</f>
        <v xml:space="preserve"> - </v>
      </c>
      <c r="DB66" s="89" t="str">
        <f>Input!BJ144</f>
        <v xml:space="preserve"> - </v>
      </c>
      <c r="DC66" s="89" t="str">
        <f>Input!BJ219</f>
        <v xml:space="preserve"> - </v>
      </c>
      <c r="DD66" s="89" t="str">
        <f>Input!BJ294</f>
        <v xml:space="preserve"> - </v>
      </c>
      <c r="DE66" s="89" t="str">
        <f>Input!BJ369</f>
        <v xml:space="preserve"> - </v>
      </c>
      <c r="DF66" s="179" t="s">
        <v>100</v>
      </c>
      <c r="DG66" s="89" t="str">
        <f>Input!BL69</f>
        <v xml:space="preserve"> - </v>
      </c>
      <c r="DH66" s="89">
        <f>Input!BL144</f>
        <v>55.5</v>
      </c>
      <c r="DI66" s="89">
        <f>Input!BL219</f>
        <v>55.5</v>
      </c>
      <c r="DJ66" s="89">
        <f>Input!BL294</f>
        <v>55.5</v>
      </c>
      <c r="DK66" s="89" t="str">
        <f>Input!BL369</f>
        <v xml:space="preserve"> - </v>
      </c>
      <c r="DL66" s="166">
        <f t="shared" si="12"/>
        <v>55.5</v>
      </c>
      <c r="DM66" s="89" t="str">
        <f>Input!BN69</f>
        <v xml:space="preserve"> - </v>
      </c>
      <c r="DN66" s="89">
        <f>Input!BN144</f>
        <v>63.5</v>
      </c>
      <c r="DO66" s="89">
        <f>Input!BN219</f>
        <v>60</v>
      </c>
      <c r="DP66" s="89">
        <f>Input!BN294</f>
        <v>60</v>
      </c>
      <c r="DQ66" s="89" t="str">
        <f>Input!BN369</f>
        <v xml:space="preserve"> - </v>
      </c>
      <c r="DR66" s="166">
        <f t="shared" si="5"/>
        <v>61.166666666666664</v>
      </c>
      <c r="DS66" s="89" t="str">
        <f>Input!BP69</f>
        <v xml:space="preserve"> - </v>
      </c>
      <c r="DT66" s="89">
        <f>Input!BP144</f>
        <v>74.5</v>
      </c>
      <c r="DU66" s="89">
        <f>Input!BP219</f>
        <v>73.5</v>
      </c>
      <c r="DV66" s="89">
        <f>Input!BP294</f>
        <v>73.5</v>
      </c>
      <c r="DW66" s="89" t="str">
        <f>Input!BP369</f>
        <v xml:space="preserve"> - </v>
      </c>
      <c r="DX66" s="166">
        <f t="shared" si="6"/>
        <v>73.833333333333329</v>
      </c>
      <c r="DY66" s="89" t="str">
        <f>Input!BR69</f>
        <v xml:space="preserve"> - </v>
      </c>
      <c r="DZ66" s="89">
        <f>Input!BR144</f>
        <v>73</v>
      </c>
      <c r="EA66" s="89">
        <f>Input!BR219</f>
        <v>71</v>
      </c>
      <c r="EB66" s="89">
        <f>Input!BR294</f>
        <v>71</v>
      </c>
      <c r="EC66" s="89" t="str">
        <f>Input!BR369</f>
        <v xml:space="preserve"> - </v>
      </c>
      <c r="ED66" s="166">
        <f t="shared" si="7"/>
        <v>71.666666666666671</v>
      </c>
      <c r="EE66" s="89" t="str">
        <f>Input!BT69</f>
        <v xml:space="preserve"> - </v>
      </c>
      <c r="EF66" s="89">
        <f>Input!BT144</f>
        <v>84</v>
      </c>
      <c r="EG66" s="89">
        <f>Input!BT219</f>
        <v>84</v>
      </c>
      <c r="EH66" s="89">
        <f>Input!BT294</f>
        <v>84</v>
      </c>
      <c r="EI66" s="89" t="str">
        <f>Input!BT369</f>
        <v xml:space="preserve"> - </v>
      </c>
      <c r="EJ66" s="166">
        <f t="shared" si="8"/>
        <v>84</v>
      </c>
      <c r="EK66" s="89" t="str">
        <f>Input!BV69</f>
        <v xml:space="preserve"> - </v>
      </c>
      <c r="EL66" s="89" t="str">
        <f>Input!BV144</f>
        <v xml:space="preserve"> - </v>
      </c>
      <c r="EM66" s="89" t="str">
        <f>Input!BV219</f>
        <v xml:space="preserve"> - </v>
      </c>
      <c r="EN66" s="89" t="str">
        <f>Input!BV294</f>
        <v xml:space="preserve"> - </v>
      </c>
      <c r="EO66" s="89" t="str">
        <f>Input!BV369</f>
        <v xml:space="preserve"> - </v>
      </c>
      <c r="EP66" s="179" t="s">
        <v>100</v>
      </c>
    </row>
    <row r="67" spans="1:146" s="84" customFormat="1" ht="14.85" customHeight="1" x14ac:dyDescent="0.3">
      <c r="A67" s="115">
        <v>63</v>
      </c>
      <c r="B67" s="116" t="s">
        <v>283</v>
      </c>
      <c r="C67" s="89" t="str">
        <f>Input!AB70</f>
        <v xml:space="preserve"> - </v>
      </c>
      <c r="D67" s="89" t="str">
        <f>Input!AB145</f>
        <v xml:space="preserve"> - </v>
      </c>
      <c r="E67" s="89" t="str">
        <f>Input!AB220</f>
        <v xml:space="preserve"> - </v>
      </c>
      <c r="F67" s="89" t="str">
        <f>Input!AB295</f>
        <v xml:space="preserve"> - </v>
      </c>
      <c r="G67" s="89" t="str">
        <f>Input!AB370</f>
        <v xml:space="preserve"> - </v>
      </c>
      <c r="H67" s="179" t="s">
        <v>100</v>
      </c>
      <c r="I67" s="89">
        <f>Input!AD70</f>
        <v>56</v>
      </c>
      <c r="J67" s="89">
        <f>Input!AD145</f>
        <v>56</v>
      </c>
      <c r="K67" s="89">
        <f>Input!AD220</f>
        <v>56</v>
      </c>
      <c r="L67" s="89">
        <f>Input!AD295</f>
        <v>56</v>
      </c>
      <c r="M67" s="89" t="str">
        <f>Input!AD370</f>
        <v xml:space="preserve"> - </v>
      </c>
      <c r="N67" s="166">
        <f t="shared" si="19"/>
        <v>56</v>
      </c>
      <c r="O67" s="89">
        <f>Input!AF70</f>
        <v>47</v>
      </c>
      <c r="P67" s="89">
        <f>Input!AF145</f>
        <v>46</v>
      </c>
      <c r="Q67" s="89">
        <f>Input!AF220</f>
        <v>46</v>
      </c>
      <c r="R67" s="89">
        <f>Input!AF295</f>
        <v>46</v>
      </c>
      <c r="S67" s="89" t="str">
        <f>Input!AF370</f>
        <v xml:space="preserve"> - </v>
      </c>
      <c r="T67" s="166">
        <f t="shared" si="17"/>
        <v>46.25</v>
      </c>
      <c r="U67" s="89">
        <f>Input!AH70</f>
        <v>82.5</v>
      </c>
      <c r="V67" s="89">
        <f>Input!AH145</f>
        <v>82.5</v>
      </c>
      <c r="W67" s="89">
        <f>Input!AH220</f>
        <v>82.5</v>
      </c>
      <c r="X67" s="89">
        <f>Input!AH295</f>
        <v>82.5</v>
      </c>
      <c r="Y67" s="89" t="str">
        <f>Input!AH370</f>
        <v xml:space="preserve"> - </v>
      </c>
      <c r="Z67" s="166">
        <f t="shared" si="20"/>
        <v>82.5</v>
      </c>
      <c r="AA67" s="89" t="str">
        <f>Input!AJ70</f>
        <v xml:space="preserve"> - </v>
      </c>
      <c r="AB67" s="89" t="str">
        <f>Input!AJ145</f>
        <v xml:space="preserve"> - </v>
      </c>
      <c r="AC67" s="89" t="str">
        <f>Input!AJ220</f>
        <v xml:space="preserve"> - </v>
      </c>
      <c r="AD67" s="89" t="str">
        <f>Input!AJ295</f>
        <v xml:space="preserve"> - </v>
      </c>
      <c r="AE67" s="89" t="str">
        <f>Input!AJ370</f>
        <v xml:space="preserve"> - </v>
      </c>
      <c r="AF67" s="179" t="s">
        <v>100</v>
      </c>
      <c r="AG67" s="89" t="str">
        <f>Input!AL70</f>
        <v xml:space="preserve"> - </v>
      </c>
      <c r="AH67" s="89" t="str">
        <f>Input!AL145</f>
        <v xml:space="preserve"> - </v>
      </c>
      <c r="AI67" s="89" t="str">
        <f>Input!AL220</f>
        <v xml:space="preserve"> - </v>
      </c>
      <c r="AJ67" s="89" t="str">
        <f>Input!AL295</f>
        <v xml:space="preserve"> - </v>
      </c>
      <c r="AK67" s="89" t="str">
        <f>Input!AL370</f>
        <v xml:space="preserve"> - </v>
      </c>
      <c r="AL67" s="179" t="s">
        <v>100</v>
      </c>
      <c r="AM67" s="89" t="str">
        <f>Input!AN70</f>
        <v xml:space="preserve"> - </v>
      </c>
      <c r="AN67" s="89" t="str">
        <f>Input!AN145</f>
        <v xml:space="preserve"> - </v>
      </c>
      <c r="AO67" s="89" t="str">
        <f>Input!AN220</f>
        <v xml:space="preserve"> - </v>
      </c>
      <c r="AP67" s="89" t="str">
        <f>Input!AN295</f>
        <v xml:space="preserve"> - </v>
      </c>
      <c r="AQ67" s="89" t="str">
        <f>Input!AN370</f>
        <v xml:space="preserve"> - </v>
      </c>
      <c r="AR67" s="179" t="s">
        <v>100</v>
      </c>
      <c r="AS67" s="89">
        <f>Input!AP70</f>
        <v>73</v>
      </c>
      <c r="AT67" s="89">
        <f>Input!AP145</f>
        <v>72.5</v>
      </c>
      <c r="AU67" s="89">
        <f>Input!AP220</f>
        <v>72.5</v>
      </c>
      <c r="AV67" s="89">
        <f>Input!AP295</f>
        <v>72.5</v>
      </c>
      <c r="AW67" s="89" t="str">
        <f>Input!AP370</f>
        <v xml:space="preserve"> - </v>
      </c>
      <c r="AX67" s="166">
        <f t="shared" si="0"/>
        <v>72.625</v>
      </c>
      <c r="AY67" s="89">
        <f>Input!AR70</f>
        <v>47.5</v>
      </c>
      <c r="AZ67" s="89">
        <f>Input!AR145</f>
        <v>48</v>
      </c>
      <c r="BA67" s="89">
        <f>Input!AR220</f>
        <v>48</v>
      </c>
      <c r="BB67" s="89">
        <f>Input!AR295</f>
        <v>48</v>
      </c>
      <c r="BC67" s="89" t="str">
        <f>Input!AR370</f>
        <v xml:space="preserve"> - </v>
      </c>
      <c r="BD67" s="166">
        <f t="shared" si="1"/>
        <v>47.875</v>
      </c>
      <c r="BE67" s="89">
        <f>Input!AT70</f>
        <v>42.5</v>
      </c>
      <c r="BF67" s="89">
        <f>Input!AT145</f>
        <v>42</v>
      </c>
      <c r="BG67" s="89">
        <f>Input!AT220</f>
        <v>42</v>
      </c>
      <c r="BH67" s="89">
        <f>Input!AT295</f>
        <v>42</v>
      </c>
      <c r="BI67" s="89" t="str">
        <f>Input!AT370</f>
        <v xml:space="preserve"> - </v>
      </c>
      <c r="BJ67" s="166">
        <f t="shared" si="2"/>
        <v>42.125</v>
      </c>
      <c r="BK67" s="89">
        <f>Input!AV70</f>
        <v>55.5</v>
      </c>
      <c r="BL67" s="89">
        <f>Input!AV145</f>
        <v>55.5</v>
      </c>
      <c r="BM67" s="89">
        <f>Input!AV220</f>
        <v>55.5</v>
      </c>
      <c r="BN67" s="89">
        <f>Input!AV295</f>
        <v>55.5</v>
      </c>
      <c r="BO67" s="89" t="str">
        <f>Input!AV370</f>
        <v xml:space="preserve"> - </v>
      </c>
      <c r="BP67" s="166">
        <f t="shared" ref="BP67" si="50">AVERAGE(BK67:BO67)</f>
        <v>55.5</v>
      </c>
      <c r="BQ67" s="89">
        <f>Input!AX70</f>
        <v>30</v>
      </c>
      <c r="BR67" s="89">
        <f>Input!AX145</f>
        <v>30</v>
      </c>
      <c r="BS67" s="89">
        <f>Input!AX220</f>
        <v>30</v>
      </c>
      <c r="BT67" s="89">
        <f>Input!AX295</f>
        <v>30</v>
      </c>
      <c r="BU67" s="89" t="str">
        <f>Input!AX370</f>
        <v xml:space="preserve"> - </v>
      </c>
      <c r="BV67" s="166">
        <f t="shared" si="27"/>
        <v>30</v>
      </c>
      <c r="BW67" s="89">
        <f>Input!AZ70</f>
        <v>122.5</v>
      </c>
      <c r="BX67" s="89">
        <f>Input!AZ145</f>
        <v>122.5</v>
      </c>
      <c r="BY67" s="89">
        <f>Input!AZ220</f>
        <v>122.5</v>
      </c>
      <c r="BZ67" s="89">
        <f>Input!AZ295</f>
        <v>122.5</v>
      </c>
      <c r="CA67" s="89" t="str">
        <f>Input!AZ370</f>
        <v xml:space="preserve"> - </v>
      </c>
      <c r="CB67" s="166">
        <f t="shared" si="3"/>
        <v>122.5</v>
      </c>
      <c r="CC67" s="89" t="str">
        <f>Input!BB70</f>
        <v xml:space="preserve"> - </v>
      </c>
      <c r="CD67" s="89" t="str">
        <f>Input!BB145</f>
        <v xml:space="preserve"> - </v>
      </c>
      <c r="CE67" s="89" t="str">
        <f>Input!BB220</f>
        <v xml:space="preserve"> - </v>
      </c>
      <c r="CF67" s="89" t="str">
        <f>Input!BB295</f>
        <v xml:space="preserve"> - </v>
      </c>
      <c r="CG67" s="89" t="str">
        <f>Input!BB370</f>
        <v xml:space="preserve"> - </v>
      </c>
      <c r="CH67" s="179" t="s">
        <v>100</v>
      </c>
      <c r="CI67" s="89">
        <f>Input!BD70</f>
        <v>72.5</v>
      </c>
      <c r="CJ67" s="89">
        <f>Input!BD145</f>
        <v>72.5</v>
      </c>
      <c r="CK67" s="89">
        <f>Input!BD220</f>
        <v>72.5</v>
      </c>
      <c r="CL67" s="89">
        <f>Input!BD295</f>
        <v>72.5</v>
      </c>
      <c r="CM67" s="89" t="str">
        <f>Input!BD370</f>
        <v xml:space="preserve"> - </v>
      </c>
      <c r="CN67" s="166">
        <f t="shared" si="25"/>
        <v>72.5</v>
      </c>
      <c r="CO67" s="89" t="str">
        <f>Input!BF70</f>
        <v xml:space="preserve"> - </v>
      </c>
      <c r="CP67" s="89" t="str">
        <f>Input!BF145</f>
        <v xml:space="preserve"> - </v>
      </c>
      <c r="CQ67" s="89" t="str">
        <f>Input!BF220</f>
        <v xml:space="preserve"> - </v>
      </c>
      <c r="CR67" s="89" t="str">
        <f>Input!BF295</f>
        <v xml:space="preserve"> - </v>
      </c>
      <c r="CS67" s="89" t="str">
        <f>Input!BF370</f>
        <v xml:space="preserve"> - </v>
      </c>
      <c r="CT67" s="179" t="s">
        <v>100</v>
      </c>
      <c r="CU67" s="89" t="str">
        <f>Input!BH70</f>
        <v xml:space="preserve"> - </v>
      </c>
      <c r="CV67" s="89" t="str">
        <f>Input!BH145</f>
        <v xml:space="preserve"> - </v>
      </c>
      <c r="CW67" s="89" t="str">
        <f>Input!BH220</f>
        <v xml:space="preserve"> - </v>
      </c>
      <c r="CX67" s="89" t="str">
        <f>Input!BH295</f>
        <v xml:space="preserve"> - </v>
      </c>
      <c r="CY67" s="89" t="str">
        <f>Input!BH370</f>
        <v xml:space="preserve"> - </v>
      </c>
      <c r="CZ67" s="179" t="s">
        <v>100</v>
      </c>
      <c r="DA67" s="89">
        <f>Input!BJ70</f>
        <v>53.5</v>
      </c>
      <c r="DB67" s="89">
        <f>Input!BJ145</f>
        <v>55</v>
      </c>
      <c r="DC67" s="89">
        <f>Input!BJ220</f>
        <v>55</v>
      </c>
      <c r="DD67" s="89">
        <f>Input!BJ295</f>
        <v>51</v>
      </c>
      <c r="DE67" s="89" t="str">
        <f>Input!BJ370</f>
        <v xml:space="preserve"> - </v>
      </c>
      <c r="DF67" s="166">
        <f t="shared" si="41"/>
        <v>53.625</v>
      </c>
      <c r="DG67" s="89">
        <f>Input!BL70</f>
        <v>53.5</v>
      </c>
      <c r="DH67" s="89">
        <f>Input!BL145</f>
        <v>55</v>
      </c>
      <c r="DI67" s="89">
        <f>Input!BL220</f>
        <v>55</v>
      </c>
      <c r="DJ67" s="89">
        <f>Input!BL295</f>
        <v>51</v>
      </c>
      <c r="DK67" s="89" t="str">
        <f>Input!BL370</f>
        <v xml:space="preserve"> - </v>
      </c>
      <c r="DL67" s="166">
        <f t="shared" si="12"/>
        <v>53.625</v>
      </c>
      <c r="DM67" s="89">
        <f>Input!BN70</f>
        <v>63.5</v>
      </c>
      <c r="DN67" s="89">
        <f>Input!BN145</f>
        <v>61</v>
      </c>
      <c r="DO67" s="89">
        <f>Input!BN220</f>
        <v>61</v>
      </c>
      <c r="DP67" s="89">
        <f>Input!BN295</f>
        <v>60</v>
      </c>
      <c r="DQ67" s="89" t="str">
        <f>Input!BN370</f>
        <v xml:space="preserve"> - </v>
      </c>
      <c r="DR67" s="166">
        <f t="shared" si="5"/>
        <v>61.375</v>
      </c>
      <c r="DS67" s="89">
        <f>Input!BP70</f>
        <v>69</v>
      </c>
      <c r="DT67" s="89">
        <f>Input!BP145</f>
        <v>69</v>
      </c>
      <c r="DU67" s="89">
        <f>Input!BP220</f>
        <v>69</v>
      </c>
      <c r="DV67" s="89">
        <f>Input!BP295</f>
        <v>65</v>
      </c>
      <c r="DW67" s="89" t="str">
        <f>Input!BP370</f>
        <v xml:space="preserve"> - </v>
      </c>
      <c r="DX67" s="166">
        <f t="shared" si="6"/>
        <v>68</v>
      </c>
      <c r="DY67" s="89">
        <f>Input!BR70</f>
        <v>66.5</v>
      </c>
      <c r="DZ67" s="89">
        <f>Input!BR145</f>
        <v>71</v>
      </c>
      <c r="EA67" s="89">
        <f>Input!BR220</f>
        <v>71</v>
      </c>
      <c r="EB67" s="89">
        <f>Input!BR295</f>
        <v>69</v>
      </c>
      <c r="EC67" s="89" t="str">
        <f>Input!BR370</f>
        <v xml:space="preserve"> - </v>
      </c>
      <c r="ED67" s="166">
        <f t="shared" si="7"/>
        <v>69.375</v>
      </c>
      <c r="EE67" s="89">
        <f>Input!BT70</f>
        <v>72.5</v>
      </c>
      <c r="EF67" s="89">
        <f>Input!BT145</f>
        <v>79</v>
      </c>
      <c r="EG67" s="89">
        <f>Input!BT220</f>
        <v>79</v>
      </c>
      <c r="EH67" s="89">
        <f>Input!BT295</f>
        <v>75</v>
      </c>
      <c r="EI67" s="89" t="str">
        <f>Input!BT370</f>
        <v xml:space="preserve"> - </v>
      </c>
      <c r="EJ67" s="166">
        <f t="shared" si="8"/>
        <v>76.375</v>
      </c>
      <c r="EK67" s="89" t="str">
        <f>Input!BV70</f>
        <v xml:space="preserve"> - </v>
      </c>
      <c r="EL67" s="89" t="str">
        <f>Input!BV145</f>
        <v xml:space="preserve"> - </v>
      </c>
      <c r="EM67" s="89" t="str">
        <f>Input!BV220</f>
        <v xml:space="preserve"> - </v>
      </c>
      <c r="EN67" s="89" t="str">
        <f>Input!BV295</f>
        <v xml:space="preserve"> - </v>
      </c>
      <c r="EO67" s="89" t="str">
        <f>Input!BV370</f>
        <v xml:space="preserve"> - </v>
      </c>
      <c r="EP67" s="179" t="s">
        <v>100</v>
      </c>
    </row>
    <row r="68" spans="1:146" s="84" customFormat="1" ht="14.85" customHeight="1" x14ac:dyDescent="0.3">
      <c r="A68" s="115">
        <v>64</v>
      </c>
      <c r="B68" s="116" t="s">
        <v>284</v>
      </c>
      <c r="C68" s="89">
        <f>Input!AB71</f>
        <v>75</v>
      </c>
      <c r="D68" s="89">
        <f>Input!AB146</f>
        <v>75</v>
      </c>
      <c r="E68" s="89">
        <f>Input!AB221</f>
        <v>75</v>
      </c>
      <c r="F68" s="89">
        <f>Input!AB296</f>
        <v>75</v>
      </c>
      <c r="G68" s="89" t="str">
        <f>Input!AB371</f>
        <v xml:space="preserve"> - </v>
      </c>
      <c r="H68" s="166">
        <f t="shared" si="10"/>
        <v>75</v>
      </c>
      <c r="I68" s="89">
        <f>Input!AD71</f>
        <v>60</v>
      </c>
      <c r="J68" s="89">
        <f>Input!AD146</f>
        <v>60</v>
      </c>
      <c r="K68" s="89">
        <f>Input!AD221</f>
        <v>60</v>
      </c>
      <c r="L68" s="89">
        <f>Input!AD296</f>
        <v>60</v>
      </c>
      <c r="M68" s="89" t="str">
        <f>Input!AD371</f>
        <v xml:space="preserve"> - </v>
      </c>
      <c r="N68" s="166">
        <f t="shared" si="19"/>
        <v>60</v>
      </c>
      <c r="O68" s="89">
        <f>Input!AF71</f>
        <v>50</v>
      </c>
      <c r="P68" s="89">
        <f>Input!AF146</f>
        <v>50</v>
      </c>
      <c r="Q68" s="89">
        <f>Input!AF221</f>
        <v>50</v>
      </c>
      <c r="R68" s="89">
        <f>Input!AF296</f>
        <v>50</v>
      </c>
      <c r="S68" s="89" t="str">
        <f>Input!AF371</f>
        <v xml:space="preserve"> - </v>
      </c>
      <c r="T68" s="166">
        <f t="shared" si="17"/>
        <v>50</v>
      </c>
      <c r="U68" s="89" t="str">
        <f>Input!AH71</f>
        <v xml:space="preserve"> - </v>
      </c>
      <c r="V68" s="89" t="str">
        <f>Input!AH146</f>
        <v xml:space="preserve"> - </v>
      </c>
      <c r="W68" s="89" t="str">
        <f>Input!AH221</f>
        <v xml:space="preserve"> - </v>
      </c>
      <c r="X68" s="89" t="str">
        <f>Input!AH296</f>
        <v xml:space="preserve"> - </v>
      </c>
      <c r="Y68" s="89" t="str">
        <f>Input!AH371</f>
        <v xml:space="preserve"> - </v>
      </c>
      <c r="Z68" s="179" t="s">
        <v>100</v>
      </c>
      <c r="AA68" s="89" t="str">
        <f>Input!AJ71</f>
        <v xml:space="preserve"> - </v>
      </c>
      <c r="AB68" s="89" t="str">
        <f>Input!AJ146</f>
        <v xml:space="preserve"> - </v>
      </c>
      <c r="AC68" s="89" t="str">
        <f>Input!AJ221</f>
        <v xml:space="preserve"> - </v>
      </c>
      <c r="AD68" s="89" t="str">
        <f>Input!AJ296</f>
        <v xml:space="preserve"> - </v>
      </c>
      <c r="AE68" s="89" t="str">
        <f>Input!AJ371</f>
        <v xml:space="preserve"> - </v>
      </c>
      <c r="AF68" s="179" t="s">
        <v>100</v>
      </c>
      <c r="AG68" s="89" t="str">
        <f>Input!AL71</f>
        <v xml:space="preserve"> - </v>
      </c>
      <c r="AH68" s="89" t="str">
        <f>Input!AL146</f>
        <v xml:space="preserve"> - </v>
      </c>
      <c r="AI68" s="89" t="str">
        <f>Input!AL221</f>
        <v xml:space="preserve"> - </v>
      </c>
      <c r="AJ68" s="89" t="str">
        <f>Input!AL296</f>
        <v xml:space="preserve"> - </v>
      </c>
      <c r="AK68" s="89" t="str">
        <f>Input!AL371</f>
        <v xml:space="preserve"> - </v>
      </c>
      <c r="AL68" s="179" t="s">
        <v>100</v>
      </c>
      <c r="AM68" s="89" t="str">
        <f>Input!AN71</f>
        <v xml:space="preserve"> - </v>
      </c>
      <c r="AN68" s="89" t="str">
        <f>Input!AN146</f>
        <v xml:space="preserve"> - </v>
      </c>
      <c r="AO68" s="89" t="str">
        <f>Input!AN221</f>
        <v xml:space="preserve"> - </v>
      </c>
      <c r="AP68" s="89" t="str">
        <f>Input!AN296</f>
        <v xml:space="preserve"> - </v>
      </c>
      <c r="AQ68" s="89" t="str">
        <f>Input!AN371</f>
        <v xml:space="preserve"> - </v>
      </c>
      <c r="AR68" s="179" t="s">
        <v>100</v>
      </c>
      <c r="AS68" s="89">
        <f>Input!AP71</f>
        <v>75</v>
      </c>
      <c r="AT68" s="89">
        <f>Input!AP146</f>
        <v>75</v>
      </c>
      <c r="AU68" s="89">
        <f>Input!AP221</f>
        <v>75</v>
      </c>
      <c r="AV68" s="89">
        <f>Input!AP296</f>
        <v>75</v>
      </c>
      <c r="AW68" s="89" t="str">
        <f>Input!AP371</f>
        <v xml:space="preserve"> - </v>
      </c>
      <c r="AX68" s="166">
        <f t="shared" si="0"/>
        <v>75</v>
      </c>
      <c r="AY68" s="89">
        <f>Input!AR71</f>
        <v>60</v>
      </c>
      <c r="AZ68" s="89">
        <f>Input!AR146</f>
        <v>60</v>
      </c>
      <c r="BA68" s="89">
        <f>Input!AR221</f>
        <v>60</v>
      </c>
      <c r="BB68" s="89">
        <f>Input!AR296</f>
        <v>60</v>
      </c>
      <c r="BC68" s="89" t="str">
        <f>Input!AR371</f>
        <v xml:space="preserve"> - </v>
      </c>
      <c r="BD68" s="166">
        <f t="shared" si="1"/>
        <v>60</v>
      </c>
      <c r="BE68" s="89">
        <f>Input!AT71</f>
        <v>50</v>
      </c>
      <c r="BF68" s="89">
        <f>Input!AT146</f>
        <v>50</v>
      </c>
      <c r="BG68" s="89">
        <f>Input!AT221</f>
        <v>50</v>
      </c>
      <c r="BH68" s="89">
        <f>Input!AT296</f>
        <v>50</v>
      </c>
      <c r="BI68" s="89" t="str">
        <f>Input!AT371</f>
        <v xml:space="preserve"> - </v>
      </c>
      <c r="BJ68" s="166">
        <f t="shared" si="2"/>
        <v>50</v>
      </c>
      <c r="BK68" s="89">
        <f>Input!AV71</f>
        <v>45</v>
      </c>
      <c r="BL68" s="89">
        <f>Input!AV146</f>
        <v>45</v>
      </c>
      <c r="BM68" s="89">
        <f>Input!AV221</f>
        <v>45</v>
      </c>
      <c r="BN68" s="89">
        <f>Input!AV296</f>
        <v>45</v>
      </c>
      <c r="BO68" s="89" t="str">
        <f>Input!AV371</f>
        <v xml:space="preserve"> - </v>
      </c>
      <c r="BP68" s="166">
        <f t="shared" ref="BP68" si="51">AVERAGE(BK68:BO68)</f>
        <v>45</v>
      </c>
      <c r="BQ68" s="89" t="str">
        <f>Input!AX71</f>
        <v xml:space="preserve"> - </v>
      </c>
      <c r="BR68" s="89" t="str">
        <f>Input!AX146</f>
        <v xml:space="preserve"> - </v>
      </c>
      <c r="BS68" s="89" t="str">
        <f>Input!AX221</f>
        <v xml:space="preserve"> - </v>
      </c>
      <c r="BT68" s="89" t="str">
        <f>Input!AX296</f>
        <v xml:space="preserve"> - </v>
      </c>
      <c r="BU68" s="89" t="str">
        <f>Input!AX371</f>
        <v xml:space="preserve"> - </v>
      </c>
      <c r="BV68" s="179" t="s">
        <v>100</v>
      </c>
      <c r="BW68" s="89">
        <f>Input!AZ71</f>
        <v>132.5</v>
      </c>
      <c r="BX68" s="89">
        <f>Input!AZ146</f>
        <v>132.5</v>
      </c>
      <c r="BY68" s="89">
        <f>Input!AZ221</f>
        <v>137.5</v>
      </c>
      <c r="BZ68" s="89">
        <f>Input!AZ296</f>
        <v>137.5</v>
      </c>
      <c r="CA68" s="89" t="str">
        <f>Input!AZ371</f>
        <v xml:space="preserve"> - </v>
      </c>
      <c r="CB68" s="166">
        <f t="shared" si="3"/>
        <v>135</v>
      </c>
      <c r="CC68" s="89" t="str">
        <f>Input!BB71</f>
        <v xml:space="preserve"> - </v>
      </c>
      <c r="CD68" s="89" t="str">
        <f>Input!BB146</f>
        <v xml:space="preserve"> - </v>
      </c>
      <c r="CE68" s="89" t="str">
        <f>Input!BB221</f>
        <v xml:space="preserve"> - </v>
      </c>
      <c r="CF68" s="89" t="str">
        <f>Input!BB296</f>
        <v xml:space="preserve"> - </v>
      </c>
      <c r="CG68" s="89" t="str">
        <f>Input!BB371</f>
        <v xml:space="preserve"> - </v>
      </c>
      <c r="CH68" s="179" t="s">
        <v>100</v>
      </c>
      <c r="CI68" s="89">
        <f>Input!BD71</f>
        <v>92.5</v>
      </c>
      <c r="CJ68" s="89">
        <f>Input!BD146</f>
        <v>92.5</v>
      </c>
      <c r="CK68" s="89">
        <f>Input!BD221</f>
        <v>92.5</v>
      </c>
      <c r="CL68" s="89">
        <f>Input!BD296</f>
        <v>92.5</v>
      </c>
      <c r="CM68" s="89" t="str">
        <f>Input!BD371</f>
        <v xml:space="preserve"> - </v>
      </c>
      <c r="CN68" s="166">
        <f t="shared" si="25"/>
        <v>92.5</v>
      </c>
      <c r="CO68" s="89" t="str">
        <f>Input!BF71</f>
        <v xml:space="preserve"> - </v>
      </c>
      <c r="CP68" s="89" t="str">
        <f>Input!BF146</f>
        <v xml:space="preserve"> - </v>
      </c>
      <c r="CQ68" s="89" t="str">
        <f>Input!BF221</f>
        <v xml:space="preserve"> - </v>
      </c>
      <c r="CR68" s="89" t="str">
        <f>Input!BF296</f>
        <v xml:space="preserve"> - </v>
      </c>
      <c r="CS68" s="89" t="str">
        <f>Input!BF371</f>
        <v xml:space="preserve"> - </v>
      </c>
      <c r="CT68" s="179" t="s">
        <v>100</v>
      </c>
      <c r="CU68" s="89" t="str">
        <f>Input!BH71</f>
        <v xml:space="preserve"> - </v>
      </c>
      <c r="CV68" s="89" t="str">
        <f>Input!BH146</f>
        <v xml:space="preserve"> - </v>
      </c>
      <c r="CW68" s="89" t="str">
        <f>Input!BH221</f>
        <v xml:space="preserve"> - </v>
      </c>
      <c r="CX68" s="89" t="str">
        <f>Input!BH296</f>
        <v xml:space="preserve"> - </v>
      </c>
      <c r="CY68" s="89" t="str">
        <f>Input!BH371</f>
        <v xml:space="preserve"> - </v>
      </c>
      <c r="CZ68" s="179" t="s">
        <v>100</v>
      </c>
      <c r="DA68" s="89" t="str">
        <f>Input!BJ71</f>
        <v xml:space="preserve"> - </v>
      </c>
      <c r="DB68" s="89" t="str">
        <f>Input!BJ146</f>
        <v xml:space="preserve"> - </v>
      </c>
      <c r="DC68" s="89" t="str">
        <f>Input!BJ221</f>
        <v xml:space="preserve"> - </v>
      </c>
      <c r="DD68" s="89" t="str">
        <f>Input!BJ296</f>
        <v xml:space="preserve"> - </v>
      </c>
      <c r="DE68" s="89" t="str">
        <f>Input!BJ371</f>
        <v xml:space="preserve"> - </v>
      </c>
      <c r="DF68" s="179" t="s">
        <v>100</v>
      </c>
      <c r="DG68" s="89">
        <f>Input!BL71</f>
        <v>55.5</v>
      </c>
      <c r="DH68" s="89">
        <f>Input!BL146</f>
        <v>55.5</v>
      </c>
      <c r="DI68" s="89">
        <f>Input!BL221</f>
        <v>55.5</v>
      </c>
      <c r="DJ68" s="89">
        <f>Input!BL296</f>
        <v>55.5</v>
      </c>
      <c r="DK68" s="89" t="str">
        <f>Input!BL371</f>
        <v xml:space="preserve"> - </v>
      </c>
      <c r="DL68" s="166">
        <f t="shared" si="12"/>
        <v>55.5</v>
      </c>
      <c r="DM68" s="89">
        <f>Input!BN71</f>
        <v>61</v>
      </c>
      <c r="DN68" s="89">
        <f>Input!BN146</f>
        <v>61</v>
      </c>
      <c r="DO68" s="89">
        <f>Input!BN221</f>
        <v>61</v>
      </c>
      <c r="DP68" s="89">
        <f>Input!BN296</f>
        <v>61</v>
      </c>
      <c r="DQ68" s="89" t="str">
        <f>Input!BN371</f>
        <v xml:space="preserve"> - </v>
      </c>
      <c r="DR68" s="166">
        <f t="shared" si="5"/>
        <v>61</v>
      </c>
      <c r="DS68" s="89">
        <f>Input!BP71</f>
        <v>49</v>
      </c>
      <c r="DT68" s="89">
        <f>Input!BP146</f>
        <v>49</v>
      </c>
      <c r="DU68" s="89">
        <f>Input!BP221</f>
        <v>49</v>
      </c>
      <c r="DV68" s="89">
        <f>Input!BP296</f>
        <v>49</v>
      </c>
      <c r="DW68" s="89" t="str">
        <f>Input!BP371</f>
        <v xml:space="preserve"> - </v>
      </c>
      <c r="DX68" s="166">
        <f t="shared" si="6"/>
        <v>49</v>
      </c>
      <c r="DY68" s="89">
        <f>Input!BR71</f>
        <v>69</v>
      </c>
      <c r="DZ68" s="89">
        <f>Input!BR146</f>
        <v>69</v>
      </c>
      <c r="EA68" s="89">
        <f>Input!BR221</f>
        <v>69</v>
      </c>
      <c r="EB68" s="89">
        <f>Input!BR296</f>
        <v>69</v>
      </c>
      <c r="EC68" s="89" t="str">
        <f>Input!BR371</f>
        <v xml:space="preserve"> - </v>
      </c>
      <c r="ED68" s="166">
        <f t="shared" si="7"/>
        <v>69</v>
      </c>
      <c r="EE68" s="89">
        <f>Input!BT71</f>
        <v>81</v>
      </c>
      <c r="EF68" s="89">
        <f>Input!BT146</f>
        <v>81</v>
      </c>
      <c r="EG68" s="89">
        <f>Input!BT221</f>
        <v>81</v>
      </c>
      <c r="EH68" s="89">
        <f>Input!BT296</f>
        <v>81</v>
      </c>
      <c r="EI68" s="89" t="str">
        <f>Input!BT371</f>
        <v xml:space="preserve"> - </v>
      </c>
      <c r="EJ68" s="166">
        <f t="shared" si="8"/>
        <v>81</v>
      </c>
      <c r="EK68" s="89" t="str">
        <f>Input!BV71</f>
        <v xml:space="preserve"> - </v>
      </c>
      <c r="EL68" s="89" t="str">
        <f>Input!BV146</f>
        <v xml:space="preserve"> - </v>
      </c>
      <c r="EM68" s="89" t="str">
        <f>Input!BV221</f>
        <v xml:space="preserve"> - </v>
      </c>
      <c r="EN68" s="89" t="str">
        <f>Input!BV296</f>
        <v xml:space="preserve"> - </v>
      </c>
      <c r="EO68" s="89" t="str">
        <f>Input!BV371</f>
        <v xml:space="preserve"> - </v>
      </c>
      <c r="EP68" s="179" t="s">
        <v>100</v>
      </c>
    </row>
    <row r="69" spans="1:146" s="84" customFormat="1" ht="14.85" customHeight="1" x14ac:dyDescent="0.3">
      <c r="A69" s="115">
        <v>65</v>
      </c>
      <c r="B69" s="116" t="s">
        <v>285</v>
      </c>
      <c r="C69" s="89" t="str">
        <f>Input!AB72</f>
        <v xml:space="preserve"> - </v>
      </c>
      <c r="D69" s="89" t="str">
        <f>Input!AB147</f>
        <v xml:space="preserve"> - </v>
      </c>
      <c r="E69" s="89" t="str">
        <f>Input!AB222</f>
        <v xml:space="preserve"> - </v>
      </c>
      <c r="F69" s="89" t="str">
        <f>Input!AB297</f>
        <v xml:space="preserve"> - </v>
      </c>
      <c r="G69" s="89" t="str">
        <f>Input!AB372</f>
        <v xml:space="preserve"> - </v>
      </c>
      <c r="H69" s="179" t="s">
        <v>100</v>
      </c>
      <c r="I69" s="89" t="str">
        <f>Input!AD72</f>
        <v xml:space="preserve"> - </v>
      </c>
      <c r="J69" s="89" t="str">
        <f>Input!AD147</f>
        <v xml:space="preserve"> - </v>
      </c>
      <c r="K69" s="89" t="str">
        <f>Input!AD222</f>
        <v xml:space="preserve"> - </v>
      </c>
      <c r="L69" s="89" t="str">
        <f>Input!AD297</f>
        <v xml:space="preserve"> - </v>
      </c>
      <c r="M69" s="89" t="str">
        <f>Input!AD372</f>
        <v xml:space="preserve"> - </v>
      </c>
      <c r="N69" s="179" t="s">
        <v>100</v>
      </c>
      <c r="O69" s="89" t="str">
        <f>Input!AF72</f>
        <v xml:space="preserve"> - </v>
      </c>
      <c r="P69" s="89" t="str">
        <f>Input!AF147</f>
        <v xml:space="preserve"> - </v>
      </c>
      <c r="Q69" s="89" t="str">
        <f>Input!AF222</f>
        <v xml:space="preserve"> - </v>
      </c>
      <c r="R69" s="89" t="str">
        <f>Input!AF297</f>
        <v xml:space="preserve"> - </v>
      </c>
      <c r="S69" s="89" t="str">
        <f>Input!AF372</f>
        <v xml:space="preserve"> - </v>
      </c>
      <c r="T69" s="179" t="s">
        <v>100</v>
      </c>
      <c r="U69" s="89" t="str">
        <f>Input!AH72</f>
        <v xml:space="preserve"> - </v>
      </c>
      <c r="V69" s="89" t="str">
        <f>Input!AH147</f>
        <v xml:space="preserve"> - </v>
      </c>
      <c r="W69" s="89" t="str">
        <f>Input!AH222</f>
        <v xml:space="preserve"> - </v>
      </c>
      <c r="X69" s="89" t="str">
        <f>Input!AH297</f>
        <v xml:space="preserve"> - </v>
      </c>
      <c r="Y69" s="89" t="str">
        <f>Input!AH372</f>
        <v xml:space="preserve"> - </v>
      </c>
      <c r="Z69" s="179" t="s">
        <v>100</v>
      </c>
      <c r="AA69" s="89">
        <f>Input!AJ72</f>
        <v>55.5</v>
      </c>
      <c r="AB69" s="89">
        <f>Input!AJ147</f>
        <v>55.5</v>
      </c>
      <c r="AC69" s="89">
        <f>Input!AJ222</f>
        <v>55.5</v>
      </c>
      <c r="AD69" s="89">
        <f>Input!AJ297</f>
        <v>55.5</v>
      </c>
      <c r="AE69" s="89" t="str">
        <f>Input!AJ372</f>
        <v xml:space="preserve"> - </v>
      </c>
      <c r="AF69" s="166">
        <f t="shared" ref="AF69" si="52">AVERAGE(AA69:AE69)</f>
        <v>55.5</v>
      </c>
      <c r="AG69" s="89">
        <f>Input!AL72</f>
        <v>42.5</v>
      </c>
      <c r="AH69" s="89">
        <f>Input!AL147</f>
        <v>42.5</v>
      </c>
      <c r="AI69" s="89">
        <f>Input!AL222</f>
        <v>42.5</v>
      </c>
      <c r="AJ69" s="89">
        <f>Input!AL297</f>
        <v>42.5</v>
      </c>
      <c r="AK69" s="89" t="str">
        <f>Input!AL372</f>
        <v xml:space="preserve"> - </v>
      </c>
      <c r="AL69" s="166">
        <f t="shared" ref="AL69" si="53">AVERAGE(AG69:AK69)</f>
        <v>42.5</v>
      </c>
      <c r="AM69" s="89">
        <f>Input!AN72</f>
        <v>74</v>
      </c>
      <c r="AN69" s="89">
        <f>Input!AN147</f>
        <v>74</v>
      </c>
      <c r="AO69" s="89">
        <f>Input!AN222</f>
        <v>74</v>
      </c>
      <c r="AP69" s="89">
        <f>Input!AN297</f>
        <v>74</v>
      </c>
      <c r="AQ69" s="89" t="str">
        <f>Input!AN372</f>
        <v xml:space="preserve"> - </v>
      </c>
      <c r="AR69" s="166">
        <f t="shared" ref="AR69" si="54">AVERAGE(AM69:AQ69)</f>
        <v>74</v>
      </c>
      <c r="AS69" s="89" t="str">
        <f>Input!AP72</f>
        <v xml:space="preserve"> - </v>
      </c>
      <c r="AT69" s="89" t="str">
        <f>Input!AP147</f>
        <v xml:space="preserve"> - </v>
      </c>
      <c r="AU69" s="89" t="str">
        <f>Input!AP222</f>
        <v xml:space="preserve"> - </v>
      </c>
      <c r="AV69" s="89" t="str">
        <f>Input!AP297</f>
        <v xml:space="preserve"> - </v>
      </c>
      <c r="AW69" s="89" t="str">
        <f>Input!AP372</f>
        <v xml:space="preserve"> - </v>
      </c>
      <c r="AX69" s="179" t="s">
        <v>100</v>
      </c>
      <c r="AY69" s="89" t="str">
        <f>Input!AR72</f>
        <v xml:space="preserve"> - </v>
      </c>
      <c r="AZ69" s="89" t="str">
        <f>Input!AR147</f>
        <v xml:space="preserve"> - </v>
      </c>
      <c r="BA69" s="89" t="str">
        <f>Input!AR222</f>
        <v xml:space="preserve"> - </v>
      </c>
      <c r="BB69" s="89" t="str">
        <f>Input!AR297</f>
        <v xml:space="preserve"> - </v>
      </c>
      <c r="BC69" s="89" t="str">
        <f>Input!AR372</f>
        <v xml:space="preserve"> - </v>
      </c>
      <c r="BD69" s="179" t="s">
        <v>100</v>
      </c>
      <c r="BE69" s="89" t="str">
        <f>Input!AT72</f>
        <v xml:space="preserve"> - </v>
      </c>
      <c r="BF69" s="89" t="str">
        <f>Input!AT147</f>
        <v xml:space="preserve"> - </v>
      </c>
      <c r="BG69" s="89" t="str">
        <f>Input!AT222</f>
        <v xml:space="preserve"> - </v>
      </c>
      <c r="BH69" s="89" t="str">
        <f>Input!AT297</f>
        <v xml:space="preserve"> - </v>
      </c>
      <c r="BI69" s="89" t="str">
        <f>Input!AT372</f>
        <v xml:space="preserve"> - </v>
      </c>
      <c r="BJ69" s="179" t="s">
        <v>100</v>
      </c>
      <c r="BK69" s="89" t="str">
        <f>Input!AV72</f>
        <v xml:space="preserve"> - </v>
      </c>
      <c r="BL69" s="89" t="str">
        <f>Input!AV147</f>
        <v xml:space="preserve"> - </v>
      </c>
      <c r="BM69" s="89" t="str">
        <f>Input!AV222</f>
        <v xml:space="preserve"> - </v>
      </c>
      <c r="BN69" s="89" t="str">
        <f>Input!AV297</f>
        <v xml:space="preserve"> - </v>
      </c>
      <c r="BO69" s="89" t="str">
        <f>Input!AV372</f>
        <v xml:space="preserve"> - </v>
      </c>
      <c r="BP69" s="179" t="s">
        <v>100</v>
      </c>
      <c r="BQ69" s="89" t="str">
        <f>Input!AX72</f>
        <v xml:space="preserve"> - </v>
      </c>
      <c r="BR69" s="89" t="str">
        <f>Input!AX147</f>
        <v xml:space="preserve"> - </v>
      </c>
      <c r="BS69" s="89" t="str">
        <f>Input!AX222</f>
        <v xml:space="preserve"> - </v>
      </c>
      <c r="BT69" s="89" t="str">
        <f>Input!AX297</f>
        <v xml:space="preserve"> - </v>
      </c>
      <c r="BU69" s="89" t="str">
        <f>Input!AX372</f>
        <v xml:space="preserve"> - </v>
      </c>
      <c r="BV69" s="179" t="s">
        <v>100</v>
      </c>
      <c r="BW69" s="89">
        <f>Input!AZ72</f>
        <v>127.5</v>
      </c>
      <c r="BX69" s="89">
        <f>Input!AZ147</f>
        <v>127.5</v>
      </c>
      <c r="BY69" s="89">
        <f>Input!AZ222</f>
        <v>127.5</v>
      </c>
      <c r="BZ69" s="89">
        <f>Input!AZ297</f>
        <v>127.5</v>
      </c>
      <c r="CA69" s="89" t="str">
        <f>Input!AZ372</f>
        <v xml:space="preserve"> - </v>
      </c>
      <c r="CB69" s="166">
        <f t="shared" si="3"/>
        <v>127.5</v>
      </c>
      <c r="CC69" s="89" t="str">
        <f>Input!BB72</f>
        <v xml:space="preserve">          -  </v>
      </c>
      <c r="CD69" s="89" t="str">
        <f>Input!BB147</f>
        <v xml:space="preserve">          -  </v>
      </c>
      <c r="CE69" s="89" t="str">
        <f>Input!BB222</f>
        <v xml:space="preserve">          -  </v>
      </c>
      <c r="CF69" s="89" t="str">
        <f>Input!BB297</f>
        <v xml:space="preserve">          -  </v>
      </c>
      <c r="CG69" s="89" t="str">
        <f>Input!BB372</f>
        <v xml:space="preserve"> - </v>
      </c>
      <c r="CH69" s="179" t="s">
        <v>100</v>
      </c>
      <c r="CI69" s="89">
        <f>Input!BD72</f>
        <v>95.5</v>
      </c>
      <c r="CJ69" s="89">
        <f>Input!BD147</f>
        <v>95.5</v>
      </c>
      <c r="CK69" s="89">
        <f>Input!BD222</f>
        <v>95.5</v>
      </c>
      <c r="CL69" s="89">
        <f>Input!BD297</f>
        <v>95.5</v>
      </c>
      <c r="CM69" s="89" t="str">
        <f>Input!BD372</f>
        <v xml:space="preserve"> - </v>
      </c>
      <c r="CN69" s="166">
        <f t="shared" si="25"/>
        <v>95.5</v>
      </c>
      <c r="CO69" s="89" t="str">
        <f>Input!BF72</f>
        <v xml:space="preserve"> - </v>
      </c>
      <c r="CP69" s="89" t="str">
        <f>Input!BF147</f>
        <v xml:space="preserve"> - </v>
      </c>
      <c r="CQ69" s="89" t="str">
        <f>Input!BF222</f>
        <v xml:space="preserve"> - </v>
      </c>
      <c r="CR69" s="89" t="str">
        <f>Input!BF297</f>
        <v xml:space="preserve"> - </v>
      </c>
      <c r="CS69" s="89" t="str">
        <f>Input!BF372</f>
        <v xml:space="preserve"> - </v>
      </c>
      <c r="CT69" s="179" t="s">
        <v>100</v>
      </c>
      <c r="CU69" s="89" t="str">
        <f>Input!BH72</f>
        <v xml:space="preserve"> - </v>
      </c>
      <c r="CV69" s="89" t="str">
        <f>Input!BH147</f>
        <v xml:space="preserve"> - </v>
      </c>
      <c r="CW69" s="89" t="str">
        <f>Input!BH222</f>
        <v xml:space="preserve"> - </v>
      </c>
      <c r="CX69" s="89" t="str">
        <f>Input!BH297</f>
        <v xml:space="preserve"> - </v>
      </c>
      <c r="CY69" s="89" t="str">
        <f>Input!BH372</f>
        <v xml:space="preserve"> - </v>
      </c>
      <c r="CZ69" s="179" t="s">
        <v>100</v>
      </c>
      <c r="DA69" s="89" t="str">
        <f>Input!BJ72</f>
        <v xml:space="preserve"> - </v>
      </c>
      <c r="DB69" s="89" t="str">
        <f>Input!BJ147</f>
        <v xml:space="preserve"> - </v>
      </c>
      <c r="DC69" s="89" t="str">
        <f>Input!BJ222</f>
        <v xml:space="preserve"> - </v>
      </c>
      <c r="DD69" s="89" t="str">
        <f>Input!BJ297</f>
        <v xml:space="preserve"> - </v>
      </c>
      <c r="DE69" s="89" t="str">
        <f>Input!BJ372</f>
        <v xml:space="preserve"> - </v>
      </c>
      <c r="DF69" s="179" t="s">
        <v>100</v>
      </c>
      <c r="DG69" s="89" t="str">
        <f>Input!BL72</f>
        <v xml:space="preserve"> - </v>
      </c>
      <c r="DH69" s="89" t="str">
        <f>Input!BL147</f>
        <v xml:space="preserve"> - </v>
      </c>
      <c r="DI69" s="89" t="str">
        <f>Input!BL222</f>
        <v xml:space="preserve"> - </v>
      </c>
      <c r="DJ69" s="89" t="str">
        <f>Input!BL297</f>
        <v xml:space="preserve"> - </v>
      </c>
      <c r="DK69" s="89" t="str">
        <f>Input!BL372</f>
        <v xml:space="preserve"> - </v>
      </c>
      <c r="DL69" s="179" t="s">
        <v>100</v>
      </c>
      <c r="DM69" s="89">
        <f>Input!BN72</f>
        <v>59</v>
      </c>
      <c r="DN69" s="89">
        <f>Input!BN147</f>
        <v>59</v>
      </c>
      <c r="DO69" s="89">
        <f>Input!BN222</f>
        <v>59</v>
      </c>
      <c r="DP69" s="89">
        <f>Input!BN297</f>
        <v>59</v>
      </c>
      <c r="DQ69" s="89" t="str">
        <f>Input!BN372</f>
        <v xml:space="preserve"> - </v>
      </c>
      <c r="DR69" s="166">
        <f t="shared" si="5"/>
        <v>59</v>
      </c>
      <c r="DS69" s="89">
        <f>Input!BP72</f>
        <v>71</v>
      </c>
      <c r="DT69" s="89">
        <f>Input!BP147</f>
        <v>71</v>
      </c>
      <c r="DU69" s="89">
        <f>Input!BP222</f>
        <v>71</v>
      </c>
      <c r="DV69" s="89">
        <f>Input!BP297</f>
        <v>71</v>
      </c>
      <c r="DW69" s="89" t="str">
        <f>Input!BP372</f>
        <v xml:space="preserve"> - </v>
      </c>
      <c r="DX69" s="166">
        <f t="shared" si="6"/>
        <v>71</v>
      </c>
      <c r="DY69" s="89">
        <f>Input!BR72</f>
        <v>69</v>
      </c>
      <c r="DZ69" s="89">
        <f>Input!BR147</f>
        <v>69</v>
      </c>
      <c r="EA69" s="89">
        <f>Input!BR222</f>
        <v>69</v>
      </c>
      <c r="EB69" s="89">
        <f>Input!BR297</f>
        <v>69</v>
      </c>
      <c r="EC69" s="89" t="str">
        <f>Input!BR372</f>
        <v xml:space="preserve"> - </v>
      </c>
      <c r="ED69" s="166">
        <f t="shared" si="7"/>
        <v>69</v>
      </c>
      <c r="EE69" s="89">
        <f>Input!BT72</f>
        <v>79</v>
      </c>
      <c r="EF69" s="89">
        <f>Input!BT147</f>
        <v>79</v>
      </c>
      <c r="EG69" s="89">
        <f>Input!BT222</f>
        <v>79</v>
      </c>
      <c r="EH69" s="89">
        <f>Input!BT297</f>
        <v>79</v>
      </c>
      <c r="EI69" s="89" t="str">
        <f>Input!BT372</f>
        <v xml:space="preserve"> - </v>
      </c>
      <c r="EJ69" s="166">
        <f t="shared" si="8"/>
        <v>79</v>
      </c>
      <c r="EK69" s="89" t="str">
        <f>Input!BV72</f>
        <v xml:space="preserve"> - </v>
      </c>
      <c r="EL69" s="89" t="str">
        <f>Input!BV147</f>
        <v xml:space="preserve"> - </v>
      </c>
      <c r="EM69" s="89" t="str">
        <f>Input!BV222</f>
        <v xml:space="preserve"> - </v>
      </c>
      <c r="EN69" s="89" t="str">
        <f>Input!BV297</f>
        <v xml:space="preserve"> - </v>
      </c>
      <c r="EO69" s="89" t="str">
        <f>Input!BV372</f>
        <v xml:space="preserve"> - </v>
      </c>
      <c r="EP69" s="179" t="s">
        <v>100</v>
      </c>
    </row>
    <row r="70" spans="1:146" s="84" customFormat="1" ht="14.85" customHeight="1" x14ac:dyDescent="0.3">
      <c r="A70" s="115">
        <v>66</v>
      </c>
      <c r="B70" s="116" t="s">
        <v>286</v>
      </c>
      <c r="C70" s="89">
        <f>Input!AB73</f>
        <v>65</v>
      </c>
      <c r="D70" s="89">
        <f>Input!AB148</f>
        <v>65</v>
      </c>
      <c r="E70" s="89">
        <f>Input!AB223</f>
        <v>65</v>
      </c>
      <c r="F70" s="89">
        <f>Input!AB298</f>
        <v>65</v>
      </c>
      <c r="G70" s="89" t="str">
        <f>Input!AB373</f>
        <v xml:space="preserve"> - </v>
      </c>
      <c r="H70" s="166">
        <f t="shared" si="10"/>
        <v>65</v>
      </c>
      <c r="I70" s="89">
        <f>Input!AD73</f>
        <v>51</v>
      </c>
      <c r="J70" s="89">
        <f>Input!AD148</f>
        <v>51</v>
      </c>
      <c r="K70" s="89">
        <f>Input!AD223</f>
        <v>51</v>
      </c>
      <c r="L70" s="89">
        <f>Input!AD298</f>
        <v>51</v>
      </c>
      <c r="M70" s="89" t="str">
        <f>Input!AD373</f>
        <v xml:space="preserve"> - </v>
      </c>
      <c r="N70" s="166">
        <f t="shared" si="19"/>
        <v>51</v>
      </c>
      <c r="O70" s="89">
        <f>Input!AF73</f>
        <v>42.5</v>
      </c>
      <c r="P70" s="89">
        <f>Input!AF148</f>
        <v>42.5</v>
      </c>
      <c r="Q70" s="89">
        <f>Input!AF223</f>
        <v>42.5</v>
      </c>
      <c r="R70" s="89">
        <f>Input!AF298</f>
        <v>43.5</v>
      </c>
      <c r="S70" s="89" t="str">
        <f>Input!AF373</f>
        <v xml:space="preserve"> - </v>
      </c>
      <c r="T70" s="166">
        <f t="shared" si="17"/>
        <v>42.75</v>
      </c>
      <c r="U70" s="89" t="str">
        <f>Input!AH73</f>
        <v xml:space="preserve"> - </v>
      </c>
      <c r="V70" s="89" t="str">
        <f>Input!AH148</f>
        <v xml:space="preserve"> - </v>
      </c>
      <c r="W70" s="89" t="str">
        <f>Input!AH223</f>
        <v xml:space="preserve"> - </v>
      </c>
      <c r="X70" s="89" t="str">
        <f>Input!AH298</f>
        <v xml:space="preserve"> - </v>
      </c>
      <c r="Y70" s="89" t="str">
        <f>Input!AH373</f>
        <v xml:space="preserve"> - </v>
      </c>
      <c r="Z70" s="179" t="s">
        <v>100</v>
      </c>
      <c r="AA70" s="89" t="str">
        <f>Input!AJ73</f>
        <v xml:space="preserve"> - </v>
      </c>
      <c r="AB70" s="89" t="str">
        <f>Input!AJ148</f>
        <v xml:space="preserve"> - </v>
      </c>
      <c r="AC70" s="89" t="str">
        <f>Input!AJ223</f>
        <v xml:space="preserve"> - </v>
      </c>
      <c r="AD70" s="89" t="str">
        <f>Input!AJ298</f>
        <v xml:space="preserve"> - </v>
      </c>
      <c r="AE70" s="89" t="str">
        <f>Input!AJ373</f>
        <v xml:space="preserve"> - </v>
      </c>
      <c r="AF70" s="179" t="s">
        <v>100</v>
      </c>
      <c r="AG70" s="89" t="str">
        <f>Input!AL73</f>
        <v xml:space="preserve"> - </v>
      </c>
      <c r="AH70" s="89" t="str">
        <f>Input!AL148</f>
        <v xml:space="preserve"> - </v>
      </c>
      <c r="AI70" s="89" t="str">
        <f>Input!AL223</f>
        <v xml:space="preserve"> - </v>
      </c>
      <c r="AJ70" s="89" t="str">
        <f>Input!AL298</f>
        <v xml:space="preserve"> - </v>
      </c>
      <c r="AK70" s="89" t="str">
        <f>Input!AL373</f>
        <v xml:space="preserve"> - </v>
      </c>
      <c r="AL70" s="179" t="s">
        <v>100</v>
      </c>
      <c r="AM70" s="89" t="str">
        <f>Input!AN73</f>
        <v xml:space="preserve"> - </v>
      </c>
      <c r="AN70" s="89" t="str">
        <f>Input!AN148</f>
        <v xml:space="preserve"> - </v>
      </c>
      <c r="AO70" s="89" t="str">
        <f>Input!AN223</f>
        <v xml:space="preserve"> - </v>
      </c>
      <c r="AP70" s="89" t="str">
        <f>Input!AN298</f>
        <v xml:space="preserve"> - </v>
      </c>
      <c r="AQ70" s="89" t="str">
        <f>Input!AN373</f>
        <v xml:space="preserve"> - </v>
      </c>
      <c r="AR70" s="179" t="s">
        <v>100</v>
      </c>
      <c r="AS70" s="89" t="str">
        <f>Input!AP73</f>
        <v xml:space="preserve"> - </v>
      </c>
      <c r="AT70" s="89" t="str">
        <f>Input!AP148</f>
        <v xml:space="preserve"> - </v>
      </c>
      <c r="AU70" s="89" t="str">
        <f>Input!AP223</f>
        <v xml:space="preserve"> - </v>
      </c>
      <c r="AV70" s="89" t="str">
        <f>Input!AP298</f>
        <v xml:space="preserve"> - </v>
      </c>
      <c r="AW70" s="89" t="str">
        <f>Input!AP373</f>
        <v xml:space="preserve"> - </v>
      </c>
      <c r="AX70" s="179" t="s">
        <v>100</v>
      </c>
      <c r="AY70" s="89">
        <f>Input!AR73</f>
        <v>51</v>
      </c>
      <c r="AZ70" s="89" t="str">
        <f>Input!AR148</f>
        <v xml:space="preserve"> - </v>
      </c>
      <c r="BA70" s="89" t="str">
        <f>Input!AR223</f>
        <v xml:space="preserve"> - </v>
      </c>
      <c r="BB70" s="89" t="str">
        <f>Input!AR298</f>
        <v xml:space="preserve"> - </v>
      </c>
      <c r="BC70" s="89" t="str">
        <f>Input!AR373</f>
        <v xml:space="preserve"> - </v>
      </c>
      <c r="BD70" s="166">
        <f t="shared" si="1"/>
        <v>51</v>
      </c>
      <c r="BE70" s="89">
        <f>Input!AT73</f>
        <v>44.5</v>
      </c>
      <c r="BF70" s="89" t="str">
        <f>Input!AT148</f>
        <v xml:space="preserve"> - </v>
      </c>
      <c r="BG70" s="89" t="str">
        <f>Input!AT223</f>
        <v xml:space="preserve"> - </v>
      </c>
      <c r="BH70" s="89" t="str">
        <f>Input!AT298</f>
        <v xml:space="preserve"> - </v>
      </c>
      <c r="BI70" s="89" t="str">
        <f>Input!AT373</f>
        <v xml:space="preserve"> - </v>
      </c>
      <c r="BJ70" s="166">
        <f t="shared" si="2"/>
        <v>44.5</v>
      </c>
      <c r="BK70" s="89" t="str">
        <f>Input!AV73</f>
        <v xml:space="preserve"> - </v>
      </c>
      <c r="BL70" s="89" t="str">
        <f>Input!AV148</f>
        <v xml:space="preserve"> - </v>
      </c>
      <c r="BM70" s="89" t="str">
        <f>Input!AV223</f>
        <v xml:space="preserve"> - </v>
      </c>
      <c r="BN70" s="89" t="str">
        <f>Input!AV298</f>
        <v xml:space="preserve"> - </v>
      </c>
      <c r="BO70" s="89" t="str">
        <f>Input!AV373</f>
        <v xml:space="preserve"> - </v>
      </c>
      <c r="BP70" s="179" t="s">
        <v>100</v>
      </c>
      <c r="BQ70" s="89" t="str">
        <f>Input!AX73</f>
        <v xml:space="preserve"> - </v>
      </c>
      <c r="BR70" s="89" t="str">
        <f>Input!AX148</f>
        <v xml:space="preserve"> - </v>
      </c>
      <c r="BS70" s="89" t="str">
        <f>Input!AX223</f>
        <v xml:space="preserve"> - </v>
      </c>
      <c r="BT70" s="89" t="str">
        <f>Input!AX298</f>
        <v xml:space="preserve"> - </v>
      </c>
      <c r="BU70" s="89" t="str">
        <f>Input!AX373</f>
        <v xml:space="preserve"> - </v>
      </c>
      <c r="BV70" s="179" t="s">
        <v>100</v>
      </c>
      <c r="BW70" s="89">
        <f>Input!AZ73</f>
        <v>112.5</v>
      </c>
      <c r="BX70" s="89">
        <f>Input!AZ148</f>
        <v>112.5</v>
      </c>
      <c r="BY70" s="89">
        <f>Input!AZ223</f>
        <v>112.5</v>
      </c>
      <c r="BZ70" s="89">
        <f>Input!AZ298</f>
        <v>112.5</v>
      </c>
      <c r="CA70" s="89" t="str">
        <f>Input!AZ373</f>
        <v xml:space="preserve"> - </v>
      </c>
      <c r="CB70" s="166">
        <f t="shared" si="3"/>
        <v>112.5</v>
      </c>
      <c r="CC70" s="89" t="str">
        <f>Input!BB73</f>
        <v xml:space="preserve"> - </v>
      </c>
      <c r="CD70" s="89" t="str">
        <f>Input!BB148</f>
        <v xml:space="preserve"> - </v>
      </c>
      <c r="CE70" s="89" t="str">
        <f>Input!BB223</f>
        <v xml:space="preserve"> - </v>
      </c>
      <c r="CF70" s="89" t="str">
        <f>Input!BB298</f>
        <v xml:space="preserve"> - </v>
      </c>
      <c r="CG70" s="89" t="str">
        <f>Input!BB373</f>
        <v xml:space="preserve"> - </v>
      </c>
      <c r="CH70" s="179" t="s">
        <v>100</v>
      </c>
      <c r="CI70" s="89">
        <f>Input!BD73</f>
        <v>85.5</v>
      </c>
      <c r="CJ70" s="89">
        <f>Input!BD148</f>
        <v>85.5</v>
      </c>
      <c r="CK70" s="89">
        <f>Input!BD223</f>
        <v>85.5</v>
      </c>
      <c r="CL70" s="89">
        <f>Input!BD298</f>
        <v>85.5</v>
      </c>
      <c r="CM70" s="89" t="str">
        <f>Input!BD373</f>
        <v xml:space="preserve"> - </v>
      </c>
      <c r="CN70" s="166">
        <f t="shared" si="25"/>
        <v>85.5</v>
      </c>
      <c r="CO70" s="89">
        <f>Input!BF73</f>
        <v>49</v>
      </c>
      <c r="CP70" s="89">
        <f>Input!BF148</f>
        <v>49</v>
      </c>
      <c r="CQ70" s="89">
        <f>Input!BF223</f>
        <v>49</v>
      </c>
      <c r="CR70" s="89">
        <f>Input!BF298</f>
        <v>49</v>
      </c>
      <c r="CS70" s="89" t="str">
        <f>Input!BF373</f>
        <v xml:space="preserve"> - </v>
      </c>
      <c r="CT70" s="166">
        <f t="shared" ref="CT70" si="55">AVERAGE(CO70:CS70)</f>
        <v>49</v>
      </c>
      <c r="CU70" s="89" t="str">
        <f>Input!BH73</f>
        <v xml:space="preserve"> - </v>
      </c>
      <c r="CV70" s="89" t="str">
        <f>Input!BH148</f>
        <v xml:space="preserve"> - </v>
      </c>
      <c r="CW70" s="89" t="str">
        <f>Input!BH223</f>
        <v xml:space="preserve"> - </v>
      </c>
      <c r="CX70" s="89" t="str">
        <f>Input!BH298</f>
        <v xml:space="preserve"> - </v>
      </c>
      <c r="CY70" s="89" t="str">
        <f>Input!BH373</f>
        <v xml:space="preserve"> - </v>
      </c>
      <c r="CZ70" s="179" t="s">
        <v>100</v>
      </c>
      <c r="DA70" s="89" t="str">
        <f>Input!BJ73</f>
        <v xml:space="preserve"> - </v>
      </c>
      <c r="DB70" s="89" t="str">
        <f>Input!BJ148</f>
        <v xml:space="preserve"> - </v>
      </c>
      <c r="DC70" s="89" t="str">
        <f>Input!BJ223</f>
        <v xml:space="preserve"> - </v>
      </c>
      <c r="DD70" s="89" t="str">
        <f>Input!BJ298</f>
        <v xml:space="preserve"> - </v>
      </c>
      <c r="DE70" s="89" t="str">
        <f>Input!BJ373</f>
        <v xml:space="preserve"> - </v>
      </c>
      <c r="DF70" s="179" t="s">
        <v>100</v>
      </c>
      <c r="DG70" s="89" t="str">
        <f>Input!BL73</f>
        <v xml:space="preserve"> - </v>
      </c>
      <c r="DH70" s="89" t="str">
        <f>Input!BL148</f>
        <v xml:space="preserve"> - </v>
      </c>
      <c r="DI70" s="89" t="str">
        <f>Input!BL223</f>
        <v xml:space="preserve"> - </v>
      </c>
      <c r="DJ70" s="89" t="str">
        <f>Input!BL298</f>
        <v xml:space="preserve"> - </v>
      </c>
      <c r="DK70" s="89" t="str">
        <f>Input!BL373</f>
        <v xml:space="preserve"> - </v>
      </c>
      <c r="DL70" s="179" t="s">
        <v>100</v>
      </c>
      <c r="DM70" s="89">
        <f>Input!BN73</f>
        <v>53.5</v>
      </c>
      <c r="DN70" s="89">
        <f>Input!BN148</f>
        <v>53.5</v>
      </c>
      <c r="DO70" s="89">
        <f>Input!BN223</f>
        <v>51</v>
      </c>
      <c r="DP70" s="89">
        <f>Input!BN298</f>
        <v>51</v>
      </c>
      <c r="DQ70" s="89" t="str">
        <f>Input!BN373</f>
        <v xml:space="preserve"> - </v>
      </c>
      <c r="DR70" s="179" t="s">
        <v>100</v>
      </c>
      <c r="DS70" s="89">
        <f>Input!BP73</f>
        <v>69</v>
      </c>
      <c r="DT70" s="89">
        <f>Input!BP148</f>
        <v>66.5</v>
      </c>
      <c r="DU70" s="89">
        <f>Input!BP223</f>
        <v>66.5</v>
      </c>
      <c r="DV70" s="89">
        <f>Input!BP298</f>
        <v>66.5</v>
      </c>
      <c r="DW70" s="89" t="str">
        <f>Input!BP373</f>
        <v xml:space="preserve"> - </v>
      </c>
      <c r="DX70" s="166">
        <f t="shared" si="6"/>
        <v>67.125</v>
      </c>
      <c r="DY70" s="89">
        <f>Input!BR73</f>
        <v>69</v>
      </c>
      <c r="DZ70" s="89">
        <f>Input!BR148</f>
        <v>69</v>
      </c>
      <c r="EA70" s="89">
        <f>Input!BR223</f>
        <v>69</v>
      </c>
      <c r="EB70" s="89">
        <f>Input!BR298</f>
        <v>69</v>
      </c>
      <c r="EC70" s="89" t="str">
        <f>Input!BR373</f>
        <v xml:space="preserve"> - </v>
      </c>
      <c r="ED70" s="166">
        <f t="shared" si="7"/>
        <v>69</v>
      </c>
      <c r="EE70" s="89">
        <f>Input!BT73</f>
        <v>76.5</v>
      </c>
      <c r="EF70" s="89">
        <f>Input!BT148</f>
        <v>76.5</v>
      </c>
      <c r="EG70" s="89">
        <f>Input!BT223</f>
        <v>76.5</v>
      </c>
      <c r="EH70" s="89">
        <f>Input!BT298</f>
        <v>76.5</v>
      </c>
      <c r="EI70" s="89" t="str">
        <f>Input!BT373</f>
        <v xml:space="preserve"> - </v>
      </c>
      <c r="EJ70" s="166">
        <f t="shared" si="8"/>
        <v>76.5</v>
      </c>
      <c r="EK70" s="89">
        <f>Input!BV73</f>
        <v>37.5</v>
      </c>
      <c r="EL70" s="89">
        <f>Input!BV148</f>
        <v>37.5</v>
      </c>
      <c r="EM70" s="89">
        <f>Input!BV223</f>
        <v>37.5</v>
      </c>
      <c r="EN70" s="89">
        <f>Input!BV298</f>
        <v>37.5</v>
      </c>
      <c r="EO70" s="89" t="str">
        <f>Input!BV373</f>
        <v xml:space="preserve"> - </v>
      </c>
      <c r="EP70" s="166">
        <f t="shared" ref="EP70" si="56">AVERAGE(EK70:EO70)</f>
        <v>37.5</v>
      </c>
    </row>
    <row r="71" spans="1:146" s="84" customFormat="1" ht="14.85" customHeight="1" x14ac:dyDescent="0.3">
      <c r="A71" s="115">
        <v>67</v>
      </c>
      <c r="B71" s="116" t="s">
        <v>287</v>
      </c>
      <c r="C71" s="89">
        <f>Input!AB74</f>
        <v>74.5</v>
      </c>
      <c r="D71" s="89">
        <f>Input!AB149</f>
        <v>75</v>
      </c>
      <c r="E71" s="89">
        <f>Input!AB224</f>
        <v>75</v>
      </c>
      <c r="F71" s="89" t="str">
        <f>Input!AB299</f>
        <v xml:space="preserve"> - </v>
      </c>
      <c r="G71" s="89" t="str">
        <f>Input!AB374</f>
        <v xml:space="preserve"> - </v>
      </c>
      <c r="H71" s="166">
        <f t="shared" si="10"/>
        <v>74.833333333333329</v>
      </c>
      <c r="I71" s="89">
        <f>Input!AD74</f>
        <v>62</v>
      </c>
      <c r="J71" s="89">
        <f>Input!AD149</f>
        <v>62</v>
      </c>
      <c r="K71" s="89">
        <f>Input!AD224</f>
        <v>62</v>
      </c>
      <c r="L71" s="89" t="str">
        <f>Input!AD299</f>
        <v xml:space="preserve"> - </v>
      </c>
      <c r="M71" s="89" t="str">
        <f>Input!AD374</f>
        <v xml:space="preserve"> - </v>
      </c>
      <c r="N71" s="166">
        <f t="shared" si="19"/>
        <v>62</v>
      </c>
      <c r="O71" s="89">
        <f>Input!AF74</f>
        <v>49</v>
      </c>
      <c r="P71" s="89">
        <f>Input!AF149</f>
        <v>49</v>
      </c>
      <c r="Q71" s="89">
        <f>Input!AF224</f>
        <v>49</v>
      </c>
      <c r="R71" s="89" t="str">
        <f>Input!AF299</f>
        <v xml:space="preserve"> - </v>
      </c>
      <c r="S71" s="89" t="str">
        <f>Input!AF374</f>
        <v xml:space="preserve"> - </v>
      </c>
      <c r="T71" s="166">
        <f t="shared" si="17"/>
        <v>49</v>
      </c>
      <c r="U71" s="89" t="str">
        <f>Input!AH74</f>
        <v xml:space="preserve"> - </v>
      </c>
      <c r="V71" s="89" t="str">
        <f>Input!AH149</f>
        <v xml:space="preserve"> - </v>
      </c>
      <c r="W71" s="89" t="str">
        <f>Input!AH224</f>
        <v xml:space="preserve"> - </v>
      </c>
      <c r="X71" s="89" t="str">
        <f>Input!AH299</f>
        <v xml:space="preserve"> - </v>
      </c>
      <c r="Y71" s="89" t="str">
        <f>Input!AH374</f>
        <v xml:space="preserve"> - </v>
      </c>
      <c r="Z71" s="179" t="s">
        <v>100</v>
      </c>
      <c r="AA71" s="89" t="str">
        <f>Input!AJ74</f>
        <v xml:space="preserve"> - </v>
      </c>
      <c r="AB71" s="89" t="str">
        <f>Input!AJ149</f>
        <v xml:space="preserve"> - </v>
      </c>
      <c r="AC71" s="89" t="str">
        <f>Input!AJ224</f>
        <v xml:space="preserve"> - </v>
      </c>
      <c r="AD71" s="89" t="str">
        <f>Input!AJ299</f>
        <v xml:space="preserve"> - </v>
      </c>
      <c r="AE71" s="89" t="str">
        <f>Input!AJ374</f>
        <v xml:space="preserve"> - </v>
      </c>
      <c r="AF71" s="179" t="s">
        <v>100</v>
      </c>
      <c r="AG71" s="89" t="str">
        <f>Input!AL74</f>
        <v xml:space="preserve"> - </v>
      </c>
      <c r="AH71" s="89" t="str">
        <f>Input!AL149</f>
        <v xml:space="preserve"> - </v>
      </c>
      <c r="AI71" s="89" t="str">
        <f>Input!AL224</f>
        <v xml:space="preserve"> - </v>
      </c>
      <c r="AJ71" s="89" t="str">
        <f>Input!AL299</f>
        <v xml:space="preserve"> - </v>
      </c>
      <c r="AK71" s="89" t="str">
        <f>Input!AL374</f>
        <v xml:space="preserve"> - </v>
      </c>
      <c r="AL71" s="179" t="s">
        <v>100</v>
      </c>
      <c r="AM71" s="89" t="str">
        <f>Input!AN74</f>
        <v xml:space="preserve"> - </v>
      </c>
      <c r="AN71" s="89" t="str">
        <f>Input!AN149</f>
        <v xml:space="preserve"> - </v>
      </c>
      <c r="AO71" s="89" t="str">
        <f>Input!AN224</f>
        <v xml:space="preserve"> - </v>
      </c>
      <c r="AP71" s="89" t="str">
        <f>Input!AN299</f>
        <v xml:space="preserve"> - </v>
      </c>
      <c r="AQ71" s="89" t="str">
        <f>Input!AN374</f>
        <v xml:space="preserve"> - </v>
      </c>
      <c r="AR71" s="179" t="s">
        <v>100</v>
      </c>
      <c r="AS71" s="89">
        <f>Input!AP74</f>
        <v>71</v>
      </c>
      <c r="AT71" s="89">
        <f>Input!AP149</f>
        <v>71</v>
      </c>
      <c r="AU71" s="89">
        <f>Input!AP224</f>
        <v>73</v>
      </c>
      <c r="AV71" s="89" t="str">
        <f>Input!AP299</f>
        <v xml:space="preserve"> - </v>
      </c>
      <c r="AW71" s="89" t="str">
        <f>Input!AP374</f>
        <v xml:space="preserve"> - </v>
      </c>
      <c r="AX71" s="166">
        <f t="shared" si="0"/>
        <v>71.666666666666671</v>
      </c>
      <c r="AY71" s="89">
        <f>Input!AR74</f>
        <v>63</v>
      </c>
      <c r="AZ71" s="89">
        <f>Input!AR149</f>
        <v>63</v>
      </c>
      <c r="BA71" s="89">
        <f>Input!AR224</f>
        <v>63</v>
      </c>
      <c r="BB71" s="89" t="str">
        <f>Input!AR299</f>
        <v xml:space="preserve"> - </v>
      </c>
      <c r="BC71" s="89" t="str">
        <f>Input!AR374</f>
        <v xml:space="preserve"> - </v>
      </c>
      <c r="BD71" s="166">
        <f t="shared" si="1"/>
        <v>63</v>
      </c>
      <c r="BE71" s="89">
        <f>Input!AT74</f>
        <v>45</v>
      </c>
      <c r="BF71" s="89">
        <f>Input!AT149</f>
        <v>45</v>
      </c>
      <c r="BG71" s="89">
        <f>Input!AT224</f>
        <v>45</v>
      </c>
      <c r="BH71" s="89" t="str">
        <f>Input!AT299</f>
        <v xml:space="preserve"> - </v>
      </c>
      <c r="BI71" s="89" t="str">
        <f>Input!AT374</f>
        <v xml:space="preserve"> - </v>
      </c>
      <c r="BJ71" s="166">
        <f t="shared" si="2"/>
        <v>45</v>
      </c>
      <c r="BK71" s="89" t="str">
        <f>Input!AV74</f>
        <v xml:space="preserve"> - </v>
      </c>
      <c r="BL71" s="89" t="str">
        <f>Input!AV149</f>
        <v xml:space="preserve"> - </v>
      </c>
      <c r="BM71" s="89" t="str">
        <f>Input!AV224</f>
        <v xml:space="preserve"> - </v>
      </c>
      <c r="BN71" s="89" t="str">
        <f>Input!AV299</f>
        <v xml:space="preserve"> - </v>
      </c>
      <c r="BO71" s="89" t="str">
        <f>Input!AV374</f>
        <v xml:space="preserve"> - </v>
      </c>
      <c r="BP71" s="179" t="s">
        <v>100</v>
      </c>
      <c r="BQ71" s="89" t="str">
        <f>Input!AX74</f>
        <v xml:space="preserve"> - </v>
      </c>
      <c r="BR71" s="89" t="str">
        <f>Input!AX149</f>
        <v xml:space="preserve"> - </v>
      </c>
      <c r="BS71" s="89" t="str">
        <f>Input!AX224</f>
        <v xml:space="preserve"> - </v>
      </c>
      <c r="BT71" s="89" t="str">
        <f>Input!AX299</f>
        <v xml:space="preserve"> - </v>
      </c>
      <c r="BU71" s="89" t="str">
        <f>Input!AX374</f>
        <v xml:space="preserve"> - </v>
      </c>
      <c r="BV71" s="179" t="s">
        <v>100</v>
      </c>
      <c r="BW71" s="89">
        <f>Input!AZ74</f>
        <v>102.5</v>
      </c>
      <c r="BX71" s="89">
        <f>Input!AZ149</f>
        <v>102.5</v>
      </c>
      <c r="BY71" s="89">
        <f>Input!AZ224</f>
        <v>102.5</v>
      </c>
      <c r="BZ71" s="89" t="str">
        <f>Input!AZ299</f>
        <v xml:space="preserve"> - </v>
      </c>
      <c r="CA71" s="89" t="str">
        <f>Input!AZ374</f>
        <v xml:space="preserve"> - </v>
      </c>
      <c r="CB71" s="166">
        <f t="shared" si="3"/>
        <v>102.5</v>
      </c>
      <c r="CC71" s="89">
        <f>Input!BB74</f>
        <v>107.5</v>
      </c>
      <c r="CD71" s="89">
        <f>Input!BB149</f>
        <v>107.5</v>
      </c>
      <c r="CE71" s="89">
        <f>Input!BB224</f>
        <v>107.5</v>
      </c>
      <c r="CF71" s="89" t="str">
        <f>Input!BB299</f>
        <v xml:space="preserve"> - </v>
      </c>
      <c r="CG71" s="89" t="str">
        <f>Input!BB374</f>
        <v xml:space="preserve"> - </v>
      </c>
      <c r="CH71" s="166">
        <f t="shared" si="11"/>
        <v>107.5</v>
      </c>
      <c r="CI71" s="89">
        <f>Input!BD74</f>
        <v>76.5</v>
      </c>
      <c r="CJ71" s="89">
        <f>Input!BD149</f>
        <v>76.5</v>
      </c>
      <c r="CK71" s="89">
        <f>Input!BD224</f>
        <v>82.5</v>
      </c>
      <c r="CL71" s="89" t="str">
        <f>Input!BD299</f>
        <v xml:space="preserve"> - </v>
      </c>
      <c r="CM71" s="89" t="str">
        <f>Input!BD374</f>
        <v xml:space="preserve"> - </v>
      </c>
      <c r="CN71" s="166">
        <f t="shared" si="25"/>
        <v>78.5</v>
      </c>
      <c r="CO71" s="89" t="str">
        <f>Input!BF74</f>
        <v xml:space="preserve"> - </v>
      </c>
      <c r="CP71" s="89" t="str">
        <f>Input!BF149</f>
        <v xml:space="preserve"> - </v>
      </c>
      <c r="CQ71" s="89" t="str">
        <f>Input!BF224</f>
        <v xml:space="preserve"> - </v>
      </c>
      <c r="CR71" s="89" t="str">
        <f>Input!BF299</f>
        <v xml:space="preserve"> - </v>
      </c>
      <c r="CS71" s="89" t="str">
        <f>Input!BF374</f>
        <v xml:space="preserve"> - </v>
      </c>
      <c r="CT71" s="179" t="s">
        <v>100</v>
      </c>
      <c r="CU71" s="89" t="str">
        <f>Input!BH74</f>
        <v xml:space="preserve"> - </v>
      </c>
      <c r="CV71" s="89" t="str">
        <f>Input!BH149</f>
        <v xml:space="preserve"> - </v>
      </c>
      <c r="CW71" s="89" t="str">
        <f>Input!BH224</f>
        <v xml:space="preserve"> - </v>
      </c>
      <c r="CX71" s="89" t="str">
        <f>Input!BH299</f>
        <v xml:space="preserve"> - </v>
      </c>
      <c r="CY71" s="89" t="str">
        <f>Input!BH374</f>
        <v xml:space="preserve"> - </v>
      </c>
      <c r="CZ71" s="179" t="s">
        <v>100</v>
      </c>
      <c r="DA71" s="89" t="str">
        <f>Input!BJ74</f>
        <v xml:space="preserve"> - </v>
      </c>
      <c r="DB71" s="89" t="str">
        <f>Input!BJ149</f>
        <v xml:space="preserve"> - </v>
      </c>
      <c r="DC71" s="89" t="str">
        <f>Input!BJ224</f>
        <v xml:space="preserve"> - </v>
      </c>
      <c r="DD71" s="89" t="str">
        <f>Input!BJ299</f>
        <v xml:space="preserve"> - </v>
      </c>
      <c r="DE71" s="89" t="str">
        <f>Input!BJ374</f>
        <v xml:space="preserve"> - </v>
      </c>
      <c r="DF71" s="179" t="s">
        <v>100</v>
      </c>
      <c r="DG71" s="89" t="str">
        <f>Input!BL74</f>
        <v xml:space="preserve"> - </v>
      </c>
      <c r="DH71" s="89" t="str">
        <f>Input!BL149</f>
        <v xml:space="preserve"> - </v>
      </c>
      <c r="DI71" s="89" t="str">
        <f>Input!BL224</f>
        <v xml:space="preserve"> - </v>
      </c>
      <c r="DJ71" s="89" t="str">
        <f>Input!BL299</f>
        <v xml:space="preserve"> - </v>
      </c>
      <c r="DK71" s="89" t="str">
        <f>Input!BL374</f>
        <v xml:space="preserve"> - </v>
      </c>
      <c r="DL71" s="179" t="s">
        <v>100</v>
      </c>
      <c r="DM71" s="89" t="str">
        <f>Input!BN74</f>
        <v xml:space="preserve"> - </v>
      </c>
      <c r="DN71" s="89" t="str">
        <f>Input!BN149</f>
        <v xml:space="preserve"> - </v>
      </c>
      <c r="DO71" s="89" t="str">
        <f>Input!BN224</f>
        <v xml:space="preserve"> - </v>
      </c>
      <c r="DP71" s="89" t="str">
        <f>Input!BN299</f>
        <v xml:space="preserve"> - </v>
      </c>
      <c r="DQ71" s="89" t="str">
        <f>Input!BN374</f>
        <v xml:space="preserve"> - </v>
      </c>
      <c r="DR71" s="179" t="s">
        <v>100</v>
      </c>
      <c r="DS71" s="89">
        <f>Input!BP74</f>
        <v>76.5</v>
      </c>
      <c r="DT71" s="89">
        <f>Input!BP149</f>
        <v>76.5</v>
      </c>
      <c r="DU71" s="89">
        <f>Input!BP224</f>
        <v>77</v>
      </c>
      <c r="DV71" s="89" t="str">
        <f>Input!BP299</f>
        <v xml:space="preserve"> - </v>
      </c>
      <c r="DW71" s="89" t="str">
        <f>Input!BP374</f>
        <v xml:space="preserve"> - </v>
      </c>
      <c r="DX71" s="166">
        <f t="shared" si="6"/>
        <v>76.666666666666671</v>
      </c>
      <c r="DY71" s="89">
        <f>Input!BR74</f>
        <v>67</v>
      </c>
      <c r="DZ71" s="89">
        <f>Input!BR149</f>
        <v>67</v>
      </c>
      <c r="EA71" s="89">
        <f>Input!BR224</f>
        <v>67</v>
      </c>
      <c r="EB71" s="89" t="str">
        <f>Input!BR299</f>
        <v xml:space="preserve"> - </v>
      </c>
      <c r="EC71" s="89" t="str">
        <f>Input!BR374</f>
        <v xml:space="preserve"> - </v>
      </c>
      <c r="ED71" s="166">
        <f t="shared" si="7"/>
        <v>67</v>
      </c>
      <c r="EE71" s="89">
        <f>Input!BT74</f>
        <v>83.5</v>
      </c>
      <c r="EF71" s="89">
        <f>Input!BT149</f>
        <v>83.5</v>
      </c>
      <c r="EG71" s="89">
        <f>Input!BT224</f>
        <v>87</v>
      </c>
      <c r="EH71" s="89" t="str">
        <f>Input!BT299</f>
        <v xml:space="preserve"> - </v>
      </c>
      <c r="EI71" s="89" t="str">
        <f>Input!BT374</f>
        <v xml:space="preserve"> - </v>
      </c>
      <c r="EJ71" s="166">
        <f t="shared" si="8"/>
        <v>84.666666666666671</v>
      </c>
      <c r="EK71" s="89" t="str">
        <f>Input!BV74</f>
        <v xml:space="preserve"> - </v>
      </c>
      <c r="EL71" s="89" t="str">
        <f>Input!BV149</f>
        <v xml:space="preserve"> - </v>
      </c>
      <c r="EM71" s="89" t="str">
        <f>Input!BV224</f>
        <v xml:space="preserve"> - </v>
      </c>
      <c r="EN71" s="89" t="str">
        <f>Input!BV299</f>
        <v xml:space="preserve"> - </v>
      </c>
      <c r="EO71" s="89" t="str">
        <f>Input!BV374</f>
        <v xml:space="preserve"> - </v>
      </c>
      <c r="EP71" s="179" t="s">
        <v>100</v>
      </c>
    </row>
    <row r="72" spans="1:146" s="84" customFormat="1" ht="14.85" customHeight="1" x14ac:dyDescent="0.3">
      <c r="A72" s="115">
        <v>68</v>
      </c>
      <c r="B72" s="116" t="s">
        <v>288</v>
      </c>
      <c r="C72" s="89" t="str">
        <f>Input!AB75</f>
        <v>-</v>
      </c>
      <c r="D72" s="89" t="str">
        <f>Input!AB150</f>
        <v xml:space="preserve"> - </v>
      </c>
      <c r="E72" s="89" t="str">
        <f>Input!AB225</f>
        <v xml:space="preserve"> - </v>
      </c>
      <c r="F72" s="89" t="str">
        <f>Input!AB300</f>
        <v xml:space="preserve"> - </v>
      </c>
      <c r="G72" s="89" t="str">
        <f>Input!AB375</f>
        <v xml:space="preserve"> - </v>
      </c>
      <c r="H72" s="179" t="s">
        <v>100</v>
      </c>
      <c r="I72" s="89" t="str">
        <f>Input!AD75</f>
        <v>-</v>
      </c>
      <c r="J72" s="89" t="str">
        <f>Input!AD150</f>
        <v xml:space="preserve"> - </v>
      </c>
      <c r="K72" s="89" t="str">
        <f>Input!AD225</f>
        <v xml:space="preserve"> - </v>
      </c>
      <c r="L72" s="89" t="str">
        <f>Input!AD300</f>
        <v xml:space="preserve"> - </v>
      </c>
      <c r="M72" s="89" t="str">
        <f>Input!AD375</f>
        <v xml:space="preserve"> - </v>
      </c>
      <c r="N72" s="179" t="s">
        <v>100</v>
      </c>
      <c r="O72" s="89" t="str">
        <f>Input!AF75</f>
        <v>-</v>
      </c>
      <c r="P72" s="89" t="str">
        <f>Input!AF150</f>
        <v xml:space="preserve"> - </v>
      </c>
      <c r="Q72" s="89" t="str">
        <f>Input!AF225</f>
        <v xml:space="preserve"> - </v>
      </c>
      <c r="R72" s="89" t="str">
        <f>Input!AF300</f>
        <v xml:space="preserve"> - </v>
      </c>
      <c r="S72" s="89" t="str">
        <f>Input!AF375</f>
        <v xml:space="preserve"> - </v>
      </c>
      <c r="T72" s="179" t="s">
        <v>100</v>
      </c>
      <c r="U72" s="89" t="str">
        <f>Input!AH75</f>
        <v>-</v>
      </c>
      <c r="V72" s="89" t="str">
        <f>Input!AH150</f>
        <v xml:space="preserve"> - </v>
      </c>
      <c r="W72" s="89" t="str">
        <f>Input!AH225</f>
        <v xml:space="preserve"> - </v>
      </c>
      <c r="X72" s="89" t="str">
        <f>Input!AH300</f>
        <v xml:space="preserve"> - </v>
      </c>
      <c r="Y72" s="89" t="str">
        <f>Input!AH375</f>
        <v xml:space="preserve"> - </v>
      </c>
      <c r="Z72" s="179" t="s">
        <v>100</v>
      </c>
      <c r="AA72" s="89" t="str">
        <f>Input!AJ75</f>
        <v>-</v>
      </c>
      <c r="AB72" s="89" t="str">
        <f>Input!AJ150</f>
        <v xml:space="preserve"> - </v>
      </c>
      <c r="AC72" s="89" t="str">
        <f>Input!AJ225</f>
        <v xml:space="preserve"> - </v>
      </c>
      <c r="AD72" s="89" t="str">
        <f>Input!AJ300</f>
        <v xml:space="preserve"> - </v>
      </c>
      <c r="AE72" s="89" t="str">
        <f>Input!AJ375</f>
        <v xml:space="preserve"> - </v>
      </c>
      <c r="AF72" s="179" t="s">
        <v>100</v>
      </c>
      <c r="AG72" s="89" t="str">
        <f>Input!AL75</f>
        <v>-</v>
      </c>
      <c r="AH72" s="89" t="str">
        <f>Input!AL150</f>
        <v xml:space="preserve"> - </v>
      </c>
      <c r="AI72" s="89" t="str">
        <f>Input!AL225</f>
        <v xml:space="preserve"> - </v>
      </c>
      <c r="AJ72" s="89" t="str">
        <f>Input!AL300</f>
        <v xml:space="preserve"> - </v>
      </c>
      <c r="AK72" s="89" t="str">
        <f>Input!AL375</f>
        <v xml:space="preserve"> - </v>
      </c>
      <c r="AL72" s="179" t="s">
        <v>100</v>
      </c>
      <c r="AM72" s="89" t="str">
        <f>Input!AN75</f>
        <v>-</v>
      </c>
      <c r="AN72" s="89" t="str">
        <f>Input!AN150</f>
        <v xml:space="preserve"> - </v>
      </c>
      <c r="AO72" s="89" t="str">
        <f>Input!AN225</f>
        <v xml:space="preserve"> - </v>
      </c>
      <c r="AP72" s="89" t="str">
        <f>Input!AN300</f>
        <v xml:space="preserve"> - </v>
      </c>
      <c r="AQ72" s="89" t="str">
        <f>Input!AN375</f>
        <v xml:space="preserve"> - </v>
      </c>
      <c r="AR72" s="179" t="s">
        <v>100</v>
      </c>
      <c r="AS72" s="89">
        <f>Input!AP75</f>
        <v>62.5</v>
      </c>
      <c r="AT72" s="89">
        <f>Input!AP150</f>
        <v>62.5</v>
      </c>
      <c r="AU72" s="89">
        <f>Input!AP225</f>
        <v>62.5</v>
      </c>
      <c r="AV72" s="89">
        <f>Input!AP300</f>
        <v>62.5</v>
      </c>
      <c r="AW72" s="89" t="str">
        <f>Input!AP375</f>
        <v xml:space="preserve"> - </v>
      </c>
      <c r="AX72" s="166">
        <f t="shared" si="0"/>
        <v>62.5</v>
      </c>
      <c r="AY72" s="89">
        <f>Input!AR75</f>
        <v>55</v>
      </c>
      <c r="AZ72" s="89">
        <f>Input!AR150</f>
        <v>55</v>
      </c>
      <c r="BA72" s="89">
        <f>Input!AR225</f>
        <v>55</v>
      </c>
      <c r="BB72" s="89">
        <f>Input!AR300</f>
        <v>55</v>
      </c>
      <c r="BC72" s="89" t="str">
        <f>Input!AR375</f>
        <v xml:space="preserve"> - </v>
      </c>
      <c r="BD72" s="166">
        <f t="shared" si="1"/>
        <v>55</v>
      </c>
      <c r="BE72" s="89">
        <f>Input!AT75</f>
        <v>41</v>
      </c>
      <c r="BF72" s="89">
        <f>Input!AT150</f>
        <v>41</v>
      </c>
      <c r="BG72" s="89">
        <f>Input!AT225</f>
        <v>41</v>
      </c>
      <c r="BH72" s="89">
        <f>Input!AT300</f>
        <v>43</v>
      </c>
      <c r="BI72" s="89" t="str">
        <f>Input!AT375</f>
        <v xml:space="preserve"> - </v>
      </c>
      <c r="BJ72" s="166">
        <f t="shared" si="2"/>
        <v>41.5</v>
      </c>
      <c r="BK72" s="89" t="str">
        <f>Input!AV75</f>
        <v>-</v>
      </c>
      <c r="BL72" s="89" t="str">
        <f>Input!AV150</f>
        <v xml:space="preserve"> - </v>
      </c>
      <c r="BM72" s="89" t="str">
        <f>Input!AV225</f>
        <v xml:space="preserve"> - </v>
      </c>
      <c r="BN72" s="89" t="str">
        <f>Input!AV300</f>
        <v xml:space="preserve"> - </v>
      </c>
      <c r="BO72" s="89" t="str">
        <f>Input!AV375</f>
        <v xml:space="preserve"> - </v>
      </c>
      <c r="BP72" s="179" t="s">
        <v>100</v>
      </c>
      <c r="BQ72" s="89" t="str">
        <f>Input!AX75</f>
        <v>-</v>
      </c>
      <c r="BR72" s="89" t="str">
        <f>Input!AX150</f>
        <v xml:space="preserve"> - </v>
      </c>
      <c r="BS72" s="89" t="str">
        <f>Input!AX225</f>
        <v xml:space="preserve"> - </v>
      </c>
      <c r="BT72" s="89" t="str">
        <f>Input!AX300</f>
        <v xml:space="preserve"> - </v>
      </c>
      <c r="BU72" s="89" t="str">
        <f>Input!AX375</f>
        <v xml:space="preserve"> - </v>
      </c>
      <c r="BV72" s="179" t="s">
        <v>100</v>
      </c>
      <c r="BW72" s="89">
        <f>Input!AZ75</f>
        <v>127.5</v>
      </c>
      <c r="BX72" s="89">
        <f>Input!AZ150</f>
        <v>127.5</v>
      </c>
      <c r="BY72" s="89">
        <f>Input!AZ225</f>
        <v>127.5</v>
      </c>
      <c r="BZ72" s="89">
        <f>Input!AZ300</f>
        <v>127.5</v>
      </c>
      <c r="CA72" s="89" t="str">
        <f>Input!AZ375</f>
        <v xml:space="preserve"> - </v>
      </c>
      <c r="CB72" s="166">
        <f t="shared" si="3"/>
        <v>127.5</v>
      </c>
      <c r="CC72" s="89" t="str">
        <f>Input!BB75</f>
        <v>-</v>
      </c>
      <c r="CD72" s="89" t="str">
        <f>Input!BB150</f>
        <v xml:space="preserve"> - </v>
      </c>
      <c r="CE72" s="89" t="str">
        <f>Input!BB225</f>
        <v xml:space="preserve"> - </v>
      </c>
      <c r="CF72" s="89" t="str">
        <f>Input!BB300</f>
        <v xml:space="preserve"> - </v>
      </c>
      <c r="CG72" s="89" t="str">
        <f>Input!BB375</f>
        <v xml:space="preserve"> - </v>
      </c>
      <c r="CH72" s="179" t="s">
        <v>100</v>
      </c>
      <c r="CI72" s="89">
        <f>Input!BD75</f>
        <v>76.5</v>
      </c>
      <c r="CJ72" s="89">
        <f>Input!BD150</f>
        <v>76.5</v>
      </c>
      <c r="CK72" s="89">
        <f>Input!BD225</f>
        <v>76.5</v>
      </c>
      <c r="CL72" s="89">
        <f>Input!BD300</f>
        <v>76.5</v>
      </c>
      <c r="CM72" s="89" t="str">
        <f>Input!BD375</f>
        <v xml:space="preserve"> - </v>
      </c>
      <c r="CN72" s="166">
        <f t="shared" ref="CN72" si="57">AVERAGE(CI72:CM72)</f>
        <v>76.5</v>
      </c>
      <c r="CO72" s="89">
        <f>Input!BF75</f>
        <v>54.5</v>
      </c>
      <c r="CP72" s="89">
        <f>Input!BF150</f>
        <v>54.5</v>
      </c>
      <c r="CQ72" s="89">
        <f>Input!BF225</f>
        <v>54.5</v>
      </c>
      <c r="CR72" s="89">
        <f>Input!BF300</f>
        <v>54.5</v>
      </c>
      <c r="CS72" s="89" t="str">
        <f>Input!BF375</f>
        <v xml:space="preserve"> - </v>
      </c>
      <c r="CT72" s="166">
        <f t="shared" ref="CT72" si="58">AVERAGE(CO72:CS72)</f>
        <v>54.5</v>
      </c>
      <c r="CU72" s="89" t="str">
        <f>Input!BH75</f>
        <v>-</v>
      </c>
      <c r="CV72" s="89" t="str">
        <f>Input!BH150</f>
        <v xml:space="preserve"> - </v>
      </c>
      <c r="CW72" s="89" t="str">
        <f>Input!BH225</f>
        <v xml:space="preserve"> - </v>
      </c>
      <c r="CX72" s="89" t="str">
        <f>Input!BH300</f>
        <v xml:space="preserve"> - </v>
      </c>
      <c r="CY72" s="89" t="str">
        <f>Input!BH375</f>
        <v xml:space="preserve"> - </v>
      </c>
      <c r="CZ72" s="179" t="s">
        <v>100</v>
      </c>
      <c r="DA72" s="89" t="str">
        <f>Input!BJ75</f>
        <v>-</v>
      </c>
      <c r="DB72" s="89" t="str">
        <f>Input!BJ150</f>
        <v xml:space="preserve"> - </v>
      </c>
      <c r="DC72" s="89" t="str">
        <f>Input!BJ225</f>
        <v xml:space="preserve"> - </v>
      </c>
      <c r="DD72" s="89" t="str">
        <f>Input!BJ300</f>
        <v xml:space="preserve"> - </v>
      </c>
      <c r="DE72" s="89" t="str">
        <f>Input!BJ375</f>
        <v xml:space="preserve"> - </v>
      </c>
      <c r="DF72" s="179" t="s">
        <v>100</v>
      </c>
      <c r="DG72" s="89" t="str">
        <f>Input!BL75</f>
        <v>-</v>
      </c>
      <c r="DH72" s="89" t="str">
        <f>Input!BL150</f>
        <v xml:space="preserve"> - </v>
      </c>
      <c r="DI72" s="89" t="str">
        <f>Input!BL225</f>
        <v xml:space="preserve"> - </v>
      </c>
      <c r="DJ72" s="89" t="str">
        <f>Input!BL300</f>
        <v xml:space="preserve"> - </v>
      </c>
      <c r="DK72" s="89" t="str">
        <f>Input!BL375</f>
        <v xml:space="preserve"> - </v>
      </c>
      <c r="DL72" s="179" t="s">
        <v>100</v>
      </c>
      <c r="DM72" s="89" t="str">
        <f>Input!BN75</f>
        <v>-</v>
      </c>
      <c r="DN72" s="89" t="str">
        <f>Input!BN150</f>
        <v xml:space="preserve"> - </v>
      </c>
      <c r="DO72" s="89" t="str">
        <f>Input!BN225</f>
        <v xml:space="preserve"> - </v>
      </c>
      <c r="DP72" s="89" t="str">
        <f>Input!BN300</f>
        <v xml:space="preserve"> - </v>
      </c>
      <c r="DQ72" s="89" t="str">
        <f>Input!BN375</f>
        <v xml:space="preserve"> - </v>
      </c>
      <c r="DR72" s="179" t="s">
        <v>100</v>
      </c>
      <c r="DS72" s="89">
        <f>Input!BP75</f>
        <v>69</v>
      </c>
      <c r="DT72" s="89">
        <f>Input!BP150</f>
        <v>69</v>
      </c>
      <c r="DU72" s="89">
        <f>Input!BP225</f>
        <v>69</v>
      </c>
      <c r="DV72" s="89">
        <f>Input!BP300</f>
        <v>69</v>
      </c>
      <c r="DW72" s="89" t="str">
        <f>Input!BP375</f>
        <v xml:space="preserve"> - </v>
      </c>
      <c r="DX72" s="166">
        <f t="shared" ref="DX72" si="59">AVERAGE(DS72:DW72)</f>
        <v>69</v>
      </c>
      <c r="DY72" s="89">
        <f>Input!BR75</f>
        <v>64.5</v>
      </c>
      <c r="DZ72" s="89">
        <f>Input!BR150</f>
        <v>64.5</v>
      </c>
      <c r="EA72" s="89">
        <f>Input!BR225</f>
        <v>64.5</v>
      </c>
      <c r="EB72" s="89">
        <f>Input!BR300</f>
        <v>64.5</v>
      </c>
      <c r="EC72" s="89" t="str">
        <f>Input!BR375</f>
        <v xml:space="preserve"> - </v>
      </c>
      <c r="ED72" s="166">
        <f t="shared" ref="ED72" si="60">AVERAGE(DY72:EC72)</f>
        <v>64.5</v>
      </c>
      <c r="EE72" s="89">
        <f>Input!BT75</f>
        <v>74.5</v>
      </c>
      <c r="EF72" s="89">
        <f>Input!BT150</f>
        <v>74.5</v>
      </c>
      <c r="EG72" s="89">
        <f>Input!BT225</f>
        <v>74.5</v>
      </c>
      <c r="EH72" s="89">
        <f>Input!BT300</f>
        <v>74.5</v>
      </c>
      <c r="EI72" s="89" t="str">
        <f>Input!BT375</f>
        <v xml:space="preserve"> - </v>
      </c>
      <c r="EJ72" s="166">
        <f t="shared" ref="EJ72" si="61">AVERAGE(EE72:EI72)</f>
        <v>74.5</v>
      </c>
      <c r="EK72" s="89" t="str">
        <f>Input!BV75</f>
        <v>-</v>
      </c>
      <c r="EL72" s="89" t="str">
        <f>Input!BV150</f>
        <v xml:space="preserve"> - </v>
      </c>
      <c r="EM72" s="89" t="str">
        <f>Input!BV225</f>
        <v xml:space="preserve"> - </v>
      </c>
      <c r="EN72" s="89" t="str">
        <f>Input!BV300</f>
        <v xml:space="preserve"> - </v>
      </c>
      <c r="EO72" s="89" t="str">
        <f>Input!BV375</f>
        <v xml:space="preserve"> - </v>
      </c>
      <c r="EP72" s="179" t="s">
        <v>100</v>
      </c>
    </row>
    <row r="73" spans="1:146" s="84" customFormat="1" ht="16.899999999999999" customHeight="1" x14ac:dyDescent="0.3">
      <c r="A73" s="243" t="s">
        <v>290</v>
      </c>
      <c r="B73" s="243"/>
      <c r="C73" s="167">
        <f t="shared" ref="C73:BN73" si="62">AVERAGE(C5:C72)</f>
        <v>72.766666666666666</v>
      </c>
      <c r="D73" s="167">
        <f t="shared" si="62"/>
        <v>72.4375</v>
      </c>
      <c r="E73" s="167">
        <f t="shared" si="62"/>
        <v>72.264705882352942</v>
      </c>
      <c r="F73" s="167">
        <f t="shared" si="62"/>
        <v>72.216666666666669</v>
      </c>
      <c r="G73" s="167" t="e">
        <f t="shared" si="62"/>
        <v>#DIV/0!</v>
      </c>
      <c r="H73" s="168">
        <f t="shared" si="62"/>
        <v>72.222619047619048</v>
      </c>
      <c r="I73" s="167">
        <f t="shared" si="62"/>
        <v>56.192307692307693</v>
      </c>
      <c r="J73" s="167">
        <f t="shared" si="62"/>
        <v>55.887500000000003</v>
      </c>
      <c r="K73" s="167">
        <f t="shared" si="62"/>
        <v>56.1</v>
      </c>
      <c r="L73" s="167">
        <f t="shared" si="62"/>
        <v>56.073529411764703</v>
      </c>
      <c r="M73" s="167" t="e">
        <f t="shared" si="62"/>
        <v>#DIV/0!</v>
      </c>
      <c r="N73" s="168">
        <f t="shared" si="62"/>
        <v>55.686046511627914</v>
      </c>
      <c r="O73" s="167">
        <f t="shared" si="62"/>
        <v>47.784090909090907</v>
      </c>
      <c r="P73" s="167">
        <f t="shared" si="62"/>
        <v>47.553191489361701</v>
      </c>
      <c r="Q73" s="167">
        <f t="shared" si="62"/>
        <v>47.5</v>
      </c>
      <c r="R73" s="167">
        <f t="shared" si="62"/>
        <v>47.346153846153847</v>
      </c>
      <c r="S73" s="167" t="e">
        <f t="shared" si="62"/>
        <v>#DIV/0!</v>
      </c>
      <c r="T73" s="168">
        <f t="shared" si="62"/>
        <v>47.479166666666664</v>
      </c>
      <c r="U73" s="167">
        <f t="shared" si="62"/>
        <v>70</v>
      </c>
      <c r="V73" s="167">
        <f t="shared" si="62"/>
        <v>65.083333333333329</v>
      </c>
      <c r="W73" s="167">
        <f t="shared" si="62"/>
        <v>65.083333333333329</v>
      </c>
      <c r="X73" s="167">
        <f t="shared" si="62"/>
        <v>63.666666666666664</v>
      </c>
      <c r="Y73" s="167" t="e">
        <f t="shared" si="62"/>
        <v>#DIV/0!</v>
      </c>
      <c r="Z73" s="168">
        <f t="shared" si="62"/>
        <v>64.972222222222214</v>
      </c>
      <c r="AA73" s="167">
        <f t="shared" si="62"/>
        <v>55.5</v>
      </c>
      <c r="AB73" s="167">
        <f t="shared" si="62"/>
        <v>55.5</v>
      </c>
      <c r="AC73" s="167">
        <f t="shared" si="62"/>
        <v>55.5</v>
      </c>
      <c r="AD73" s="167">
        <f t="shared" si="62"/>
        <v>55.5</v>
      </c>
      <c r="AE73" s="167" t="e">
        <f t="shared" si="62"/>
        <v>#DIV/0!</v>
      </c>
      <c r="AF73" s="168">
        <f t="shared" si="62"/>
        <v>55.5</v>
      </c>
      <c r="AG73" s="167">
        <f t="shared" si="62"/>
        <v>42.5</v>
      </c>
      <c r="AH73" s="167">
        <f t="shared" si="62"/>
        <v>42.5</v>
      </c>
      <c r="AI73" s="167">
        <f t="shared" si="62"/>
        <v>42.5</v>
      </c>
      <c r="AJ73" s="167">
        <f t="shared" si="62"/>
        <v>42.5</v>
      </c>
      <c r="AK73" s="167" t="e">
        <f t="shared" si="62"/>
        <v>#DIV/0!</v>
      </c>
      <c r="AL73" s="168">
        <f t="shared" si="62"/>
        <v>42.5</v>
      </c>
      <c r="AM73" s="167">
        <f t="shared" si="62"/>
        <v>74</v>
      </c>
      <c r="AN73" s="167">
        <f t="shared" si="62"/>
        <v>74</v>
      </c>
      <c r="AO73" s="167">
        <f t="shared" si="62"/>
        <v>74</v>
      </c>
      <c r="AP73" s="167">
        <f t="shared" si="62"/>
        <v>74</v>
      </c>
      <c r="AQ73" s="167" t="e">
        <f t="shared" si="62"/>
        <v>#DIV/0!</v>
      </c>
      <c r="AR73" s="168">
        <f t="shared" si="62"/>
        <v>74</v>
      </c>
      <c r="AS73" s="167">
        <f t="shared" si="62"/>
        <v>71.43518518518519</v>
      </c>
      <c r="AT73" s="167">
        <f t="shared" si="62"/>
        <v>71.375</v>
      </c>
      <c r="AU73" s="167">
        <f t="shared" si="62"/>
        <v>71.352941176470594</v>
      </c>
      <c r="AV73" s="167">
        <f t="shared" si="62"/>
        <v>71.397727272727266</v>
      </c>
      <c r="AW73" s="167" t="e">
        <f t="shared" si="62"/>
        <v>#DIV/0!</v>
      </c>
      <c r="AX73" s="168">
        <f t="shared" si="62"/>
        <v>71.22878787878787</v>
      </c>
      <c r="AY73" s="167">
        <f t="shared" si="62"/>
        <v>58.383928571428569</v>
      </c>
      <c r="AZ73" s="167">
        <f t="shared" si="62"/>
        <v>58.454545454545453</v>
      </c>
      <c r="BA73" s="167">
        <f t="shared" si="62"/>
        <v>58.5</v>
      </c>
      <c r="BB73" s="167">
        <f t="shared" si="62"/>
        <v>58.276595744680854</v>
      </c>
      <c r="BC73" s="167" t="e">
        <f t="shared" si="62"/>
        <v>#DIV/0!</v>
      </c>
      <c r="BD73" s="168">
        <f t="shared" si="62"/>
        <v>58.328304597701155</v>
      </c>
      <c r="BE73" s="167">
        <f t="shared" si="62"/>
        <v>47.5625</v>
      </c>
      <c r="BF73" s="167">
        <f t="shared" si="62"/>
        <v>47.510869565217391</v>
      </c>
      <c r="BG73" s="167">
        <f t="shared" si="62"/>
        <v>47.684782608695649</v>
      </c>
      <c r="BH73" s="167">
        <f t="shared" si="62"/>
        <v>47.878048780487802</v>
      </c>
      <c r="BI73" s="167" t="e">
        <f t="shared" si="62"/>
        <v>#DIV/0!</v>
      </c>
      <c r="BJ73" s="168">
        <f t="shared" si="62"/>
        <v>47.417517006802726</v>
      </c>
      <c r="BK73" s="167">
        <f t="shared" si="62"/>
        <v>60.25</v>
      </c>
      <c r="BL73" s="167">
        <f t="shared" si="62"/>
        <v>60.25</v>
      </c>
      <c r="BM73" s="167">
        <f t="shared" si="62"/>
        <v>60.25</v>
      </c>
      <c r="BN73" s="167">
        <f t="shared" si="62"/>
        <v>60.25</v>
      </c>
      <c r="BO73" s="167" t="e">
        <f t="shared" ref="BO73:DZ73" si="63">AVERAGE(BO5:BO72)</f>
        <v>#DIV/0!</v>
      </c>
      <c r="BP73" s="168">
        <f t="shared" si="63"/>
        <v>60.25</v>
      </c>
      <c r="BQ73" s="167">
        <f t="shared" si="63"/>
        <v>33.1</v>
      </c>
      <c r="BR73" s="167">
        <f t="shared" si="63"/>
        <v>33.1</v>
      </c>
      <c r="BS73" s="167">
        <f t="shared" si="63"/>
        <v>33.1</v>
      </c>
      <c r="BT73" s="167">
        <f t="shared" si="63"/>
        <v>32.583333333333336</v>
      </c>
      <c r="BU73" s="167" t="e">
        <f t="shared" si="63"/>
        <v>#DIV/0!</v>
      </c>
      <c r="BV73" s="168">
        <f t="shared" si="63"/>
        <v>32.583333333333336</v>
      </c>
      <c r="BW73" s="167">
        <f t="shared" si="63"/>
        <v>124.32786885245902</v>
      </c>
      <c r="BX73" s="167">
        <f t="shared" si="63"/>
        <v>124.45967741935483</v>
      </c>
      <c r="BY73" s="167">
        <f t="shared" si="63"/>
        <v>126.06451612903226</v>
      </c>
      <c r="BZ73" s="167">
        <f t="shared" si="63"/>
        <v>128.02777777777777</v>
      </c>
      <c r="CA73" s="167" t="e">
        <f t="shared" si="63"/>
        <v>#DIV/0!</v>
      </c>
      <c r="CB73" s="168">
        <f t="shared" si="63"/>
        <v>125.44466145833334</v>
      </c>
      <c r="CC73" s="167">
        <f t="shared" si="63"/>
        <v>115.40322580645162</v>
      </c>
      <c r="CD73" s="167">
        <f t="shared" si="63"/>
        <v>115.515625</v>
      </c>
      <c r="CE73" s="167">
        <f t="shared" si="63"/>
        <v>117.56451612903226</v>
      </c>
      <c r="CF73" s="167">
        <f t="shared" si="63"/>
        <v>118.65517241379311</v>
      </c>
      <c r="CG73" s="167" t="e">
        <f t="shared" si="63"/>
        <v>#DIV/0!</v>
      </c>
      <c r="CH73" s="168">
        <f t="shared" si="63"/>
        <v>116.34469696969697</v>
      </c>
      <c r="CI73" s="167">
        <f t="shared" si="63"/>
        <v>92.083333333333329</v>
      </c>
      <c r="CJ73" s="167">
        <f t="shared" si="63"/>
        <v>92.319444444444443</v>
      </c>
      <c r="CK73" s="167">
        <f t="shared" si="63"/>
        <v>92.888888888888886</v>
      </c>
      <c r="CL73" s="167">
        <f t="shared" si="63"/>
        <v>94.209677419354833</v>
      </c>
      <c r="CM73" s="167" t="e">
        <f t="shared" si="63"/>
        <v>#DIV/0!</v>
      </c>
      <c r="CN73" s="168">
        <f t="shared" si="63"/>
        <v>92.21621621621621</v>
      </c>
      <c r="CO73" s="167">
        <f t="shared" si="63"/>
        <v>52.625</v>
      </c>
      <c r="CP73" s="167">
        <f t="shared" si="63"/>
        <v>52.846153846153847</v>
      </c>
      <c r="CQ73" s="167">
        <f t="shared" si="63"/>
        <v>52.846153846153847</v>
      </c>
      <c r="CR73" s="167">
        <f t="shared" si="63"/>
        <v>53.454545454545453</v>
      </c>
      <c r="CS73" s="167" t="e">
        <f t="shared" si="63"/>
        <v>#DIV/0!</v>
      </c>
      <c r="CT73" s="168">
        <f t="shared" si="63"/>
        <v>52.846153846153847</v>
      </c>
      <c r="CU73" s="167">
        <f t="shared" si="63"/>
        <v>53.65</v>
      </c>
      <c r="CV73" s="167">
        <f t="shared" si="63"/>
        <v>53.666666666666664</v>
      </c>
      <c r="CW73" s="167">
        <f t="shared" si="63"/>
        <v>53.75</v>
      </c>
      <c r="CX73" s="167">
        <f t="shared" si="63"/>
        <v>54.131578947368418</v>
      </c>
      <c r="CY73" s="167" t="e">
        <f t="shared" si="63"/>
        <v>#DIV/0!</v>
      </c>
      <c r="CZ73" s="168">
        <f t="shared" si="63"/>
        <v>53.888257575757571</v>
      </c>
      <c r="DA73" s="167">
        <f t="shared" si="63"/>
        <v>52.111111111111114</v>
      </c>
      <c r="DB73" s="167">
        <f t="shared" si="63"/>
        <v>53.25</v>
      </c>
      <c r="DC73" s="167">
        <f t="shared" si="63"/>
        <v>52.388888888888886</v>
      </c>
      <c r="DD73" s="167">
        <f t="shared" si="63"/>
        <v>52.409090909090907</v>
      </c>
      <c r="DE73" s="167" t="e">
        <f t="shared" si="63"/>
        <v>#DIV/0!</v>
      </c>
      <c r="DF73" s="168">
        <f t="shared" si="63"/>
        <v>52.651515151515156</v>
      </c>
      <c r="DG73" s="167">
        <f t="shared" si="63"/>
        <v>53.476190476190474</v>
      </c>
      <c r="DH73" s="167">
        <f t="shared" si="63"/>
        <v>53.571428571428569</v>
      </c>
      <c r="DI73" s="167">
        <f t="shared" si="63"/>
        <v>54.166666666666664</v>
      </c>
      <c r="DJ73" s="167">
        <f t="shared" si="63"/>
        <v>53.725000000000001</v>
      </c>
      <c r="DK73" s="167" t="e">
        <f t="shared" si="63"/>
        <v>#DIV/0!</v>
      </c>
      <c r="DL73" s="168">
        <f t="shared" si="63"/>
        <v>53.538043478260867</v>
      </c>
      <c r="DM73" s="167">
        <f t="shared" si="63"/>
        <v>59.539682539682538</v>
      </c>
      <c r="DN73" s="167">
        <f t="shared" si="63"/>
        <v>59.4140625</v>
      </c>
      <c r="DO73" s="167">
        <f t="shared" si="63"/>
        <v>58.9765625</v>
      </c>
      <c r="DP73" s="167">
        <f t="shared" si="63"/>
        <v>58.763157894736842</v>
      </c>
      <c r="DQ73" s="167" t="e">
        <f t="shared" si="63"/>
        <v>#DIV/0!</v>
      </c>
      <c r="DR73" s="168">
        <f t="shared" si="63"/>
        <v>59.310256410256407</v>
      </c>
      <c r="DS73" s="167">
        <f t="shared" si="63"/>
        <v>68.0078125</v>
      </c>
      <c r="DT73" s="167">
        <f t="shared" si="63"/>
        <v>67.715384615384622</v>
      </c>
      <c r="DU73" s="167">
        <f t="shared" si="63"/>
        <v>67.638461538461542</v>
      </c>
      <c r="DV73" s="167">
        <f t="shared" si="63"/>
        <v>67.096491228070178</v>
      </c>
      <c r="DW73" s="167" t="e">
        <f t="shared" si="63"/>
        <v>#DIV/0!</v>
      </c>
      <c r="DX73" s="168">
        <f t="shared" si="63"/>
        <v>67.768034825870643</v>
      </c>
      <c r="DY73" s="167">
        <f t="shared" si="63"/>
        <v>66.767857142857139</v>
      </c>
      <c r="DZ73" s="167">
        <f t="shared" si="63"/>
        <v>66.60526315789474</v>
      </c>
      <c r="EA73" s="167">
        <f t="shared" ref="EA73:EP73" si="64">AVERAGE(EA5:EA72)</f>
        <v>66.439655172413794</v>
      </c>
      <c r="EB73" s="167">
        <f t="shared" si="64"/>
        <v>66.36</v>
      </c>
      <c r="EC73" s="167" t="e">
        <f t="shared" si="64"/>
        <v>#DIV/0!</v>
      </c>
      <c r="ED73" s="168">
        <f t="shared" si="64"/>
        <v>66.584039548022602</v>
      </c>
      <c r="EE73" s="167">
        <f t="shared" si="64"/>
        <v>77.117647058823536</v>
      </c>
      <c r="EF73" s="167">
        <f t="shared" si="64"/>
        <v>76.656862745098039</v>
      </c>
      <c r="EG73" s="167">
        <f t="shared" si="64"/>
        <v>76.971698113207552</v>
      </c>
      <c r="EH73" s="167">
        <f t="shared" si="64"/>
        <v>76.723404255319153</v>
      </c>
      <c r="EI73" s="167" t="e">
        <f t="shared" si="64"/>
        <v>#DIV/0!</v>
      </c>
      <c r="EJ73" s="168">
        <f t="shared" si="64"/>
        <v>76.941037735849051</v>
      </c>
      <c r="EK73" s="167">
        <f t="shared" si="64"/>
        <v>40.710526315789473</v>
      </c>
      <c r="EL73" s="167">
        <f t="shared" si="64"/>
        <v>40.88095238095238</v>
      </c>
      <c r="EM73" s="167">
        <f t="shared" si="64"/>
        <v>41.05263157894737</v>
      </c>
      <c r="EN73" s="167">
        <f t="shared" si="64"/>
        <v>41.111111111111114</v>
      </c>
      <c r="EO73" s="167" t="e">
        <f t="shared" si="64"/>
        <v>#DIV/0!</v>
      </c>
      <c r="EP73" s="168">
        <f t="shared" si="64"/>
        <v>40.839285714285715</v>
      </c>
    </row>
    <row r="74" spans="1:146" s="84" customFormat="1" ht="14.85" customHeight="1" x14ac:dyDescent="0.3">
      <c r="B74" s="169"/>
    </row>
    <row r="75" spans="1:146" s="84" customFormat="1" ht="19.899999999999999" customHeight="1" x14ac:dyDescent="0.3">
      <c r="B75" s="169"/>
      <c r="BJ75" s="170" t="e">
        <f>AVERAGE(BE73:BI73)</f>
        <v>#DIV/0!</v>
      </c>
      <c r="CT75" s="170" t="e">
        <f>AVERAGE(CO73:CS73)</f>
        <v>#DIV/0!</v>
      </c>
      <c r="DR75" s="170" t="e">
        <f>AVERAGE(DM73:DQ73)</f>
        <v>#DIV/0!</v>
      </c>
    </row>
    <row r="76" spans="1:146" s="84" customFormat="1" ht="19.899999999999999" customHeight="1" x14ac:dyDescent="0.3">
      <c r="B76" s="169"/>
    </row>
    <row r="77" spans="1:146" s="171" customFormat="1" ht="19.899999999999999" customHeight="1" x14ac:dyDescent="0.4">
      <c r="B77" s="172"/>
      <c r="C77" s="171" t="str">
        <f>C1</f>
        <v>জানুয়ারি/202৩ মাসের খুচরা গড় বাজার দর (টাকা প্রতি কুইণ্টাল)</v>
      </c>
    </row>
    <row r="78" spans="1:146" ht="19.899999999999999" customHeight="1" x14ac:dyDescent="0.35"/>
    <row r="79" spans="1:146" ht="19.899999999999999" customHeight="1" x14ac:dyDescent="0.35">
      <c r="C79" s="8">
        <v>13</v>
      </c>
      <c r="D79" s="12">
        <v>14</v>
      </c>
      <c r="E79" s="12">
        <v>15</v>
      </c>
      <c r="F79" s="12">
        <v>16</v>
      </c>
      <c r="G79" s="12">
        <v>17</v>
      </c>
      <c r="H79" s="12">
        <v>18</v>
      </c>
      <c r="I79" s="12">
        <v>19</v>
      </c>
      <c r="J79" s="12">
        <v>20</v>
      </c>
      <c r="K79" s="12">
        <v>21</v>
      </c>
      <c r="L79" s="12">
        <v>22</v>
      </c>
      <c r="M79" s="12">
        <v>23</v>
      </c>
      <c r="N79" s="12">
        <v>24</v>
      </c>
      <c r="O79" s="12">
        <v>25</v>
      </c>
      <c r="P79" s="12">
        <v>26</v>
      </c>
      <c r="Q79" s="12">
        <v>27</v>
      </c>
      <c r="R79" s="12">
        <v>28</v>
      </c>
      <c r="S79" s="12">
        <v>29</v>
      </c>
      <c r="T79" s="12">
        <v>30</v>
      </c>
      <c r="U79" s="12">
        <v>31</v>
      </c>
      <c r="V79" s="12">
        <v>32</v>
      </c>
      <c r="W79" s="12">
        <v>33</v>
      </c>
      <c r="X79" s="12">
        <v>34</v>
      </c>
      <c r="Y79" s="12">
        <v>35</v>
      </c>
      <c r="Z79" s="8">
        <v>36</v>
      </c>
    </row>
    <row r="80" spans="1:146" ht="84.75" customHeight="1" x14ac:dyDescent="0.35">
      <c r="C80" s="27" t="s">
        <v>72</v>
      </c>
      <c r="D80" s="13" t="s">
        <v>73</v>
      </c>
      <c r="E80" s="13" t="s">
        <v>74</v>
      </c>
      <c r="F80" s="13" t="s">
        <v>75</v>
      </c>
      <c r="G80" s="13" t="s">
        <v>129</v>
      </c>
      <c r="H80" s="13" t="s">
        <v>130</v>
      </c>
      <c r="I80" s="13" t="s">
        <v>131</v>
      </c>
      <c r="J80" s="13" t="s">
        <v>125</v>
      </c>
      <c r="K80" s="13" t="s">
        <v>113</v>
      </c>
      <c r="L80" s="13" t="s">
        <v>127</v>
      </c>
      <c r="M80" s="13" t="s">
        <v>128</v>
      </c>
      <c r="N80" s="13" t="s">
        <v>79</v>
      </c>
      <c r="O80" s="13" t="s">
        <v>80</v>
      </c>
      <c r="P80" s="13" t="s">
        <v>81</v>
      </c>
      <c r="Q80" s="13" t="s">
        <v>82</v>
      </c>
      <c r="R80" s="13" t="s">
        <v>83</v>
      </c>
      <c r="S80" s="13" t="s">
        <v>84</v>
      </c>
      <c r="T80" s="13" t="s">
        <v>86</v>
      </c>
      <c r="U80" s="13" t="s">
        <v>85</v>
      </c>
      <c r="V80" s="13" t="s">
        <v>87</v>
      </c>
      <c r="W80" s="13" t="s">
        <v>88</v>
      </c>
      <c r="X80" s="13" t="s">
        <v>89</v>
      </c>
      <c r="Y80" s="13" t="s">
        <v>90</v>
      </c>
      <c r="Z80" s="27" t="s">
        <v>91</v>
      </c>
    </row>
    <row r="81" spans="1:26" ht="19.899999999999999" customHeight="1" x14ac:dyDescent="0.35">
      <c r="C81" s="76">
        <f>$H$73</f>
        <v>72.222619047619048</v>
      </c>
      <c r="D81" s="76">
        <f>$N$73</f>
        <v>55.686046511627914</v>
      </c>
      <c r="E81" s="76">
        <f>$T$73</f>
        <v>47.479166666666664</v>
      </c>
      <c r="F81" s="76">
        <f>$Z$73</f>
        <v>64.972222222222214</v>
      </c>
      <c r="G81" s="76">
        <f>$AF$73</f>
        <v>55.5</v>
      </c>
      <c r="H81" s="76">
        <f>$AL$73</f>
        <v>42.5</v>
      </c>
      <c r="I81" s="76">
        <f>$AR$73</f>
        <v>74</v>
      </c>
      <c r="J81" s="76">
        <f>$AX$73</f>
        <v>71.22878787878787</v>
      </c>
      <c r="K81" s="76">
        <f>$BD$73</f>
        <v>58.328304597701155</v>
      </c>
      <c r="L81" s="76">
        <f>$BJ$73</f>
        <v>47.417517006802726</v>
      </c>
      <c r="M81" s="76">
        <f>$BP$73</f>
        <v>60.25</v>
      </c>
      <c r="N81" s="76">
        <f>$BV$73</f>
        <v>32.583333333333336</v>
      </c>
      <c r="O81" s="76">
        <f>$CB$73</f>
        <v>125.44466145833334</v>
      </c>
      <c r="P81" s="76">
        <f>$CH$73</f>
        <v>116.34469696969697</v>
      </c>
      <c r="Q81" s="76">
        <f>$CN$73</f>
        <v>92.21621621621621</v>
      </c>
      <c r="R81" s="76">
        <f>$CT$73</f>
        <v>52.846153846153847</v>
      </c>
      <c r="S81" s="76">
        <f>$CZ$73</f>
        <v>53.888257575757571</v>
      </c>
      <c r="T81" s="76">
        <f>$DF$73</f>
        <v>52.651515151515156</v>
      </c>
      <c r="U81" s="76">
        <f>$DL$73</f>
        <v>53.538043478260867</v>
      </c>
      <c r="V81" s="76">
        <f>$DR$73</f>
        <v>59.310256410256407</v>
      </c>
      <c r="W81" s="76">
        <f>$DX$73</f>
        <v>67.768034825870643</v>
      </c>
      <c r="X81" s="76">
        <f>$ED$73</f>
        <v>66.584039548022602</v>
      </c>
      <c r="Y81" s="76">
        <f>$EJ$73</f>
        <v>76.941037735849051</v>
      </c>
      <c r="Z81" s="76">
        <f>$EP$73</f>
        <v>40.839285714285715</v>
      </c>
    </row>
    <row r="82" spans="1:26" ht="19.899999999999999" customHeight="1" x14ac:dyDescent="0.35"/>
    <row r="83" spans="1:26" ht="19.899999999999999" customHeight="1" x14ac:dyDescent="0.35"/>
    <row r="84" spans="1:26" s="171" customFormat="1" ht="19.899999999999999" customHeight="1" x14ac:dyDescent="0.4">
      <c r="B84" s="172" t="str">
        <f>C1</f>
        <v>জানুয়ারি/202৩ মাসের খুচরা গড় বাজার দর (টাকা প্রতি কুইণ্টাল)</v>
      </c>
    </row>
    <row r="85" spans="1:26" ht="19.899999999999999" customHeight="1" x14ac:dyDescent="0.35"/>
    <row r="86" spans="1:26" ht="19.899999999999999" customHeight="1" x14ac:dyDescent="0.35">
      <c r="A86" s="29">
        <v>1</v>
      </c>
      <c r="B86" s="30" t="s">
        <v>141</v>
      </c>
      <c r="C86" s="237" t="s">
        <v>133</v>
      </c>
      <c r="D86" s="238"/>
      <c r="E86" s="239"/>
      <c r="F86" s="76">
        <f>H73</f>
        <v>72.222619047619048</v>
      </c>
    </row>
    <row r="87" spans="1:26" ht="19.899999999999999" customHeight="1" x14ac:dyDescent="0.35">
      <c r="A87" s="29">
        <v>2</v>
      </c>
      <c r="B87" s="27" t="s">
        <v>134</v>
      </c>
      <c r="C87" s="237" t="s">
        <v>135</v>
      </c>
      <c r="D87" s="238"/>
      <c r="E87" s="239"/>
      <c r="F87" s="76">
        <f>N73</f>
        <v>55.686046511627914</v>
      </c>
    </row>
    <row r="88" spans="1:26" ht="19.899999999999999" customHeight="1" x14ac:dyDescent="0.35">
      <c r="A88" s="29">
        <v>3</v>
      </c>
      <c r="B88" s="27" t="s">
        <v>134</v>
      </c>
      <c r="C88" s="237" t="s">
        <v>136</v>
      </c>
      <c r="D88" s="238"/>
      <c r="E88" s="239"/>
      <c r="F88" s="76">
        <f>T73</f>
        <v>47.479166666666664</v>
      </c>
    </row>
    <row r="89" spans="1:26" ht="19.899999999999999" customHeight="1" x14ac:dyDescent="0.35">
      <c r="A89" s="29">
        <v>4</v>
      </c>
      <c r="B89" s="27" t="s">
        <v>134</v>
      </c>
      <c r="C89" s="237" t="s">
        <v>137</v>
      </c>
      <c r="D89" s="238"/>
      <c r="E89" s="239"/>
      <c r="F89" s="76">
        <f>Z73</f>
        <v>64.972222222222214</v>
      </c>
    </row>
    <row r="90" spans="1:26" ht="19.899999999999999" customHeight="1" x14ac:dyDescent="0.35">
      <c r="A90" s="29">
        <v>5</v>
      </c>
      <c r="B90" s="30" t="s">
        <v>142</v>
      </c>
      <c r="C90" s="237" t="s">
        <v>135</v>
      </c>
      <c r="D90" s="238"/>
      <c r="E90" s="239"/>
      <c r="F90" s="76">
        <f>AF73</f>
        <v>55.5</v>
      </c>
    </row>
    <row r="91" spans="1:26" ht="19.899999999999999" customHeight="1" x14ac:dyDescent="0.35">
      <c r="A91" s="29">
        <v>6</v>
      </c>
      <c r="B91" s="27" t="s">
        <v>134</v>
      </c>
      <c r="C91" s="237" t="s">
        <v>136</v>
      </c>
      <c r="D91" s="238"/>
      <c r="E91" s="239"/>
      <c r="F91" s="76">
        <f>AL73</f>
        <v>42.5</v>
      </c>
    </row>
    <row r="92" spans="1:26" ht="19.899999999999999" customHeight="1" x14ac:dyDescent="0.35">
      <c r="A92" s="29">
        <v>7</v>
      </c>
      <c r="B92" s="27" t="s">
        <v>134</v>
      </c>
      <c r="C92" s="237" t="s">
        <v>137</v>
      </c>
      <c r="D92" s="238"/>
      <c r="E92" s="239"/>
      <c r="F92" s="76">
        <f>AR73</f>
        <v>74</v>
      </c>
    </row>
    <row r="93" spans="1:26" ht="19.899999999999999" customHeight="1" x14ac:dyDescent="0.35">
      <c r="A93" s="29">
        <v>8</v>
      </c>
      <c r="B93" s="30" t="s">
        <v>143</v>
      </c>
      <c r="C93" s="237" t="s">
        <v>133</v>
      </c>
      <c r="D93" s="238"/>
      <c r="E93" s="239"/>
      <c r="F93" s="76">
        <f>AX73</f>
        <v>71.22878787878787</v>
      </c>
    </row>
    <row r="94" spans="1:26" ht="19.899999999999999" customHeight="1" x14ac:dyDescent="0.35">
      <c r="A94" s="29">
        <v>9</v>
      </c>
      <c r="B94" s="27" t="s">
        <v>134</v>
      </c>
      <c r="C94" s="237" t="s">
        <v>135</v>
      </c>
      <c r="D94" s="238"/>
      <c r="E94" s="239"/>
      <c r="F94" s="76">
        <f>BD73</f>
        <v>58.328304597701155</v>
      </c>
    </row>
    <row r="95" spans="1:26" ht="19.899999999999999" customHeight="1" x14ac:dyDescent="0.35">
      <c r="A95" s="29">
        <v>10</v>
      </c>
      <c r="B95" s="27" t="s">
        <v>134</v>
      </c>
      <c r="C95" s="237" t="s">
        <v>136</v>
      </c>
      <c r="D95" s="238"/>
      <c r="E95" s="239"/>
      <c r="F95" s="76">
        <f>BJ73</f>
        <v>47.417517006802726</v>
      </c>
    </row>
    <row r="96" spans="1:26" ht="19.899999999999999" customHeight="1" x14ac:dyDescent="0.35">
      <c r="A96" s="29">
        <v>11</v>
      </c>
      <c r="B96" s="27" t="s">
        <v>134</v>
      </c>
      <c r="C96" s="237" t="s">
        <v>137</v>
      </c>
      <c r="D96" s="238"/>
      <c r="E96" s="239"/>
      <c r="F96" s="76">
        <f>BP73</f>
        <v>60.25</v>
      </c>
    </row>
    <row r="97" spans="1:11" ht="19.899999999999999" customHeight="1" x14ac:dyDescent="0.35">
      <c r="A97" s="29">
        <v>12</v>
      </c>
      <c r="B97" s="28" t="s">
        <v>144</v>
      </c>
      <c r="C97" s="237" t="s">
        <v>136</v>
      </c>
      <c r="D97" s="238"/>
      <c r="E97" s="239"/>
      <c r="F97" s="76">
        <f>BV73</f>
        <v>32.583333333333336</v>
      </c>
    </row>
    <row r="98" spans="1:11" ht="19.899999999999999" customHeight="1" x14ac:dyDescent="0.35">
      <c r="A98" s="29">
        <v>13</v>
      </c>
      <c r="B98" s="30" t="s">
        <v>145</v>
      </c>
      <c r="C98" s="237" t="s">
        <v>146</v>
      </c>
      <c r="D98" s="238"/>
      <c r="E98" s="239"/>
      <c r="F98" s="76">
        <f>CB73</f>
        <v>125.44466145833334</v>
      </c>
    </row>
    <row r="99" spans="1:11" ht="19.899999999999999" customHeight="1" x14ac:dyDescent="0.35">
      <c r="A99" s="29">
        <v>14</v>
      </c>
      <c r="B99" s="27" t="s">
        <v>134</v>
      </c>
      <c r="C99" s="237" t="s">
        <v>147</v>
      </c>
      <c r="D99" s="238"/>
      <c r="E99" s="239"/>
      <c r="F99" s="76">
        <f>CH73</f>
        <v>116.34469696969697</v>
      </c>
    </row>
    <row r="100" spans="1:11" ht="19.899999999999999" customHeight="1" x14ac:dyDescent="0.35">
      <c r="A100" s="29">
        <v>15</v>
      </c>
      <c r="B100" s="27" t="s">
        <v>134</v>
      </c>
      <c r="C100" s="237" t="s">
        <v>148</v>
      </c>
      <c r="D100" s="238"/>
      <c r="E100" s="239"/>
      <c r="F100" s="76">
        <f>CN73</f>
        <v>92.21621621621621</v>
      </c>
    </row>
    <row r="101" spans="1:11" ht="19.899999999999999" customHeight="1" x14ac:dyDescent="0.35">
      <c r="A101" s="29">
        <v>16</v>
      </c>
      <c r="B101" s="30" t="s">
        <v>149</v>
      </c>
      <c r="C101" s="237" t="s">
        <v>150</v>
      </c>
      <c r="D101" s="238"/>
      <c r="E101" s="239"/>
      <c r="F101" s="76">
        <f>CT73</f>
        <v>52.846153846153847</v>
      </c>
    </row>
    <row r="102" spans="1:11" ht="19.899999999999999" customHeight="1" x14ac:dyDescent="0.35">
      <c r="A102" s="29">
        <v>17</v>
      </c>
      <c r="B102" s="27" t="s">
        <v>134</v>
      </c>
      <c r="C102" s="237" t="s">
        <v>151</v>
      </c>
      <c r="D102" s="238"/>
      <c r="E102" s="239"/>
      <c r="F102" s="76">
        <f>CZ73</f>
        <v>53.888257575757571</v>
      </c>
    </row>
    <row r="103" spans="1:11" ht="19.899999999999999" customHeight="1" x14ac:dyDescent="0.35">
      <c r="A103" s="29">
        <v>18</v>
      </c>
      <c r="B103" s="28" t="s">
        <v>152</v>
      </c>
      <c r="C103" s="237" t="s">
        <v>150</v>
      </c>
      <c r="D103" s="238"/>
      <c r="E103" s="239"/>
      <c r="F103" s="76">
        <f>DF73</f>
        <v>52.651515151515156</v>
      </c>
    </row>
    <row r="104" spans="1:11" ht="19.899999999999999" customHeight="1" x14ac:dyDescent="0.35">
      <c r="A104" s="29">
        <v>19</v>
      </c>
      <c r="B104" s="27" t="s">
        <v>134</v>
      </c>
      <c r="C104" s="237" t="s">
        <v>151</v>
      </c>
      <c r="D104" s="238"/>
      <c r="E104" s="239"/>
      <c r="F104" s="76">
        <f>DL73</f>
        <v>53.538043478260867</v>
      </c>
    </row>
    <row r="105" spans="1:11" ht="19.899999999999999" customHeight="1" x14ac:dyDescent="0.35">
      <c r="A105" s="29">
        <v>20</v>
      </c>
      <c r="B105" s="30" t="s">
        <v>153</v>
      </c>
      <c r="C105" s="237" t="s">
        <v>154</v>
      </c>
      <c r="D105" s="238"/>
      <c r="E105" s="239"/>
      <c r="F105" s="76">
        <f>DR73</f>
        <v>59.310256410256407</v>
      </c>
      <c r="K105" s="15" t="s">
        <v>160</v>
      </c>
    </row>
    <row r="106" spans="1:11" ht="19.899999999999999" customHeight="1" x14ac:dyDescent="0.35">
      <c r="A106" s="29">
        <v>21</v>
      </c>
      <c r="B106" s="27" t="s">
        <v>134</v>
      </c>
      <c r="C106" s="237" t="s">
        <v>155</v>
      </c>
      <c r="D106" s="238"/>
      <c r="E106" s="239"/>
      <c r="F106" s="76">
        <f>DX73</f>
        <v>67.768034825870643</v>
      </c>
    </row>
    <row r="107" spans="1:11" ht="19.899999999999999" customHeight="1" x14ac:dyDescent="0.35">
      <c r="A107" s="29">
        <v>22</v>
      </c>
      <c r="B107" s="28" t="s">
        <v>156</v>
      </c>
      <c r="C107" s="237" t="s">
        <v>154</v>
      </c>
      <c r="D107" s="238"/>
      <c r="E107" s="239"/>
      <c r="F107" s="76">
        <f>ED73</f>
        <v>66.584039548022602</v>
      </c>
    </row>
    <row r="108" spans="1:11" ht="19.899999999999999" customHeight="1" x14ac:dyDescent="0.35">
      <c r="A108" s="29">
        <v>23</v>
      </c>
      <c r="B108" s="27" t="s">
        <v>134</v>
      </c>
      <c r="C108" s="237" t="s">
        <v>155</v>
      </c>
      <c r="D108" s="238"/>
      <c r="E108" s="239"/>
      <c r="F108" s="76">
        <f>EJ73</f>
        <v>76.941037735849051</v>
      </c>
    </row>
    <row r="109" spans="1:11" ht="19.899999999999999" customHeight="1" x14ac:dyDescent="0.35">
      <c r="A109" s="29">
        <v>24</v>
      </c>
      <c r="B109" s="74" t="s">
        <v>157</v>
      </c>
      <c r="C109" s="240" t="s">
        <v>100</v>
      </c>
      <c r="D109" s="241"/>
      <c r="E109" s="242"/>
      <c r="F109" s="76">
        <f>EP73</f>
        <v>40.839285714285715</v>
      </c>
    </row>
    <row r="110" spans="1:11" ht="19.899999999999999" customHeight="1" x14ac:dyDescent="0.35">
      <c r="A110" s="44"/>
      <c r="B110" s="45"/>
      <c r="C110" s="46"/>
      <c r="D110" s="26"/>
      <c r="E110" s="26"/>
      <c r="F110" s="25"/>
      <c r="G110" s="47"/>
    </row>
    <row r="111" spans="1:11" ht="15.4" customHeight="1" x14ac:dyDescent="0.35">
      <c r="A111" s="44"/>
      <c r="B111" s="48"/>
      <c r="C111" s="46"/>
      <c r="D111" s="26"/>
      <c r="E111" s="26"/>
      <c r="F111" s="25"/>
      <c r="G111" s="47"/>
    </row>
    <row r="112" spans="1:11" ht="15.4" customHeight="1" x14ac:dyDescent="0.35">
      <c r="A112" s="44"/>
      <c r="B112" s="48"/>
      <c r="C112" s="46"/>
      <c r="D112" s="26"/>
      <c r="E112" s="26"/>
      <c r="F112" s="25"/>
      <c r="G112" s="47"/>
    </row>
    <row r="113" spans="1:7" ht="15.4" customHeight="1" x14ac:dyDescent="0.35">
      <c r="A113" s="44"/>
      <c r="B113" s="45"/>
      <c r="C113" s="46"/>
      <c r="D113" s="26"/>
      <c r="E113" s="26"/>
      <c r="F113" s="25"/>
      <c r="G113" s="47"/>
    </row>
    <row r="114" spans="1:7" ht="15.4" customHeight="1" x14ac:dyDescent="0.35">
      <c r="A114" s="44"/>
      <c r="B114" s="48"/>
      <c r="C114" s="46"/>
      <c r="D114" s="26"/>
      <c r="E114" s="26"/>
      <c r="F114" s="25"/>
      <c r="G114" s="47"/>
    </row>
    <row r="115" spans="1:7" ht="15.4" customHeight="1" x14ac:dyDescent="0.35">
      <c r="A115" s="44"/>
      <c r="B115" s="46"/>
      <c r="C115" s="46"/>
      <c r="D115" s="26"/>
      <c r="E115" s="26"/>
      <c r="F115" s="25"/>
      <c r="G115" s="47"/>
    </row>
    <row r="116" spans="1:7" ht="15.4" customHeight="1" x14ac:dyDescent="0.35">
      <c r="A116" s="44"/>
      <c r="B116" s="48"/>
      <c r="C116" s="46"/>
      <c r="D116" s="26"/>
      <c r="E116" s="26"/>
      <c r="F116" s="25"/>
      <c r="G116" s="47"/>
    </row>
    <row r="117" spans="1:7" ht="15.4" customHeight="1" x14ac:dyDescent="0.35">
      <c r="A117" s="44"/>
      <c r="B117" s="45"/>
      <c r="C117" s="46"/>
      <c r="D117" s="26"/>
      <c r="E117" s="26"/>
      <c r="F117" s="25"/>
      <c r="G117" s="47"/>
    </row>
    <row r="118" spans="1:7" ht="15.4" customHeight="1" x14ac:dyDescent="0.35">
      <c r="A118" s="44"/>
      <c r="B118" s="48"/>
      <c r="C118" s="46"/>
      <c r="D118" s="26"/>
      <c r="E118" s="26"/>
      <c r="F118" s="25"/>
      <c r="G118" s="47"/>
    </row>
    <row r="119" spans="1:7" ht="15.4" customHeight="1" x14ac:dyDescent="0.35">
      <c r="A119" s="44"/>
      <c r="B119" s="46"/>
      <c r="C119" s="46"/>
      <c r="D119" s="26"/>
      <c r="E119" s="26"/>
      <c r="F119" s="25"/>
      <c r="G119" s="47"/>
    </row>
    <row r="120" spans="1:7" ht="15.4" customHeight="1" x14ac:dyDescent="0.35">
      <c r="A120" s="44"/>
      <c r="B120" s="48"/>
      <c r="C120" s="46"/>
      <c r="D120" s="26"/>
      <c r="E120" s="26"/>
      <c r="F120" s="25"/>
      <c r="G120" s="47"/>
    </row>
    <row r="121" spans="1:7" ht="15.4" customHeight="1" x14ac:dyDescent="0.35">
      <c r="A121" s="44"/>
      <c r="B121" s="46"/>
      <c r="C121" s="49"/>
      <c r="D121" s="26"/>
      <c r="E121" s="26"/>
      <c r="F121" s="25"/>
      <c r="G121" s="47"/>
    </row>
    <row r="122" spans="1:7" ht="15.4" customHeight="1" x14ac:dyDescent="0.35">
      <c r="A122" s="47"/>
      <c r="B122" s="50"/>
      <c r="C122" s="47"/>
      <c r="D122" s="47"/>
      <c r="E122" s="47"/>
      <c r="F122" s="47"/>
      <c r="G122" s="47"/>
    </row>
  </sheetData>
  <mergeCells count="83">
    <mergeCell ref="DY1:EP1"/>
    <mergeCell ref="U1:AL1"/>
    <mergeCell ref="AM1:BD1"/>
    <mergeCell ref="C1:T1"/>
    <mergeCell ref="BE1:BV1"/>
    <mergeCell ref="BW1:CN1"/>
    <mergeCell ref="CO1:DF1"/>
    <mergeCell ref="DG1:DX1"/>
    <mergeCell ref="A73:B73"/>
    <mergeCell ref="EE2:EJ2"/>
    <mergeCell ref="EE3:EJ3"/>
    <mergeCell ref="EK2:EP2"/>
    <mergeCell ref="EK3:EP3"/>
    <mergeCell ref="B2:B4"/>
    <mergeCell ref="A2:A4"/>
    <mergeCell ref="C2:H2"/>
    <mergeCell ref="C3:H3"/>
    <mergeCell ref="I2:N2"/>
    <mergeCell ref="AA2:AF2"/>
    <mergeCell ref="AA3:AF3"/>
    <mergeCell ref="AG2:AL2"/>
    <mergeCell ref="AG3:AL3"/>
    <mergeCell ref="I3:N3"/>
    <mergeCell ref="O2:T2"/>
    <mergeCell ref="O3:T3"/>
    <mergeCell ref="U2:Z2"/>
    <mergeCell ref="U3:Z3"/>
    <mergeCell ref="AY2:BD2"/>
    <mergeCell ref="AY3:BD3"/>
    <mergeCell ref="BE2:BJ2"/>
    <mergeCell ref="BE3:BJ3"/>
    <mergeCell ref="AM2:AR2"/>
    <mergeCell ref="AM3:AR3"/>
    <mergeCell ref="AS2:AX2"/>
    <mergeCell ref="AS3:AX3"/>
    <mergeCell ref="BW2:CB2"/>
    <mergeCell ref="BW3:CB3"/>
    <mergeCell ref="CC2:CH2"/>
    <mergeCell ref="CC3:CH3"/>
    <mergeCell ref="BK2:BP2"/>
    <mergeCell ref="BK3:BP3"/>
    <mergeCell ref="BQ2:BV2"/>
    <mergeCell ref="BQ3:BV3"/>
    <mergeCell ref="CU2:CZ2"/>
    <mergeCell ref="CU3:CZ3"/>
    <mergeCell ref="DA2:DF2"/>
    <mergeCell ref="DA3:DF3"/>
    <mergeCell ref="CI2:CN2"/>
    <mergeCell ref="CI3:CN3"/>
    <mergeCell ref="CO2:CT2"/>
    <mergeCell ref="CO3:CT3"/>
    <mergeCell ref="DG2:DL2"/>
    <mergeCell ref="DG3:DL3"/>
    <mergeCell ref="DY2:ED2"/>
    <mergeCell ref="DY3:ED3"/>
    <mergeCell ref="DM2:DR2"/>
    <mergeCell ref="DM3:DR3"/>
    <mergeCell ref="DS2:DX2"/>
    <mergeCell ref="DS3:DX3"/>
    <mergeCell ref="C90:E90"/>
    <mergeCell ref="C91:E91"/>
    <mergeCell ref="C92:E92"/>
    <mergeCell ref="C93:E93"/>
    <mergeCell ref="C86:E86"/>
    <mergeCell ref="C87:E87"/>
    <mergeCell ref="C88:E88"/>
    <mergeCell ref="C89:E89"/>
    <mergeCell ref="C98:E98"/>
    <mergeCell ref="C99:E99"/>
    <mergeCell ref="C100:E100"/>
    <mergeCell ref="C101:E101"/>
    <mergeCell ref="C94:E94"/>
    <mergeCell ref="C95:E95"/>
    <mergeCell ref="C96:E96"/>
    <mergeCell ref="C97:E97"/>
    <mergeCell ref="C106:E106"/>
    <mergeCell ref="C107:E107"/>
    <mergeCell ref="C108:E108"/>
    <mergeCell ref="C109:E109"/>
    <mergeCell ref="C102:E102"/>
    <mergeCell ref="C103:E103"/>
    <mergeCell ref="C104:E104"/>
    <mergeCell ref="C105:E105"/>
  </mergeCells>
  <phoneticPr fontId="0" type="noConversion"/>
  <pageMargins left="0.75" right="0.25" top="0.5" bottom="0" header="0.5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workbookViewId="0">
      <selection activeCell="K15" sqref="K15"/>
    </sheetView>
  </sheetViews>
  <sheetFormatPr defaultRowHeight="12.75" x14ac:dyDescent="0.2"/>
  <cols>
    <col min="1" max="1" width="12" customWidth="1"/>
    <col min="2" max="2" width="19" customWidth="1"/>
    <col min="3" max="3" width="13.28515625" customWidth="1"/>
    <col min="4" max="4" width="13.5703125" customWidth="1"/>
    <col min="5" max="5" width="13" customWidth="1"/>
    <col min="6" max="6" width="12.5703125" customWidth="1"/>
    <col min="7" max="7" width="13.140625" customWidth="1"/>
    <col min="8" max="8" width="18" customWidth="1"/>
    <col min="9" max="9" width="11.7109375" customWidth="1"/>
    <col min="10" max="10" width="12.7109375" customWidth="1"/>
    <col min="11" max="11" width="10.7109375" customWidth="1"/>
    <col min="12" max="12" width="10.85546875" customWidth="1"/>
    <col min="13" max="13" width="12.28515625" customWidth="1"/>
    <col min="14" max="14" width="10.7109375" customWidth="1"/>
  </cols>
  <sheetData>
    <row r="1" spans="1:14" ht="18" x14ac:dyDescent="0.2">
      <c r="A1" s="4"/>
      <c r="B1" s="4" t="str">
        <f>Input!I1</f>
        <v>জানুয়ারি/202৩ মাসের পাইকারী গড় বাজার দর (টাকা প্রতি কুইণ্টাল)</v>
      </c>
      <c r="C1" s="5"/>
      <c r="D1" s="5"/>
      <c r="E1" s="5"/>
      <c r="F1" s="5"/>
      <c r="G1" s="5"/>
    </row>
    <row r="2" spans="1:14" ht="36" x14ac:dyDescent="0.2">
      <c r="A2" s="32" t="s">
        <v>66</v>
      </c>
      <c r="B2" s="32" t="s">
        <v>0</v>
      </c>
      <c r="C2" s="3" t="s">
        <v>67</v>
      </c>
      <c r="D2" s="3" t="s">
        <v>68</v>
      </c>
      <c r="E2" s="3" t="s">
        <v>69</v>
      </c>
      <c r="F2" s="3" t="s">
        <v>106</v>
      </c>
      <c r="G2" s="3" t="s">
        <v>107</v>
      </c>
      <c r="H2" s="101" t="s">
        <v>202</v>
      </c>
      <c r="I2" s="102" t="s">
        <v>193</v>
      </c>
      <c r="J2" s="100" t="s">
        <v>194</v>
      </c>
      <c r="K2" s="100" t="s">
        <v>195</v>
      </c>
      <c r="L2" s="100" t="s">
        <v>196</v>
      </c>
      <c r="M2" s="100" t="s">
        <v>197</v>
      </c>
      <c r="N2" s="100" t="s">
        <v>198</v>
      </c>
    </row>
    <row r="3" spans="1:14" ht="18" x14ac:dyDescent="0.2">
      <c r="A3" s="92"/>
      <c r="B3" s="92"/>
      <c r="C3" s="95"/>
      <c r="D3" s="95"/>
      <c r="E3" s="95"/>
      <c r="F3" s="95"/>
      <c r="G3" s="95"/>
      <c r="H3" s="94"/>
      <c r="I3" s="249" t="s">
        <v>183</v>
      </c>
      <c r="J3" s="250"/>
      <c r="K3" s="250"/>
      <c r="L3" s="250"/>
      <c r="M3" s="250"/>
      <c r="N3" s="251"/>
    </row>
    <row r="4" spans="1:14" ht="19.5" x14ac:dyDescent="0.3">
      <c r="A4" s="6">
        <v>1</v>
      </c>
      <c r="B4" s="16" t="s">
        <v>161</v>
      </c>
      <c r="C4" s="33" t="str">
        <f>Input!C158</f>
        <v xml:space="preserve"> - </v>
      </c>
      <c r="D4" s="33" t="str">
        <f>Input!E158</f>
        <v xml:space="preserve"> - </v>
      </c>
      <c r="E4" s="33" t="str">
        <f>Input!G158</f>
        <v xml:space="preserve"> - </v>
      </c>
      <c r="F4" s="33" t="str">
        <f>Input!M158</f>
        <v xml:space="preserve"> - </v>
      </c>
      <c r="G4" s="33" t="str">
        <f>Input!O158</f>
        <v xml:space="preserve"> - </v>
      </c>
      <c r="H4" s="96" t="s">
        <v>199</v>
      </c>
      <c r="I4" s="86">
        <v>4721</v>
      </c>
      <c r="J4" s="86">
        <v>3319</v>
      </c>
      <c r="K4" s="86">
        <v>2627</v>
      </c>
      <c r="L4" s="86">
        <v>4321</v>
      </c>
      <c r="M4" s="86">
        <v>3265</v>
      </c>
      <c r="N4" s="86">
        <v>2534</v>
      </c>
    </row>
    <row r="5" spans="1:14" ht="19.5" x14ac:dyDescent="0.3">
      <c r="A5" s="8">
        <v>2</v>
      </c>
      <c r="B5" s="17" t="s">
        <v>1</v>
      </c>
      <c r="C5" s="23" t="str">
        <f>Input!C159</f>
        <v xml:space="preserve"> - </v>
      </c>
      <c r="D5" s="23" t="str">
        <f>Input!E159</f>
        <v xml:space="preserve"> - </v>
      </c>
      <c r="E5" s="23" t="str">
        <f>Input!G159</f>
        <v xml:space="preserve"> - </v>
      </c>
      <c r="F5" s="23" t="str">
        <f>Input!M159</f>
        <v xml:space="preserve"> - </v>
      </c>
      <c r="G5" s="23" t="str">
        <f>Input!O159</f>
        <v xml:space="preserve"> - </v>
      </c>
      <c r="H5" s="96" t="s">
        <v>200</v>
      </c>
      <c r="I5" s="86">
        <v>4805</v>
      </c>
      <c r="J5" s="86">
        <v>3259</v>
      </c>
      <c r="K5" s="86">
        <v>2697</v>
      </c>
      <c r="L5" s="86">
        <v>4372</v>
      </c>
      <c r="M5" s="86">
        <v>3312</v>
      </c>
      <c r="N5" s="86">
        <v>2600</v>
      </c>
    </row>
    <row r="6" spans="1:14" ht="19.5" x14ac:dyDescent="0.3">
      <c r="A6" s="93"/>
      <c r="B6" s="17"/>
      <c r="C6" s="23"/>
      <c r="D6" s="23"/>
      <c r="E6" s="23"/>
      <c r="F6" s="23"/>
      <c r="G6" s="23"/>
      <c r="H6" s="97" t="s">
        <v>201</v>
      </c>
      <c r="I6" s="88">
        <f>AVERAGE(I4:I5)</f>
        <v>4763</v>
      </c>
      <c r="J6" s="88">
        <f t="shared" ref="J6:N6" si="0">AVERAGE(J4:J5)</f>
        <v>3289</v>
      </c>
      <c r="K6" s="88">
        <f t="shared" si="0"/>
        <v>2662</v>
      </c>
      <c r="L6" s="98">
        <f t="shared" si="0"/>
        <v>4346.5</v>
      </c>
      <c r="M6" s="98">
        <f t="shared" si="0"/>
        <v>3288.5</v>
      </c>
      <c r="N6" s="88">
        <f t="shared" si="0"/>
        <v>2567</v>
      </c>
    </row>
    <row r="7" spans="1:14" ht="19.5" x14ac:dyDescent="0.35">
      <c r="A7" s="93"/>
      <c r="B7" s="17"/>
      <c r="C7" s="23"/>
      <c r="D7" s="23"/>
      <c r="E7" s="23"/>
      <c r="F7" s="23"/>
      <c r="G7" s="23"/>
      <c r="H7" s="94"/>
      <c r="I7" s="252" t="s">
        <v>184</v>
      </c>
      <c r="J7" s="253"/>
      <c r="K7" s="253"/>
      <c r="L7" s="253"/>
      <c r="M7" s="253"/>
      <c r="N7" s="254"/>
    </row>
    <row r="8" spans="1:14" ht="19.5" x14ac:dyDescent="0.3">
      <c r="A8" s="8">
        <v>3</v>
      </c>
      <c r="B8" s="17" t="s">
        <v>162</v>
      </c>
      <c r="C8" s="23" t="str">
        <f>Input!C160</f>
        <v xml:space="preserve"> - </v>
      </c>
      <c r="D8" s="23" t="str">
        <f>Input!E160</f>
        <v xml:space="preserve"> - </v>
      </c>
      <c r="E8" s="23" t="str">
        <f>Input!G160</f>
        <v xml:space="preserve">          -  </v>
      </c>
      <c r="F8" s="23" t="str">
        <f>Input!M160</f>
        <v xml:space="preserve"> - </v>
      </c>
      <c r="G8" s="23" t="str">
        <f>Input!O160</f>
        <v xml:space="preserve"> - </v>
      </c>
      <c r="H8" s="96" t="s">
        <v>199</v>
      </c>
      <c r="I8" s="89">
        <v>49.9</v>
      </c>
      <c r="J8" s="86">
        <v>35.590000000000003</v>
      </c>
      <c r="K8" s="86">
        <v>28.61</v>
      </c>
      <c r="L8" s="86">
        <v>46.26</v>
      </c>
      <c r="M8" s="86">
        <v>35.21</v>
      </c>
      <c r="N8" s="86">
        <v>27.84</v>
      </c>
    </row>
    <row r="9" spans="1:14" ht="19.5" x14ac:dyDescent="0.3">
      <c r="A9" s="8">
        <v>4</v>
      </c>
      <c r="B9" s="17" t="s">
        <v>2</v>
      </c>
      <c r="C9" s="23" t="str">
        <f>Input!C161</f>
        <v xml:space="preserve"> - </v>
      </c>
      <c r="D9" s="23">
        <f>Input!E161</f>
        <v>3500</v>
      </c>
      <c r="E9" s="23" t="str">
        <f>Input!G161</f>
        <v xml:space="preserve"> - </v>
      </c>
      <c r="F9" s="23" t="str">
        <f>Input!M161</f>
        <v xml:space="preserve"> - </v>
      </c>
      <c r="G9" s="23" t="str">
        <f>Input!O161</f>
        <v xml:space="preserve"> - </v>
      </c>
      <c r="H9" s="96" t="s">
        <v>200</v>
      </c>
      <c r="I9" s="86">
        <v>50.79</v>
      </c>
      <c r="J9" s="86">
        <v>35.04</v>
      </c>
      <c r="K9" s="86">
        <v>29.21</v>
      </c>
      <c r="L9" s="89">
        <v>46.7</v>
      </c>
      <c r="M9" s="86">
        <v>35.43</v>
      </c>
      <c r="N9" s="86">
        <v>28.46</v>
      </c>
    </row>
    <row r="10" spans="1:14" ht="19.5" x14ac:dyDescent="0.3">
      <c r="A10" s="8">
        <v>5</v>
      </c>
      <c r="B10" s="17" t="s">
        <v>3</v>
      </c>
      <c r="C10" s="23" t="str">
        <f>Input!C162</f>
        <v xml:space="preserve"> - </v>
      </c>
      <c r="D10" s="23">
        <f>Input!E162</f>
        <v>3125</v>
      </c>
      <c r="E10" s="23">
        <f>Input!G162</f>
        <v>2625</v>
      </c>
      <c r="F10" s="23" t="str">
        <f>Input!M162</f>
        <v xml:space="preserve"> - </v>
      </c>
      <c r="G10" s="23" t="str">
        <f>Input!O162</f>
        <v xml:space="preserve"> - </v>
      </c>
      <c r="H10" s="97" t="s">
        <v>201</v>
      </c>
      <c r="I10" s="99">
        <f>AVERAGE(I8:I9)</f>
        <v>50.344999999999999</v>
      </c>
      <c r="J10" s="99">
        <f t="shared" ref="J10:N10" si="1">AVERAGE(J8:J9)</f>
        <v>35.314999999999998</v>
      </c>
      <c r="K10" s="99">
        <f t="shared" si="1"/>
        <v>28.91</v>
      </c>
      <c r="L10" s="99">
        <f t="shared" si="1"/>
        <v>46.480000000000004</v>
      </c>
      <c r="M10" s="99">
        <f t="shared" si="1"/>
        <v>35.32</v>
      </c>
      <c r="N10" s="99">
        <f t="shared" si="1"/>
        <v>28.15</v>
      </c>
    </row>
    <row r="11" spans="1:14" ht="19.5" x14ac:dyDescent="0.2">
      <c r="A11" s="8">
        <v>6</v>
      </c>
      <c r="B11" s="17" t="s">
        <v>4</v>
      </c>
      <c r="C11" s="23" t="str">
        <f>Input!C163</f>
        <v xml:space="preserve">          -  </v>
      </c>
      <c r="D11" s="23">
        <f>Input!E163</f>
        <v>3275</v>
      </c>
      <c r="E11" s="23" t="str">
        <f>Input!G163</f>
        <v xml:space="preserve"> - </v>
      </c>
      <c r="F11" s="23" t="str">
        <f>Input!M163</f>
        <v xml:space="preserve"> - </v>
      </c>
      <c r="G11" s="23" t="str">
        <f>Input!O163</f>
        <v xml:space="preserve"> - </v>
      </c>
    </row>
    <row r="12" spans="1:14" ht="19.5" x14ac:dyDescent="0.2">
      <c r="A12" s="8">
        <v>7</v>
      </c>
      <c r="B12" s="17" t="s">
        <v>5</v>
      </c>
      <c r="C12" s="23" t="str">
        <f>Input!C164</f>
        <v xml:space="preserve"> - </v>
      </c>
      <c r="D12" s="23">
        <f>Input!E164</f>
        <v>3475</v>
      </c>
      <c r="E12" s="23" t="str">
        <f>Input!G164</f>
        <v xml:space="preserve"> - </v>
      </c>
      <c r="F12" s="23" t="str">
        <f>Input!M164</f>
        <v xml:space="preserve"> - </v>
      </c>
      <c r="G12" s="23" t="str">
        <f>Input!O164</f>
        <v xml:space="preserve"> - </v>
      </c>
    </row>
    <row r="13" spans="1:14" ht="19.5" x14ac:dyDescent="0.2">
      <c r="A13" s="8">
        <v>8</v>
      </c>
      <c r="B13" s="17" t="s">
        <v>6</v>
      </c>
      <c r="C13" s="23" t="str">
        <f>Input!C165</f>
        <v xml:space="preserve"> - </v>
      </c>
      <c r="D13" s="23">
        <f>Input!E165</f>
        <v>3500</v>
      </c>
      <c r="E13" s="23">
        <f>Input!G165</f>
        <v>3050</v>
      </c>
      <c r="F13" s="23" t="str">
        <f>Input!M165</f>
        <v xml:space="preserve"> - </v>
      </c>
      <c r="G13" s="23" t="str">
        <f>Input!O165</f>
        <v xml:space="preserve"> - </v>
      </c>
    </row>
    <row r="14" spans="1:14" ht="19.5" x14ac:dyDescent="0.2">
      <c r="A14" s="8">
        <v>9</v>
      </c>
      <c r="B14" s="17" t="s">
        <v>7</v>
      </c>
      <c r="C14" s="23" t="str">
        <f>Input!C166</f>
        <v xml:space="preserve"> - </v>
      </c>
      <c r="D14" s="23">
        <f>Input!E166</f>
        <v>3438</v>
      </c>
      <c r="E14" s="23">
        <f>Input!G166</f>
        <v>3025</v>
      </c>
      <c r="F14" s="23" t="str">
        <f>Input!M166</f>
        <v xml:space="preserve"> - </v>
      </c>
      <c r="G14" s="23" t="str">
        <f>Input!O166</f>
        <v xml:space="preserve"> - </v>
      </c>
    </row>
    <row r="15" spans="1:14" ht="19.5" x14ac:dyDescent="0.2">
      <c r="A15" s="8">
        <v>10</v>
      </c>
      <c r="B15" s="17" t="s">
        <v>8</v>
      </c>
      <c r="C15" s="23" t="str">
        <f>Input!C167</f>
        <v xml:space="preserve"> - </v>
      </c>
      <c r="D15" s="23" t="str">
        <f>Input!E167</f>
        <v xml:space="preserve"> - </v>
      </c>
      <c r="E15" s="23">
        <f>Input!G167</f>
        <v>2550</v>
      </c>
      <c r="F15" s="23" t="str">
        <f>Input!M167</f>
        <v xml:space="preserve"> - </v>
      </c>
      <c r="G15" s="23" t="str">
        <f>Input!O167</f>
        <v xml:space="preserve"> - </v>
      </c>
    </row>
    <row r="16" spans="1:14" ht="19.5" x14ac:dyDescent="0.2">
      <c r="A16" s="8">
        <v>11</v>
      </c>
      <c r="B16" s="17" t="s">
        <v>9</v>
      </c>
      <c r="C16" s="23" t="str">
        <f>Input!C168</f>
        <v>-</v>
      </c>
      <c r="D16" s="23">
        <f>Input!E168</f>
        <v>3313</v>
      </c>
      <c r="E16" s="23">
        <f>Input!G168</f>
        <v>2775</v>
      </c>
      <c r="F16" s="23" t="str">
        <f>Input!M168</f>
        <v xml:space="preserve">          -  </v>
      </c>
      <c r="G16" s="23" t="str">
        <f>Input!O168</f>
        <v xml:space="preserve">          -  </v>
      </c>
    </row>
    <row r="17" spans="1:7" ht="19.5" x14ac:dyDescent="0.2">
      <c r="A17" s="8">
        <v>12</v>
      </c>
      <c r="B17" s="17" t="s">
        <v>10</v>
      </c>
      <c r="C17" s="23">
        <f>Input!C169</f>
        <v>3625</v>
      </c>
      <c r="D17" s="23">
        <f>Input!E169</f>
        <v>3225</v>
      </c>
      <c r="E17" s="23">
        <f>Input!G169</f>
        <v>2825</v>
      </c>
      <c r="F17" s="23" t="str">
        <f>Input!M169</f>
        <v xml:space="preserve"> - </v>
      </c>
      <c r="G17" s="23" t="str">
        <f>Input!O169</f>
        <v xml:space="preserve"> - </v>
      </c>
    </row>
    <row r="18" spans="1:7" ht="19.5" x14ac:dyDescent="0.2">
      <c r="A18" s="8">
        <v>13</v>
      </c>
      <c r="B18" s="17" t="s">
        <v>11</v>
      </c>
      <c r="C18" s="23" t="str">
        <f>Input!C170</f>
        <v xml:space="preserve"> - </v>
      </c>
      <c r="D18" s="23" t="str">
        <f>Input!E170</f>
        <v xml:space="preserve"> - </v>
      </c>
      <c r="E18" s="23" t="str">
        <f>Input!G170</f>
        <v xml:space="preserve"> - </v>
      </c>
      <c r="F18" s="23" t="str">
        <f>Input!M170</f>
        <v xml:space="preserve"> - </v>
      </c>
      <c r="G18" s="23" t="str">
        <f>Input!O170</f>
        <v xml:space="preserve"> - </v>
      </c>
    </row>
    <row r="19" spans="1:7" ht="19.5" x14ac:dyDescent="0.2">
      <c r="A19" s="8">
        <v>14</v>
      </c>
      <c r="B19" s="17" t="s">
        <v>12</v>
      </c>
      <c r="C19" s="23" t="str">
        <f>Input!C171</f>
        <v xml:space="preserve"> - </v>
      </c>
      <c r="D19" s="23">
        <f>Input!E171</f>
        <v>3200</v>
      </c>
      <c r="E19" s="23" t="str">
        <f>Input!G171</f>
        <v xml:space="preserve"> - </v>
      </c>
      <c r="F19" s="23" t="str">
        <f>Input!M171</f>
        <v xml:space="preserve"> - </v>
      </c>
      <c r="G19" s="23" t="str">
        <f>Input!O171</f>
        <v xml:space="preserve"> - </v>
      </c>
    </row>
    <row r="20" spans="1:7" ht="19.5" x14ac:dyDescent="0.2">
      <c r="A20" s="8">
        <v>15</v>
      </c>
      <c r="B20" s="17" t="s">
        <v>13</v>
      </c>
      <c r="C20" s="23" t="str">
        <f>Input!C172</f>
        <v xml:space="preserve"> - </v>
      </c>
      <c r="D20" s="23" t="str">
        <f>Input!E172</f>
        <v xml:space="preserve"> - </v>
      </c>
      <c r="E20" s="23" t="str">
        <f>Input!G172</f>
        <v xml:space="preserve"> - </v>
      </c>
      <c r="F20" s="23" t="str">
        <f>Input!M172</f>
        <v xml:space="preserve"> - </v>
      </c>
      <c r="G20" s="23" t="str">
        <f>Input!O172</f>
        <v xml:space="preserve"> - </v>
      </c>
    </row>
    <row r="21" spans="1:7" ht="19.5" x14ac:dyDescent="0.2">
      <c r="A21" s="8">
        <v>16</v>
      </c>
      <c r="B21" s="17" t="s">
        <v>14</v>
      </c>
      <c r="C21" s="23" t="str">
        <f>Input!C173</f>
        <v xml:space="preserve"> - </v>
      </c>
      <c r="D21" s="23">
        <f>Input!E173</f>
        <v>3175</v>
      </c>
      <c r="E21" s="23">
        <f>Input!G173</f>
        <v>3025</v>
      </c>
      <c r="F21" s="23" t="str">
        <f>Input!M173</f>
        <v xml:space="preserve"> - </v>
      </c>
      <c r="G21" s="23" t="str">
        <f>Input!O173</f>
        <v xml:space="preserve"> - </v>
      </c>
    </row>
    <row r="22" spans="1:7" ht="19.5" x14ac:dyDescent="0.2">
      <c r="A22" s="8">
        <v>17</v>
      </c>
      <c r="B22" s="17" t="s">
        <v>15</v>
      </c>
      <c r="C22" s="23" t="str">
        <f>Input!C174</f>
        <v xml:space="preserve"> - </v>
      </c>
      <c r="D22" s="23">
        <f>Input!E174</f>
        <v>3125</v>
      </c>
      <c r="E22" s="23">
        <f>Input!G174</f>
        <v>2975</v>
      </c>
      <c r="F22" s="23" t="str">
        <f>Input!M174</f>
        <v xml:space="preserve"> - </v>
      </c>
      <c r="G22" s="23" t="str">
        <f>Input!O174</f>
        <v xml:space="preserve"> - </v>
      </c>
    </row>
    <row r="23" spans="1:7" ht="19.5" x14ac:dyDescent="0.2">
      <c r="A23" s="8">
        <v>18</v>
      </c>
      <c r="B23" s="17" t="s">
        <v>16</v>
      </c>
      <c r="C23" s="23" t="str">
        <f>Input!C175</f>
        <v xml:space="preserve"> - </v>
      </c>
      <c r="D23" s="23" t="str">
        <f>Input!E175</f>
        <v xml:space="preserve"> - </v>
      </c>
      <c r="E23" s="23">
        <f>Input!G175</f>
        <v>3063</v>
      </c>
      <c r="F23" s="23" t="str">
        <f>Input!M175</f>
        <v xml:space="preserve"> - </v>
      </c>
      <c r="G23" s="23" t="str">
        <f>Input!O175</f>
        <v xml:space="preserve"> - </v>
      </c>
    </row>
    <row r="24" spans="1:7" ht="19.5" x14ac:dyDescent="0.2">
      <c r="A24" s="8">
        <v>19</v>
      </c>
      <c r="B24" s="17" t="s">
        <v>17</v>
      </c>
      <c r="C24" s="23" t="str">
        <f>Input!C176</f>
        <v xml:space="preserve"> - </v>
      </c>
      <c r="D24" s="23">
        <f>Input!E176</f>
        <v>3082</v>
      </c>
      <c r="E24" s="23">
        <f>Input!G176</f>
        <v>2921</v>
      </c>
      <c r="F24" s="23" t="str">
        <f>Input!M176</f>
        <v xml:space="preserve"> - </v>
      </c>
      <c r="G24" s="23" t="str">
        <f>Input!O176</f>
        <v xml:space="preserve"> - </v>
      </c>
    </row>
    <row r="25" spans="1:7" ht="19.5" x14ac:dyDescent="0.2">
      <c r="A25" s="8">
        <v>20</v>
      </c>
      <c r="B25" s="17" t="s">
        <v>18</v>
      </c>
      <c r="C25" s="23" t="str">
        <f>Input!C177</f>
        <v xml:space="preserve"> - </v>
      </c>
      <c r="D25" s="23">
        <f>Input!E177</f>
        <v>3225</v>
      </c>
      <c r="E25" s="23">
        <f>Input!G177</f>
        <v>2975</v>
      </c>
      <c r="F25" s="23" t="str">
        <f>Input!M177</f>
        <v xml:space="preserve"> - </v>
      </c>
      <c r="G25" s="23" t="str">
        <f>Input!O177</f>
        <v xml:space="preserve"> - </v>
      </c>
    </row>
    <row r="26" spans="1:7" ht="19.5" x14ac:dyDescent="0.2">
      <c r="A26" s="8">
        <v>21</v>
      </c>
      <c r="B26" s="17" t="s">
        <v>19</v>
      </c>
      <c r="C26" s="23" t="str">
        <f>Input!C178</f>
        <v xml:space="preserve"> - </v>
      </c>
      <c r="D26" s="23">
        <f>Input!E178</f>
        <v>4025</v>
      </c>
      <c r="E26" s="23">
        <f>Input!G178</f>
        <v>3810</v>
      </c>
      <c r="F26" s="23" t="str">
        <f>Input!M178</f>
        <v xml:space="preserve"> - </v>
      </c>
      <c r="G26" s="23" t="str">
        <f>Input!O178</f>
        <v xml:space="preserve"> - </v>
      </c>
    </row>
    <row r="27" spans="1:7" ht="19.5" x14ac:dyDescent="0.2">
      <c r="A27" s="8">
        <v>22</v>
      </c>
      <c r="B27" s="17" t="s">
        <v>20</v>
      </c>
      <c r="C27" s="23" t="str">
        <f>Input!C179</f>
        <v xml:space="preserve">          -  </v>
      </c>
      <c r="D27" s="23" t="str">
        <f>Input!E179</f>
        <v xml:space="preserve"> - </v>
      </c>
      <c r="E27" s="23">
        <f>Input!G179</f>
        <v>2965</v>
      </c>
      <c r="F27" s="23" t="str">
        <f>Input!M179</f>
        <v xml:space="preserve"> - </v>
      </c>
      <c r="G27" s="23" t="str">
        <f>Input!O179</f>
        <v xml:space="preserve"> - </v>
      </c>
    </row>
    <row r="28" spans="1:7" ht="19.5" x14ac:dyDescent="0.2">
      <c r="A28" s="8">
        <v>23</v>
      </c>
      <c r="B28" s="17" t="s">
        <v>21</v>
      </c>
      <c r="C28" s="23" t="str">
        <f>Input!C180</f>
        <v xml:space="preserve"> - </v>
      </c>
      <c r="D28" s="23">
        <f>Input!E180</f>
        <v>3150</v>
      </c>
      <c r="E28" s="23">
        <f>Input!G180</f>
        <v>2950</v>
      </c>
      <c r="F28" s="23" t="str">
        <f>Input!M180</f>
        <v xml:space="preserve"> - </v>
      </c>
      <c r="G28" s="23" t="str">
        <f>Input!O180</f>
        <v xml:space="preserve"> - </v>
      </c>
    </row>
    <row r="29" spans="1:7" ht="19.5" x14ac:dyDescent="0.2">
      <c r="A29" s="8">
        <v>24</v>
      </c>
      <c r="B29" s="17" t="s">
        <v>22</v>
      </c>
      <c r="C29" s="23" t="str">
        <f>Input!C181</f>
        <v xml:space="preserve"> - </v>
      </c>
      <c r="D29" s="23">
        <f>Input!E181</f>
        <v>3088</v>
      </c>
      <c r="E29" s="23">
        <f>Input!G181</f>
        <v>2938</v>
      </c>
      <c r="F29" s="23" t="str">
        <f>Input!M181</f>
        <v xml:space="preserve"> - </v>
      </c>
      <c r="G29" s="23" t="str">
        <f>Input!O181</f>
        <v xml:space="preserve"> - </v>
      </c>
    </row>
    <row r="30" spans="1:7" ht="19.5" x14ac:dyDescent="0.2">
      <c r="A30" s="8">
        <v>25</v>
      </c>
      <c r="B30" s="17" t="s">
        <v>23</v>
      </c>
      <c r="C30" s="23" t="str">
        <f>Input!C182</f>
        <v xml:space="preserve"> - </v>
      </c>
      <c r="D30" s="23">
        <f>Input!E182</f>
        <v>3313</v>
      </c>
      <c r="E30" s="23">
        <f>Input!G182</f>
        <v>2938</v>
      </c>
      <c r="F30" s="23" t="str">
        <f>Input!M182</f>
        <v xml:space="preserve"> - </v>
      </c>
      <c r="G30" s="23" t="str">
        <f>Input!O182</f>
        <v xml:space="preserve"> - </v>
      </c>
    </row>
    <row r="31" spans="1:7" ht="19.5" x14ac:dyDescent="0.2">
      <c r="A31" s="8">
        <v>26</v>
      </c>
      <c r="B31" s="17" t="s">
        <v>24</v>
      </c>
      <c r="C31" s="23">
        <f>Input!C183</f>
        <v>4188</v>
      </c>
      <c r="D31" s="23">
        <f>Input!E183</f>
        <v>3350</v>
      </c>
      <c r="E31" s="23">
        <f>Input!G183</f>
        <v>2950</v>
      </c>
      <c r="F31" s="23" t="str">
        <f>Input!M183</f>
        <v xml:space="preserve"> - </v>
      </c>
      <c r="G31" s="23" t="str">
        <f>Input!O183</f>
        <v xml:space="preserve"> - </v>
      </c>
    </row>
    <row r="32" spans="1:7" ht="19.5" x14ac:dyDescent="0.2">
      <c r="A32" s="8">
        <v>27</v>
      </c>
      <c r="B32" s="17" t="s">
        <v>25</v>
      </c>
      <c r="C32" s="23" t="str">
        <f>Input!C184</f>
        <v xml:space="preserve"> - </v>
      </c>
      <c r="D32" s="23">
        <f>Input!E184</f>
        <v>3325</v>
      </c>
      <c r="E32" s="23">
        <f>Input!G184</f>
        <v>2925</v>
      </c>
      <c r="F32" s="23" t="str">
        <f>Input!M184</f>
        <v xml:space="preserve"> - </v>
      </c>
      <c r="G32" s="23" t="str">
        <f>Input!O184</f>
        <v xml:space="preserve"> - </v>
      </c>
    </row>
    <row r="33" spans="1:7" ht="19.5" x14ac:dyDescent="0.2">
      <c r="A33" s="8">
        <v>28</v>
      </c>
      <c r="B33" s="17" t="s">
        <v>26</v>
      </c>
      <c r="C33" s="23" t="str">
        <f>Input!C185</f>
        <v xml:space="preserve"> - </v>
      </c>
      <c r="D33" s="23">
        <f>Input!E185</f>
        <v>3100</v>
      </c>
      <c r="E33" s="23">
        <f>Input!G185</f>
        <v>2888</v>
      </c>
      <c r="F33" s="23" t="str">
        <f>Input!M185</f>
        <v xml:space="preserve"> - </v>
      </c>
      <c r="G33" s="23" t="str">
        <f>Input!O185</f>
        <v xml:space="preserve"> - </v>
      </c>
    </row>
    <row r="34" spans="1:7" ht="19.5" x14ac:dyDescent="0.2">
      <c r="A34" s="8">
        <v>29</v>
      </c>
      <c r="B34" s="17" t="s">
        <v>27</v>
      </c>
      <c r="C34" s="23" t="str">
        <f>Input!C186</f>
        <v xml:space="preserve"> - </v>
      </c>
      <c r="D34" s="23" t="str">
        <f>Input!E186</f>
        <v xml:space="preserve"> - </v>
      </c>
      <c r="E34" s="23" t="str">
        <f>Input!G186</f>
        <v xml:space="preserve"> - </v>
      </c>
      <c r="F34" s="23" t="str">
        <f>Input!M186</f>
        <v xml:space="preserve"> - </v>
      </c>
      <c r="G34" s="23" t="str">
        <f>Input!O186</f>
        <v xml:space="preserve"> - </v>
      </c>
    </row>
    <row r="35" spans="1:7" ht="19.5" x14ac:dyDescent="0.2">
      <c r="A35" s="8">
        <v>30</v>
      </c>
      <c r="B35" s="17" t="s">
        <v>28</v>
      </c>
      <c r="C35" s="23" t="str">
        <f>Input!C187</f>
        <v xml:space="preserve"> - </v>
      </c>
      <c r="D35" s="23">
        <f>Input!E187</f>
        <v>2950</v>
      </c>
      <c r="E35" s="23">
        <f>Input!G187</f>
        <v>2750</v>
      </c>
      <c r="F35" s="23" t="str">
        <f>Input!M187</f>
        <v xml:space="preserve"> - </v>
      </c>
      <c r="G35" s="23" t="str">
        <f>Input!O187</f>
        <v xml:space="preserve"> - </v>
      </c>
    </row>
    <row r="36" spans="1:7" ht="19.5" x14ac:dyDescent="0.2">
      <c r="A36" s="8">
        <v>31</v>
      </c>
      <c r="B36" s="17" t="s">
        <v>29</v>
      </c>
      <c r="C36" s="23" t="str">
        <f>Input!C188</f>
        <v xml:space="preserve"> - </v>
      </c>
      <c r="D36" s="23">
        <f>Input!E188</f>
        <v>3300</v>
      </c>
      <c r="E36" s="23">
        <f>Input!G188</f>
        <v>2963</v>
      </c>
      <c r="F36" s="23" t="str">
        <f>Input!M188</f>
        <v xml:space="preserve">          -  </v>
      </c>
      <c r="G36" s="23" t="str">
        <f>Input!O188</f>
        <v xml:space="preserve">          -  </v>
      </c>
    </row>
    <row r="37" spans="1:7" ht="19.5" x14ac:dyDescent="0.2">
      <c r="A37" s="8">
        <v>32</v>
      </c>
      <c r="B37" s="17" t="s">
        <v>30</v>
      </c>
      <c r="C37" s="23" t="str">
        <f>Input!C189</f>
        <v xml:space="preserve"> - </v>
      </c>
      <c r="D37" s="23">
        <f>Input!E189</f>
        <v>3050</v>
      </c>
      <c r="E37" s="23">
        <f>Input!G189</f>
        <v>2850</v>
      </c>
      <c r="F37" s="23" t="str">
        <f>Input!M189</f>
        <v xml:space="preserve"> - </v>
      </c>
      <c r="G37" s="23" t="str">
        <f>Input!O189</f>
        <v xml:space="preserve"> - </v>
      </c>
    </row>
    <row r="38" spans="1:7" ht="19.5" x14ac:dyDescent="0.2">
      <c r="A38" s="8">
        <v>33</v>
      </c>
      <c r="B38" s="17" t="s">
        <v>31</v>
      </c>
      <c r="C38" s="23" t="str">
        <f>Input!C190</f>
        <v xml:space="preserve"> - </v>
      </c>
      <c r="D38" s="23" t="str">
        <f>Input!E190</f>
        <v xml:space="preserve"> - </v>
      </c>
      <c r="E38" s="23" t="str">
        <f>Input!G190</f>
        <v xml:space="preserve"> - </v>
      </c>
      <c r="F38" s="23" t="str">
        <f>Input!M190</f>
        <v xml:space="preserve"> - </v>
      </c>
      <c r="G38" s="23" t="str">
        <f>Input!O190</f>
        <v xml:space="preserve"> - </v>
      </c>
    </row>
    <row r="39" spans="1:7" ht="19.5" x14ac:dyDescent="0.2">
      <c r="A39" s="8">
        <v>34</v>
      </c>
      <c r="B39" s="17" t="s">
        <v>32</v>
      </c>
      <c r="C39" s="23" t="str">
        <f>Input!C191</f>
        <v xml:space="preserve"> - </v>
      </c>
      <c r="D39" s="23">
        <f>Input!E191</f>
        <v>3125</v>
      </c>
      <c r="E39" s="23">
        <f>Input!G191</f>
        <v>2875</v>
      </c>
      <c r="F39" s="23" t="str">
        <f>Input!M191</f>
        <v xml:space="preserve"> - </v>
      </c>
      <c r="G39" s="23" t="str">
        <f>Input!O191</f>
        <v xml:space="preserve"> - </v>
      </c>
    </row>
    <row r="40" spans="1:7" ht="19.5" x14ac:dyDescent="0.2">
      <c r="A40" s="8">
        <v>35</v>
      </c>
      <c r="B40" s="17" t="s">
        <v>101</v>
      </c>
      <c r="C40" s="23" t="str">
        <f>Input!C192</f>
        <v xml:space="preserve"> - </v>
      </c>
      <c r="D40" s="23">
        <f>Input!E192</f>
        <v>3050</v>
      </c>
      <c r="E40" s="23">
        <f>Input!G192</f>
        <v>2850</v>
      </c>
      <c r="F40" s="23" t="str">
        <f>Input!M192</f>
        <v xml:space="preserve"> - </v>
      </c>
      <c r="G40" s="23" t="str">
        <f>Input!O192</f>
        <v xml:space="preserve"> - </v>
      </c>
    </row>
    <row r="41" spans="1:7" ht="19.5" x14ac:dyDescent="0.2">
      <c r="A41" s="8">
        <v>36</v>
      </c>
      <c r="B41" s="17" t="s">
        <v>33</v>
      </c>
      <c r="C41" s="23" t="str">
        <f>Input!C193</f>
        <v xml:space="preserve"> - </v>
      </c>
      <c r="D41" s="23" t="str">
        <f>Input!E193</f>
        <v xml:space="preserve"> - </v>
      </c>
      <c r="E41" s="23" t="str">
        <f>Input!G193</f>
        <v xml:space="preserve"> - </v>
      </c>
      <c r="F41" s="23" t="str">
        <f>Input!M193</f>
        <v xml:space="preserve"> - </v>
      </c>
      <c r="G41" s="23" t="str">
        <f>Input!O193</f>
        <v xml:space="preserve">          -  </v>
      </c>
    </row>
    <row r="42" spans="1:7" ht="19.5" x14ac:dyDescent="0.2">
      <c r="A42" s="8">
        <v>37</v>
      </c>
      <c r="B42" s="17" t="s">
        <v>34</v>
      </c>
      <c r="C42" s="23">
        <f>Input!C194</f>
        <v>3475</v>
      </c>
      <c r="D42" s="23">
        <f>Input!E194</f>
        <v>3275</v>
      </c>
      <c r="E42" s="23">
        <f>Input!G194</f>
        <v>2575</v>
      </c>
      <c r="F42" s="23" t="str">
        <f>Input!M194</f>
        <v xml:space="preserve">  -  </v>
      </c>
      <c r="G42" s="23" t="str">
        <f>Input!O194</f>
        <v xml:space="preserve">  -  </v>
      </c>
    </row>
    <row r="43" spans="1:7" ht="19.5" x14ac:dyDescent="0.2">
      <c r="A43" s="8">
        <v>38</v>
      </c>
      <c r="B43" s="17" t="s">
        <v>35</v>
      </c>
      <c r="C43" s="23" t="str">
        <f>Input!C195</f>
        <v xml:space="preserve"> - </v>
      </c>
      <c r="D43" s="23">
        <f>Input!E195</f>
        <v>3250</v>
      </c>
      <c r="E43" s="23">
        <f>Input!G195</f>
        <v>2875</v>
      </c>
      <c r="F43" s="23" t="str">
        <f>Input!M195</f>
        <v xml:space="preserve"> - </v>
      </c>
      <c r="G43" s="23" t="str">
        <f>Input!O195</f>
        <v xml:space="preserve"> - </v>
      </c>
    </row>
    <row r="44" spans="1:7" ht="19.5" x14ac:dyDescent="0.2">
      <c r="A44" s="8">
        <v>39</v>
      </c>
      <c r="B44" s="17" t="s">
        <v>36</v>
      </c>
      <c r="C44" s="23" t="str">
        <f>Input!C196</f>
        <v xml:space="preserve"> - </v>
      </c>
      <c r="D44" s="23">
        <f>Input!E196</f>
        <v>3300</v>
      </c>
      <c r="E44" s="23">
        <f>Input!G196</f>
        <v>3025</v>
      </c>
      <c r="F44" s="23" t="str">
        <f>Input!M196</f>
        <v xml:space="preserve"> - </v>
      </c>
      <c r="G44" s="23">
        <f>Input!O196</f>
        <v>3150</v>
      </c>
    </row>
    <row r="45" spans="1:7" ht="19.5" x14ac:dyDescent="0.2">
      <c r="A45" s="8">
        <v>40</v>
      </c>
      <c r="B45" s="17" t="s">
        <v>37</v>
      </c>
      <c r="C45" s="23" t="str">
        <f>Input!C197</f>
        <v xml:space="preserve"> - </v>
      </c>
      <c r="D45" s="23">
        <f>Input!E197</f>
        <v>3200</v>
      </c>
      <c r="E45" s="23">
        <f>Input!G197</f>
        <v>2837</v>
      </c>
      <c r="F45" s="23" t="str">
        <f>Input!M197</f>
        <v xml:space="preserve">          -  </v>
      </c>
      <c r="G45" s="23" t="str">
        <f>Input!O197</f>
        <v xml:space="preserve">          -  </v>
      </c>
    </row>
    <row r="46" spans="1:7" ht="19.5" x14ac:dyDescent="0.2">
      <c r="A46" s="8">
        <v>41</v>
      </c>
      <c r="B46" s="17" t="s">
        <v>38</v>
      </c>
      <c r="C46" s="23">
        <f>Input!C198</f>
        <v>3788</v>
      </c>
      <c r="D46" s="23">
        <f>Input!E198</f>
        <v>3538</v>
      </c>
      <c r="E46" s="23">
        <f>Input!G198</f>
        <v>2913</v>
      </c>
      <c r="F46" s="23" t="str">
        <f>Input!M198</f>
        <v xml:space="preserve">          -  </v>
      </c>
      <c r="G46" s="23" t="str">
        <f>Input!O198</f>
        <v xml:space="preserve">          -  </v>
      </c>
    </row>
    <row r="47" spans="1:7" ht="19.5" x14ac:dyDescent="0.2">
      <c r="A47" s="8">
        <v>42</v>
      </c>
      <c r="B47" s="17" t="s">
        <v>39</v>
      </c>
      <c r="C47" s="23">
        <f>Input!C199</f>
        <v>3725</v>
      </c>
      <c r="D47" s="23">
        <f>Input!E199</f>
        <v>3138</v>
      </c>
      <c r="E47" s="23">
        <f>Input!G199</f>
        <v>2888</v>
      </c>
      <c r="F47" s="23" t="str">
        <f>Input!M199</f>
        <v xml:space="preserve"> - </v>
      </c>
      <c r="G47" s="23">
        <v>1962</v>
      </c>
    </row>
    <row r="48" spans="1:7" ht="19.5" x14ac:dyDescent="0.2">
      <c r="A48" s="8">
        <v>43</v>
      </c>
      <c r="B48" s="17" t="s">
        <v>40</v>
      </c>
      <c r="C48" s="23">
        <f>Input!C200</f>
        <v>3850</v>
      </c>
      <c r="D48" s="23">
        <f>Input!E200</f>
        <v>3463</v>
      </c>
      <c r="E48" s="23">
        <f>Input!G200</f>
        <v>2875</v>
      </c>
      <c r="F48" s="23" t="str">
        <f>Input!M200</f>
        <v xml:space="preserve"> - </v>
      </c>
      <c r="G48" s="23" t="str">
        <f>Input!O200</f>
        <v xml:space="preserve"> - </v>
      </c>
    </row>
    <row r="49" spans="1:7" ht="19.5" x14ac:dyDescent="0.2">
      <c r="A49" s="8">
        <v>44</v>
      </c>
      <c r="B49" s="17" t="s">
        <v>41</v>
      </c>
      <c r="C49" s="23" t="str">
        <f>Input!C201</f>
        <v xml:space="preserve">          -  </v>
      </c>
      <c r="D49" s="23" t="str">
        <f>Input!E201</f>
        <v xml:space="preserve">          -  </v>
      </c>
      <c r="E49" s="23">
        <f>Input!G201</f>
        <v>2725</v>
      </c>
      <c r="F49" s="23" t="str">
        <f>Input!M201</f>
        <v xml:space="preserve"> - </v>
      </c>
      <c r="G49" s="23" t="str">
        <f>Input!O201</f>
        <v xml:space="preserve"> - </v>
      </c>
    </row>
    <row r="50" spans="1:7" ht="19.5" x14ac:dyDescent="0.2">
      <c r="A50" s="8">
        <v>45</v>
      </c>
      <c r="B50" s="17" t="s">
        <v>42</v>
      </c>
      <c r="C50" s="23" t="str">
        <f>Input!C202</f>
        <v xml:space="preserve"> - </v>
      </c>
      <c r="D50" s="23">
        <f>Input!E202</f>
        <v>2406</v>
      </c>
      <c r="E50" s="23">
        <f>Input!G202</f>
        <v>2288</v>
      </c>
      <c r="F50" s="23" t="str">
        <f>Input!M202</f>
        <v xml:space="preserve"> - </v>
      </c>
      <c r="G50" s="23" t="str">
        <f>Input!O202</f>
        <v xml:space="preserve"> - </v>
      </c>
    </row>
    <row r="51" spans="1:7" ht="19.5" x14ac:dyDescent="0.2">
      <c r="A51" s="8">
        <v>46</v>
      </c>
      <c r="B51" s="17" t="s">
        <v>43</v>
      </c>
      <c r="C51" s="23">
        <f>Input!C203</f>
        <v>3125</v>
      </c>
      <c r="D51" s="23" t="str">
        <f>Input!E203</f>
        <v xml:space="preserve">          -  </v>
      </c>
      <c r="E51" s="23">
        <f>Input!G203</f>
        <v>2750</v>
      </c>
      <c r="F51" s="23" t="str">
        <f>Input!M203</f>
        <v xml:space="preserve"> - </v>
      </c>
      <c r="G51" s="23" t="str">
        <f>Input!O203</f>
        <v xml:space="preserve"> - </v>
      </c>
    </row>
    <row r="52" spans="1:7" ht="19.5" x14ac:dyDescent="0.2">
      <c r="A52" s="8">
        <v>47</v>
      </c>
      <c r="B52" s="17" t="s">
        <v>44</v>
      </c>
      <c r="C52" s="23" t="str">
        <f>Input!C204</f>
        <v xml:space="preserve"> - </v>
      </c>
      <c r="D52" s="23" t="str">
        <f>Input!E204</f>
        <v xml:space="preserve"> - </v>
      </c>
      <c r="E52" s="23" t="str">
        <f>Input!G204</f>
        <v xml:space="preserve"> - </v>
      </c>
      <c r="F52" s="23" t="str">
        <f>Input!M204</f>
        <v xml:space="preserve"> - </v>
      </c>
      <c r="G52" s="23" t="str">
        <f>Input!O204</f>
        <v xml:space="preserve"> - </v>
      </c>
    </row>
    <row r="53" spans="1:7" ht="19.5" x14ac:dyDescent="0.2">
      <c r="A53" s="8">
        <v>48</v>
      </c>
      <c r="B53" s="17" t="s">
        <v>45</v>
      </c>
      <c r="C53" s="23" t="str">
        <f>Input!C205</f>
        <v xml:space="preserve"> - </v>
      </c>
      <c r="D53" s="23">
        <f>Input!E205</f>
        <v>2350</v>
      </c>
      <c r="E53" s="23" t="str">
        <f>Input!G205</f>
        <v xml:space="preserve"> - </v>
      </c>
      <c r="F53" s="23" t="str">
        <f>Input!M205</f>
        <v xml:space="preserve"> - </v>
      </c>
      <c r="G53" s="23">
        <v>1250</v>
      </c>
    </row>
    <row r="54" spans="1:7" ht="19.5" x14ac:dyDescent="0.2">
      <c r="A54" s="8">
        <v>49</v>
      </c>
      <c r="B54" s="17" t="s">
        <v>46</v>
      </c>
      <c r="C54" s="23" t="str">
        <f>Input!C206</f>
        <v xml:space="preserve"> - </v>
      </c>
      <c r="D54" s="23" t="str">
        <f>Input!E206</f>
        <v xml:space="preserve"> - </v>
      </c>
      <c r="E54" s="23">
        <f>Input!G206</f>
        <v>2563</v>
      </c>
      <c r="F54" s="23" t="str">
        <f>Input!M206</f>
        <v xml:space="preserve"> - </v>
      </c>
      <c r="G54" s="23" t="str">
        <f>Input!O206</f>
        <v xml:space="preserve"> - </v>
      </c>
    </row>
    <row r="55" spans="1:7" ht="19.5" x14ac:dyDescent="0.2">
      <c r="A55" s="8">
        <v>50</v>
      </c>
      <c r="B55" s="17" t="s">
        <v>47</v>
      </c>
      <c r="C55" s="23" t="str">
        <f>Input!C207</f>
        <v xml:space="preserve"> - </v>
      </c>
      <c r="D55" s="23" t="str">
        <f>Input!E207</f>
        <v xml:space="preserve">   - </v>
      </c>
      <c r="E55" s="23" t="str">
        <f>Input!G207</f>
        <v xml:space="preserve">  - </v>
      </c>
      <c r="F55" s="23" t="str">
        <f>Input!M207</f>
        <v xml:space="preserve"> - </v>
      </c>
      <c r="G55" s="23">
        <f>Input!O207</f>
        <v>2950</v>
      </c>
    </row>
    <row r="56" spans="1:7" ht="19.5" x14ac:dyDescent="0.2">
      <c r="A56" s="8">
        <v>51</v>
      </c>
      <c r="B56" s="17" t="s">
        <v>48</v>
      </c>
      <c r="C56" s="23" t="str">
        <f>Input!C208</f>
        <v xml:space="preserve"> - </v>
      </c>
      <c r="D56" s="23">
        <f>Input!E208</f>
        <v>2850</v>
      </c>
      <c r="E56" s="23">
        <f>Input!G208</f>
        <v>2750</v>
      </c>
      <c r="F56" s="23" t="str">
        <f>Input!M208</f>
        <v xml:space="preserve"> - </v>
      </c>
      <c r="G56" s="23" t="str">
        <f>Input!O208</f>
        <v xml:space="preserve"> - </v>
      </c>
    </row>
    <row r="57" spans="1:7" ht="19.5" x14ac:dyDescent="0.2">
      <c r="A57" s="8">
        <v>52</v>
      </c>
      <c r="B57" s="17" t="s">
        <v>49</v>
      </c>
      <c r="C57" s="23" t="str">
        <f>Input!C209</f>
        <v xml:space="preserve"> - </v>
      </c>
      <c r="D57" s="23" t="str">
        <f>Input!E209</f>
        <v xml:space="preserve"> - </v>
      </c>
      <c r="E57" s="23" t="str">
        <f>Input!G209</f>
        <v xml:space="preserve"> - </v>
      </c>
      <c r="F57" s="23" t="str">
        <f>Input!M209</f>
        <v xml:space="preserve"> - </v>
      </c>
      <c r="G57" s="23" t="str">
        <f>Input!O209</f>
        <v xml:space="preserve"> - </v>
      </c>
    </row>
    <row r="58" spans="1:7" ht="19.5" x14ac:dyDescent="0.2">
      <c r="A58" s="8">
        <v>53</v>
      </c>
      <c r="B58" s="17" t="s">
        <v>62</v>
      </c>
      <c r="C58" s="23" t="str">
        <f>Input!C210</f>
        <v xml:space="preserve">          -  </v>
      </c>
      <c r="D58" s="23">
        <f>Input!E210</f>
        <v>3050</v>
      </c>
      <c r="E58" s="23">
        <f>Input!G210</f>
        <v>2750</v>
      </c>
      <c r="F58" s="23">
        <v>1710</v>
      </c>
      <c r="G58" s="23" t="str">
        <f>Input!O210</f>
        <v xml:space="preserve"> - </v>
      </c>
    </row>
    <row r="59" spans="1:7" ht="19.5" x14ac:dyDescent="0.2">
      <c r="A59" s="8">
        <v>54</v>
      </c>
      <c r="B59" s="17" t="s">
        <v>63</v>
      </c>
      <c r="C59" s="23">
        <f>Input!C211</f>
        <v>3315</v>
      </c>
      <c r="D59" s="23">
        <f>Input!E211</f>
        <v>3050</v>
      </c>
      <c r="E59" s="23">
        <f>Input!G211</f>
        <v>2450</v>
      </c>
      <c r="F59" s="23" t="str">
        <f>Input!M211</f>
        <v xml:space="preserve"> - </v>
      </c>
      <c r="G59" s="23" t="str">
        <f>Input!O211</f>
        <v xml:space="preserve"> - </v>
      </c>
    </row>
    <row r="60" spans="1:7" ht="19.5" x14ac:dyDescent="0.2">
      <c r="A60" s="8">
        <v>55</v>
      </c>
      <c r="B60" s="17" t="s">
        <v>65</v>
      </c>
      <c r="C60" s="23">
        <f>Input!C212</f>
        <v>3325</v>
      </c>
      <c r="D60" s="23">
        <f>Input!E212</f>
        <v>2975</v>
      </c>
      <c r="E60" s="23">
        <f>Input!G212</f>
        <v>2850</v>
      </c>
      <c r="F60" s="23" t="str">
        <f>Input!M212</f>
        <v xml:space="preserve"> - </v>
      </c>
      <c r="G60" s="23" t="str">
        <f>Input!O212</f>
        <v xml:space="preserve"> - </v>
      </c>
    </row>
    <row r="61" spans="1:7" ht="19.5" x14ac:dyDescent="0.2">
      <c r="A61" s="8">
        <v>56</v>
      </c>
      <c r="B61" s="17" t="s">
        <v>64</v>
      </c>
      <c r="C61" s="23">
        <f>Input!C213</f>
        <v>3375</v>
      </c>
      <c r="D61" s="23">
        <f>Input!E213</f>
        <v>3075</v>
      </c>
      <c r="E61" s="23">
        <f>Input!G213</f>
        <v>2875</v>
      </c>
      <c r="F61" s="23" t="str">
        <f>Input!M213</f>
        <v xml:space="preserve"> - </v>
      </c>
      <c r="G61" s="23" t="str">
        <f>Input!O213</f>
        <v xml:space="preserve"> - </v>
      </c>
    </row>
    <row r="62" spans="1:7" ht="19.5" x14ac:dyDescent="0.2">
      <c r="A62" s="8">
        <v>57</v>
      </c>
      <c r="B62" s="17" t="s">
        <v>50</v>
      </c>
      <c r="C62" s="23" t="str">
        <f>Input!C214</f>
        <v xml:space="preserve"> - </v>
      </c>
      <c r="D62" s="23">
        <f>Input!E214</f>
        <v>3200</v>
      </c>
      <c r="E62" s="23" t="str">
        <f>Input!G214</f>
        <v xml:space="preserve"> - </v>
      </c>
      <c r="F62" s="23" t="str">
        <f>Input!M214</f>
        <v xml:space="preserve"> - </v>
      </c>
      <c r="G62" s="23" t="str">
        <f>Input!O214</f>
        <v xml:space="preserve"> - </v>
      </c>
    </row>
    <row r="63" spans="1:7" ht="19.5" x14ac:dyDescent="0.2">
      <c r="A63" s="8">
        <v>58</v>
      </c>
      <c r="B63" s="17" t="s">
        <v>51</v>
      </c>
      <c r="C63" s="23">
        <f>Input!C215</f>
        <v>3445</v>
      </c>
      <c r="D63" s="23">
        <f>Input!E215</f>
        <v>3233</v>
      </c>
      <c r="E63" s="23">
        <f>Input!G215</f>
        <v>2745</v>
      </c>
      <c r="F63" s="23" t="str">
        <f>Input!M215</f>
        <v xml:space="preserve"> - </v>
      </c>
      <c r="G63" s="23" t="str">
        <f>Input!O215</f>
        <v xml:space="preserve"> - </v>
      </c>
    </row>
    <row r="64" spans="1:7" ht="19.5" x14ac:dyDescent="0.2">
      <c r="A64" s="8">
        <v>59</v>
      </c>
      <c r="B64" s="17" t="s">
        <v>52</v>
      </c>
      <c r="C64" s="23">
        <f>Input!C216</f>
        <v>3300</v>
      </c>
      <c r="D64" s="23">
        <f>Input!E216</f>
        <v>3150</v>
      </c>
      <c r="E64" s="23">
        <f>Input!G216</f>
        <v>2900</v>
      </c>
      <c r="F64" s="23" t="str">
        <f>Input!M216</f>
        <v xml:space="preserve">          -  </v>
      </c>
      <c r="G64" s="23" t="str">
        <f>Input!O216</f>
        <v xml:space="preserve">          -  </v>
      </c>
    </row>
    <row r="65" spans="1:7" ht="19.5" x14ac:dyDescent="0.2">
      <c r="A65" s="8">
        <v>60</v>
      </c>
      <c r="B65" s="17" t="s">
        <v>57</v>
      </c>
      <c r="C65" s="23" t="str">
        <f>Input!C217</f>
        <v xml:space="preserve"> - </v>
      </c>
      <c r="D65" s="23" t="str">
        <f>Input!E217</f>
        <v xml:space="preserve"> - </v>
      </c>
      <c r="E65" s="23">
        <f>Input!G217</f>
        <v>2675</v>
      </c>
      <c r="F65" s="23" t="str">
        <f>Input!M217</f>
        <v xml:space="preserve"> - </v>
      </c>
      <c r="G65" s="23" t="str">
        <f>Input!O217</f>
        <v xml:space="preserve"> - </v>
      </c>
    </row>
    <row r="66" spans="1:7" ht="19.5" x14ac:dyDescent="0.2">
      <c r="A66" s="8">
        <v>61</v>
      </c>
      <c r="B66" s="17" t="s">
        <v>53</v>
      </c>
      <c r="C66" s="23" t="str">
        <f>Input!C218</f>
        <v xml:space="preserve"> - </v>
      </c>
      <c r="D66" s="23">
        <f>Input!E218</f>
        <v>3150</v>
      </c>
      <c r="E66" s="23">
        <f>Input!G218</f>
        <v>2650</v>
      </c>
      <c r="F66" s="23" t="str">
        <f>Input!M218</f>
        <v xml:space="preserve"> - </v>
      </c>
      <c r="G66" s="23" t="str">
        <f>Input!O218</f>
        <v xml:space="preserve"> - </v>
      </c>
    </row>
    <row r="67" spans="1:7" ht="19.5" x14ac:dyDescent="0.2">
      <c r="A67" s="8">
        <v>62</v>
      </c>
      <c r="B67" s="17" t="s">
        <v>54</v>
      </c>
      <c r="C67" s="23" t="str">
        <f>Input!C219</f>
        <v xml:space="preserve"> - </v>
      </c>
      <c r="D67" s="23">
        <f>Input!E219</f>
        <v>2475</v>
      </c>
      <c r="E67" s="23">
        <f>Input!G219</f>
        <v>2750</v>
      </c>
      <c r="F67" s="23" t="str">
        <f>Input!M219</f>
        <v xml:space="preserve"> - </v>
      </c>
      <c r="G67" s="23" t="str">
        <f>Input!O219</f>
        <v xml:space="preserve"> - </v>
      </c>
    </row>
    <row r="68" spans="1:7" ht="19.5" x14ac:dyDescent="0.2">
      <c r="A68" s="8">
        <v>63</v>
      </c>
      <c r="B68" s="17" t="s">
        <v>59</v>
      </c>
      <c r="C68" s="23" t="str">
        <f>Input!C220</f>
        <v xml:space="preserve"> - </v>
      </c>
      <c r="D68" s="23">
        <f>Input!E220</f>
        <v>2850</v>
      </c>
      <c r="E68" s="23">
        <f>Input!G220</f>
        <v>2763</v>
      </c>
      <c r="F68" s="23" t="str">
        <f>Input!M220</f>
        <v xml:space="preserve"> - </v>
      </c>
      <c r="G68" s="23" t="str">
        <f>Input!O220</f>
        <v xml:space="preserve"> - </v>
      </c>
    </row>
    <row r="69" spans="1:7" ht="19.5" x14ac:dyDescent="0.2">
      <c r="A69" s="8">
        <v>64</v>
      </c>
      <c r="B69" s="17" t="s">
        <v>58</v>
      </c>
      <c r="C69" s="23" t="str">
        <f>Input!C221</f>
        <v xml:space="preserve"> - </v>
      </c>
      <c r="D69" s="23" t="str">
        <f>Input!E221</f>
        <v xml:space="preserve"> - </v>
      </c>
      <c r="E69" s="23" t="str">
        <f>Input!G221</f>
        <v xml:space="preserve"> - </v>
      </c>
      <c r="F69" s="23" t="str">
        <f>Input!M221</f>
        <v xml:space="preserve"> - </v>
      </c>
      <c r="G69" s="23" t="str">
        <f>Input!O221</f>
        <v xml:space="preserve"> - </v>
      </c>
    </row>
    <row r="70" spans="1:7" ht="19.5" x14ac:dyDescent="0.2">
      <c r="A70" s="8">
        <v>65</v>
      </c>
      <c r="B70" s="17" t="s">
        <v>61</v>
      </c>
      <c r="C70" s="23" t="str">
        <f>Input!C222</f>
        <v xml:space="preserve"> - </v>
      </c>
      <c r="D70" s="23" t="str">
        <f>Input!E222</f>
        <v xml:space="preserve"> - </v>
      </c>
      <c r="E70" s="23" t="str">
        <f>Input!G222</f>
        <v xml:space="preserve"> - </v>
      </c>
      <c r="F70" s="23" t="str">
        <f>Input!M222</f>
        <v xml:space="preserve"> - </v>
      </c>
      <c r="G70" s="23" t="str">
        <f>Input!O222</f>
        <v xml:space="preserve"> - </v>
      </c>
    </row>
    <row r="71" spans="1:7" ht="19.5" x14ac:dyDescent="0.2">
      <c r="A71" s="8">
        <v>66</v>
      </c>
      <c r="B71" s="17" t="s">
        <v>60</v>
      </c>
      <c r="C71" s="23" t="str">
        <f>Input!C223</f>
        <v xml:space="preserve"> - </v>
      </c>
      <c r="D71" s="23" t="str">
        <f>Input!E223</f>
        <v xml:space="preserve"> - </v>
      </c>
      <c r="E71" s="23" t="str">
        <f>Input!G223</f>
        <v xml:space="preserve"> - </v>
      </c>
      <c r="F71" s="23" t="str">
        <f>Input!M223</f>
        <v xml:space="preserve"> - </v>
      </c>
      <c r="G71" s="23" t="str">
        <f>Input!O223</f>
        <v xml:space="preserve"> - </v>
      </c>
    </row>
    <row r="72" spans="1:7" ht="19.5" x14ac:dyDescent="0.2">
      <c r="A72" s="8">
        <v>67</v>
      </c>
      <c r="B72" s="17" t="s">
        <v>55</v>
      </c>
      <c r="C72" s="23" t="str">
        <f>Input!C224</f>
        <v xml:space="preserve"> - </v>
      </c>
      <c r="D72" s="23" t="str">
        <f>Input!E224</f>
        <v xml:space="preserve"> - </v>
      </c>
      <c r="E72" s="23" t="str">
        <f>Input!G224</f>
        <v xml:space="preserve"> - </v>
      </c>
      <c r="F72" s="23" t="str">
        <f>Input!M224</f>
        <v xml:space="preserve"> - </v>
      </c>
      <c r="G72" s="23" t="str">
        <f>Input!O224</f>
        <v xml:space="preserve"> - </v>
      </c>
    </row>
    <row r="73" spans="1:7" ht="19.5" x14ac:dyDescent="0.2">
      <c r="A73" s="9">
        <v>68</v>
      </c>
      <c r="B73" s="17" t="s">
        <v>56</v>
      </c>
      <c r="C73" s="23" t="str">
        <f>Input!C225</f>
        <v xml:space="preserve"> - </v>
      </c>
      <c r="D73" s="23" t="str">
        <f>Input!E225</f>
        <v xml:space="preserve"> - </v>
      </c>
      <c r="E73" s="23" t="str">
        <f>Input!G225</f>
        <v xml:space="preserve"> - </v>
      </c>
      <c r="F73" s="23" t="str">
        <f>Input!M225</f>
        <v xml:space="preserve"> - </v>
      </c>
      <c r="G73" s="23" t="str">
        <f>Input!O225</f>
        <v xml:space="preserve"> - </v>
      </c>
    </row>
    <row r="74" spans="1:7" ht="17.25" x14ac:dyDescent="0.2">
      <c r="A74" s="245" t="s">
        <v>99</v>
      </c>
      <c r="B74" s="246"/>
      <c r="C74" s="24">
        <f>AVERAGE(C4:C73)</f>
        <v>3544.6666666666665</v>
      </c>
      <c r="D74" s="24">
        <f>AVERAGE(D4:D73)</f>
        <v>3165.8222222222221</v>
      </c>
      <c r="E74" s="24">
        <f>AVERAGE(E4:E73)</f>
        <v>2846.3695652173915</v>
      </c>
      <c r="F74" s="24">
        <f>AVERAGE(F4:F73)</f>
        <v>1710</v>
      </c>
      <c r="G74" s="24">
        <f>AVERAGE(G4:G73)</f>
        <v>2328</v>
      </c>
    </row>
    <row r="77" spans="1:7" ht="16.5" x14ac:dyDescent="0.3">
      <c r="A77" s="87" t="s">
        <v>181</v>
      </c>
      <c r="B77" s="247" t="s">
        <v>182</v>
      </c>
      <c r="C77" s="248"/>
    </row>
    <row r="78" spans="1:7" ht="16.5" x14ac:dyDescent="0.3">
      <c r="A78" s="87"/>
      <c r="B78" s="88" t="s">
        <v>183</v>
      </c>
      <c r="C78" s="88" t="s">
        <v>184</v>
      </c>
    </row>
    <row r="79" spans="1:7" ht="16.5" x14ac:dyDescent="0.3">
      <c r="A79" s="85" t="s">
        <v>185</v>
      </c>
      <c r="B79" s="86">
        <v>1614</v>
      </c>
      <c r="C79" s="86">
        <v>19.149999999999999</v>
      </c>
    </row>
    <row r="80" spans="1:7" ht="16.5" x14ac:dyDescent="0.3">
      <c r="A80" s="85" t="s">
        <v>186</v>
      </c>
      <c r="B80" s="86">
        <v>1670</v>
      </c>
      <c r="C80" s="86">
        <v>19.579999999999998</v>
      </c>
    </row>
    <row r="81" spans="1:7" ht="16.5" x14ac:dyDescent="0.3">
      <c r="A81" s="85" t="s">
        <v>187</v>
      </c>
      <c r="B81" s="86">
        <v>1717</v>
      </c>
      <c r="C81" s="89">
        <v>20</v>
      </c>
    </row>
    <row r="82" spans="1:7" ht="16.5" x14ac:dyDescent="0.3">
      <c r="A82" s="85" t="s">
        <v>188</v>
      </c>
      <c r="B82" s="86">
        <v>1777</v>
      </c>
      <c r="C82" s="86">
        <v>20.62</v>
      </c>
    </row>
    <row r="83" spans="1:7" ht="16.5" x14ac:dyDescent="0.3">
      <c r="A83" s="85" t="s">
        <v>189</v>
      </c>
      <c r="B83" s="86">
        <v>1812</v>
      </c>
      <c r="C83" s="86">
        <v>21.04</v>
      </c>
    </row>
    <row r="84" spans="1:7" ht="16.5" x14ac:dyDescent="0.3">
      <c r="A84" s="85" t="s">
        <v>190</v>
      </c>
      <c r="B84" s="86">
        <v>1812</v>
      </c>
      <c r="C84" s="86">
        <v>20.96</v>
      </c>
    </row>
    <row r="85" spans="1:7" ht="16.5" x14ac:dyDescent="0.3">
      <c r="A85" s="85" t="s">
        <v>191</v>
      </c>
      <c r="B85" s="86">
        <v>1863</v>
      </c>
      <c r="C85" s="86">
        <v>21.48</v>
      </c>
    </row>
    <row r="86" spans="1:7" ht="16.5" x14ac:dyDescent="0.3">
      <c r="A86" s="85" t="s">
        <v>192</v>
      </c>
      <c r="B86" s="86">
        <v>1968</v>
      </c>
      <c r="C86" s="89">
        <v>22.3</v>
      </c>
      <c r="D86" s="84"/>
      <c r="E86" s="84"/>
      <c r="F86" s="84"/>
      <c r="G86" s="84"/>
    </row>
    <row r="87" spans="1:7" ht="16.5" x14ac:dyDescent="0.3">
      <c r="D87" s="84"/>
      <c r="E87" s="84"/>
      <c r="F87" s="84"/>
      <c r="G87" s="84"/>
    </row>
    <row r="88" spans="1:7" ht="16.5" x14ac:dyDescent="0.3">
      <c r="D88" s="84"/>
      <c r="E88" s="84"/>
      <c r="F88" s="84"/>
      <c r="G88" s="84"/>
    </row>
    <row r="89" spans="1:7" ht="16.5" x14ac:dyDescent="0.3">
      <c r="D89" s="84"/>
      <c r="E89" s="84"/>
      <c r="F89" s="84"/>
      <c r="G89" s="84"/>
    </row>
    <row r="90" spans="1:7" ht="16.5" x14ac:dyDescent="0.3">
      <c r="D90" s="84"/>
      <c r="E90" s="84"/>
      <c r="F90" s="84"/>
      <c r="G90" s="84"/>
    </row>
    <row r="91" spans="1:7" ht="16.5" x14ac:dyDescent="0.3">
      <c r="D91" s="84"/>
      <c r="E91" s="84"/>
      <c r="F91" s="84"/>
      <c r="G91" s="84"/>
    </row>
    <row r="92" spans="1:7" ht="16.5" x14ac:dyDescent="0.3">
      <c r="D92" s="84"/>
      <c r="E92" s="84"/>
      <c r="F92" s="84"/>
      <c r="G92" s="84"/>
    </row>
    <row r="93" spans="1:7" ht="16.5" x14ac:dyDescent="0.3">
      <c r="D93" s="84"/>
      <c r="E93" s="84"/>
      <c r="F93" s="84"/>
      <c r="G93" s="84"/>
    </row>
    <row r="94" spans="1:7" ht="16.5" x14ac:dyDescent="0.3">
      <c r="D94" s="84"/>
      <c r="E94" s="84"/>
      <c r="F94" s="84"/>
      <c r="G94" s="84"/>
    </row>
    <row r="95" spans="1:7" ht="16.5" x14ac:dyDescent="0.3">
      <c r="D95" s="84"/>
      <c r="E95" s="84"/>
      <c r="F95" s="84"/>
      <c r="G95" s="84"/>
    </row>
    <row r="96" spans="1:7" ht="16.5" x14ac:dyDescent="0.3">
      <c r="D96" s="84"/>
      <c r="E96" s="84"/>
      <c r="F96" s="84"/>
      <c r="G96" s="84"/>
    </row>
    <row r="97" spans="1:7" ht="16.5" x14ac:dyDescent="0.3">
      <c r="A97" s="103"/>
      <c r="B97" s="103"/>
      <c r="C97" s="103"/>
      <c r="D97" s="84"/>
      <c r="E97" s="84"/>
      <c r="F97" s="84"/>
      <c r="G97" s="84"/>
    </row>
    <row r="98" spans="1:7" ht="16.5" x14ac:dyDescent="0.3">
      <c r="A98" s="103"/>
      <c r="B98" s="103"/>
      <c r="C98" s="103"/>
      <c r="D98" s="84"/>
      <c r="E98" s="84"/>
      <c r="F98" s="84"/>
      <c r="G98" s="84"/>
    </row>
    <row r="99" spans="1:7" ht="16.5" x14ac:dyDescent="0.3">
      <c r="A99" s="103"/>
      <c r="B99" s="103"/>
      <c r="C99" s="103"/>
      <c r="D99" s="84"/>
      <c r="E99" s="84"/>
      <c r="F99" s="84"/>
      <c r="G99" s="84"/>
    </row>
    <row r="100" spans="1:7" ht="16.5" x14ac:dyDescent="0.3">
      <c r="A100" s="103"/>
      <c r="B100" s="103"/>
      <c r="C100" s="103"/>
      <c r="D100" s="84"/>
      <c r="E100" s="84"/>
      <c r="F100" s="84"/>
      <c r="G100" s="84"/>
    </row>
    <row r="101" spans="1:7" ht="16.5" x14ac:dyDescent="0.3">
      <c r="A101" s="103"/>
      <c r="B101" s="103"/>
      <c r="C101" s="103"/>
      <c r="D101" s="84"/>
      <c r="E101" s="84"/>
      <c r="F101" s="84"/>
      <c r="G101" s="84"/>
    </row>
    <row r="102" spans="1:7" ht="16.5" x14ac:dyDescent="0.3">
      <c r="A102" s="103"/>
      <c r="B102" s="103"/>
      <c r="C102" s="103"/>
      <c r="D102" s="84"/>
      <c r="E102" s="84"/>
      <c r="F102" s="84"/>
      <c r="G102" s="84"/>
    </row>
    <row r="103" spans="1:7" ht="16.5" x14ac:dyDescent="0.3">
      <c r="A103" s="103"/>
      <c r="B103" s="103"/>
      <c r="C103" s="103"/>
      <c r="D103" s="84"/>
      <c r="E103" s="84"/>
      <c r="F103" s="84"/>
      <c r="G103" s="84"/>
    </row>
    <row r="104" spans="1:7" ht="16.5" x14ac:dyDescent="0.3">
      <c r="A104" s="103"/>
      <c r="B104" s="103"/>
      <c r="C104" s="103"/>
      <c r="D104" s="84"/>
      <c r="E104" s="84"/>
      <c r="F104" s="84"/>
      <c r="G104" s="84"/>
    </row>
    <row r="105" spans="1:7" ht="16.5" x14ac:dyDescent="0.3">
      <c r="A105" s="103"/>
      <c r="B105" s="103"/>
      <c r="C105" s="103"/>
      <c r="D105" s="84"/>
      <c r="E105" s="84"/>
      <c r="F105" s="84"/>
      <c r="G105" s="84"/>
    </row>
    <row r="106" spans="1:7" ht="16.5" x14ac:dyDescent="0.3">
      <c r="A106" s="103"/>
      <c r="B106" s="103"/>
      <c r="C106" s="103"/>
      <c r="D106" s="84"/>
      <c r="E106" s="84"/>
      <c r="F106" s="84"/>
      <c r="G106" s="84"/>
    </row>
    <row r="107" spans="1:7" ht="16.5" x14ac:dyDescent="0.3">
      <c r="A107" s="103"/>
      <c r="B107" s="103"/>
      <c r="C107" s="103"/>
      <c r="D107" s="84"/>
      <c r="E107" s="84"/>
      <c r="F107" s="84"/>
      <c r="G107" s="84"/>
    </row>
    <row r="108" spans="1:7" ht="16.5" x14ac:dyDescent="0.3">
      <c r="A108" s="103"/>
      <c r="B108" s="103"/>
      <c r="C108" s="103"/>
      <c r="D108" s="84"/>
      <c r="E108" s="84"/>
      <c r="F108" s="84"/>
      <c r="G108" s="84"/>
    </row>
    <row r="109" spans="1:7" ht="16.5" x14ac:dyDescent="0.3">
      <c r="A109" s="103"/>
      <c r="B109" s="103"/>
      <c r="C109" s="103"/>
      <c r="D109" s="84"/>
      <c r="E109" s="84"/>
      <c r="F109" s="84"/>
      <c r="G109" s="84"/>
    </row>
    <row r="110" spans="1:7" ht="16.5" x14ac:dyDescent="0.3">
      <c r="A110" s="103"/>
      <c r="B110" s="103"/>
      <c r="C110" s="103"/>
      <c r="D110" s="84"/>
      <c r="E110" s="84"/>
      <c r="F110" s="84"/>
      <c r="G110" s="84"/>
    </row>
    <row r="111" spans="1:7" ht="16.5" x14ac:dyDescent="0.3">
      <c r="A111" s="103"/>
      <c r="B111" s="103"/>
      <c r="C111" s="103"/>
      <c r="D111" s="84"/>
      <c r="E111" s="84"/>
      <c r="F111" s="84"/>
      <c r="G111" s="84"/>
    </row>
    <row r="112" spans="1:7" ht="16.5" x14ac:dyDescent="0.3">
      <c r="A112" s="103"/>
      <c r="B112" s="103"/>
      <c r="C112" s="103"/>
      <c r="D112" s="84"/>
      <c r="E112" s="84"/>
      <c r="F112" s="84"/>
      <c r="G112" s="84"/>
    </row>
    <row r="113" spans="1:7" ht="16.5" x14ac:dyDescent="0.3">
      <c r="A113" s="103"/>
      <c r="B113" s="103"/>
      <c r="C113" s="103"/>
      <c r="D113" s="84"/>
      <c r="E113" s="84"/>
      <c r="F113" s="84"/>
      <c r="G113" s="84"/>
    </row>
    <row r="114" spans="1:7" ht="16.5" x14ac:dyDescent="0.3">
      <c r="A114" s="103"/>
      <c r="B114" s="103"/>
      <c r="C114" s="103"/>
      <c r="D114" s="84"/>
      <c r="E114" s="84"/>
      <c r="F114" s="84"/>
      <c r="G114" s="84"/>
    </row>
    <row r="115" spans="1:7" ht="16.5" x14ac:dyDescent="0.3">
      <c r="A115" s="103"/>
      <c r="B115" s="103"/>
      <c r="C115" s="103"/>
      <c r="D115" s="84"/>
      <c r="E115" s="84"/>
      <c r="F115" s="84"/>
      <c r="G115" s="84"/>
    </row>
    <row r="116" spans="1:7" ht="16.5" x14ac:dyDescent="0.3">
      <c r="A116" s="103"/>
      <c r="B116" s="103"/>
      <c r="C116" s="103"/>
      <c r="D116" s="84"/>
      <c r="E116" s="84"/>
      <c r="F116" s="84"/>
      <c r="G116" s="84"/>
    </row>
    <row r="117" spans="1:7" ht="16.5" x14ac:dyDescent="0.3">
      <c r="A117" s="103"/>
      <c r="B117" s="103"/>
      <c r="C117" s="103"/>
      <c r="D117" s="84"/>
      <c r="E117" s="84"/>
      <c r="F117" s="84"/>
      <c r="G117" s="84"/>
    </row>
    <row r="118" spans="1:7" ht="16.5" x14ac:dyDescent="0.3">
      <c r="A118" s="103"/>
      <c r="B118" s="103"/>
      <c r="C118" s="103"/>
      <c r="D118" s="84"/>
      <c r="E118" s="84"/>
      <c r="F118" s="84"/>
      <c r="G118" s="84"/>
    </row>
    <row r="119" spans="1:7" ht="16.5" x14ac:dyDescent="0.3">
      <c r="A119" s="103"/>
      <c r="B119" s="103"/>
      <c r="C119" s="103"/>
      <c r="D119" s="84"/>
      <c r="E119" s="84"/>
      <c r="F119" s="84"/>
      <c r="G119" s="84"/>
    </row>
    <row r="120" spans="1:7" ht="16.5" x14ac:dyDescent="0.3">
      <c r="A120" s="103" t="s">
        <v>203</v>
      </c>
      <c r="B120" s="103"/>
      <c r="C120" s="103"/>
      <c r="D120" s="84"/>
      <c r="E120" s="84"/>
      <c r="F120" s="84"/>
      <c r="G120" s="84"/>
    </row>
    <row r="121" spans="1:7" ht="16.5" x14ac:dyDescent="0.3">
      <c r="A121" s="103"/>
      <c r="B121" s="104" t="s">
        <v>216</v>
      </c>
      <c r="C121" s="103"/>
      <c r="D121" s="84"/>
      <c r="E121" s="84"/>
      <c r="F121" s="84"/>
      <c r="G121" s="84"/>
    </row>
    <row r="122" spans="1:7" ht="16.5" x14ac:dyDescent="0.3">
      <c r="A122" s="105" t="s">
        <v>204</v>
      </c>
      <c r="B122" s="85">
        <v>58</v>
      </c>
      <c r="C122" s="103"/>
      <c r="D122" s="84"/>
      <c r="E122" s="84"/>
      <c r="F122" s="84"/>
      <c r="G122" s="84"/>
    </row>
    <row r="123" spans="1:7" ht="16.5" x14ac:dyDescent="0.3">
      <c r="A123" s="85" t="s">
        <v>205</v>
      </c>
      <c r="B123" s="85">
        <v>59</v>
      </c>
      <c r="C123" s="103"/>
      <c r="D123" s="84"/>
      <c r="E123" s="84"/>
      <c r="F123" s="84"/>
      <c r="G123" s="84"/>
    </row>
    <row r="124" spans="1:7" ht="16.5" x14ac:dyDescent="0.3">
      <c r="A124" s="85" t="s">
        <v>206</v>
      </c>
      <c r="B124" s="85">
        <v>60</v>
      </c>
      <c r="C124" s="103"/>
      <c r="D124" s="84"/>
      <c r="E124" s="84"/>
      <c r="F124" s="84"/>
      <c r="G124" s="84"/>
    </row>
    <row r="125" spans="1:7" ht="16.5" x14ac:dyDescent="0.3">
      <c r="A125" s="85" t="s">
        <v>207</v>
      </c>
      <c r="B125" s="85">
        <v>59</v>
      </c>
      <c r="C125" s="103"/>
      <c r="D125" s="84"/>
      <c r="E125" s="84"/>
      <c r="F125" s="84"/>
      <c r="G125" s="84"/>
    </row>
    <row r="126" spans="1:7" ht="16.5" x14ac:dyDescent="0.3">
      <c r="A126" s="85" t="s">
        <v>208</v>
      </c>
      <c r="B126" s="85">
        <v>55</v>
      </c>
      <c r="C126" s="103"/>
      <c r="D126" s="84"/>
      <c r="E126" s="84"/>
      <c r="F126" s="84"/>
      <c r="G126" s="84"/>
    </row>
    <row r="127" spans="1:7" ht="16.5" x14ac:dyDescent="0.3">
      <c r="A127" s="85" t="s">
        <v>209</v>
      </c>
      <c r="B127" s="85">
        <v>54</v>
      </c>
      <c r="C127" s="103"/>
      <c r="D127" s="84"/>
      <c r="E127" s="84"/>
      <c r="F127" s="84"/>
      <c r="G127" s="84"/>
    </row>
    <row r="128" spans="1:7" ht="16.5" x14ac:dyDescent="0.3">
      <c r="A128" s="85" t="s">
        <v>210</v>
      </c>
      <c r="B128" s="85">
        <v>51</v>
      </c>
      <c r="C128" s="103"/>
      <c r="D128" s="84"/>
      <c r="E128" s="84"/>
      <c r="F128" s="84"/>
      <c r="G128" s="84"/>
    </row>
    <row r="129" spans="1:7" ht="16.5" x14ac:dyDescent="0.3">
      <c r="A129" s="85" t="s">
        <v>211</v>
      </c>
      <c r="B129" s="85">
        <v>53</v>
      </c>
      <c r="C129" s="103"/>
      <c r="D129" s="84"/>
      <c r="E129" s="84"/>
      <c r="F129" s="84"/>
      <c r="G129" s="84"/>
    </row>
    <row r="130" spans="1:7" ht="16.5" x14ac:dyDescent="0.3">
      <c r="A130" s="85" t="s">
        <v>212</v>
      </c>
      <c r="B130" s="85">
        <v>53</v>
      </c>
      <c r="C130" s="84"/>
      <c r="D130" s="84"/>
      <c r="E130" s="84"/>
      <c r="F130" s="84"/>
      <c r="G130" s="84"/>
    </row>
    <row r="131" spans="1:7" ht="16.5" x14ac:dyDescent="0.3">
      <c r="A131" s="85" t="s">
        <v>213</v>
      </c>
      <c r="B131" s="85">
        <v>51</v>
      </c>
      <c r="C131" s="84"/>
      <c r="D131" s="84"/>
      <c r="E131" s="84"/>
      <c r="F131" s="84"/>
      <c r="G131" s="84"/>
    </row>
    <row r="132" spans="1:7" ht="16.5" x14ac:dyDescent="0.3">
      <c r="A132" s="85" t="s">
        <v>214</v>
      </c>
      <c r="B132" s="85">
        <v>50</v>
      </c>
      <c r="C132" s="84"/>
      <c r="D132" s="84"/>
      <c r="E132" s="84"/>
      <c r="F132" s="84"/>
      <c r="G132" s="84"/>
    </row>
    <row r="133" spans="1:7" ht="16.5" x14ac:dyDescent="0.3">
      <c r="A133" s="85" t="s">
        <v>215</v>
      </c>
      <c r="B133" s="85">
        <v>50</v>
      </c>
      <c r="C133" s="84"/>
      <c r="D133" s="84"/>
      <c r="E133" s="84"/>
      <c r="F133" s="84"/>
      <c r="G133" s="84"/>
    </row>
    <row r="134" spans="1:7" ht="16.5" x14ac:dyDescent="0.3">
      <c r="A134" s="84"/>
      <c r="B134" s="84"/>
      <c r="C134" s="84"/>
      <c r="D134" s="84"/>
      <c r="E134" s="84"/>
      <c r="F134" s="84"/>
      <c r="G134" s="84"/>
    </row>
    <row r="135" spans="1:7" ht="16.5" x14ac:dyDescent="0.3">
      <c r="A135" s="103" t="s">
        <v>217</v>
      </c>
      <c r="B135" s="103"/>
      <c r="C135" s="103"/>
      <c r="D135" s="84"/>
      <c r="E135" s="84"/>
      <c r="F135" s="84"/>
      <c r="G135" s="84"/>
    </row>
    <row r="136" spans="1:7" ht="16.5" x14ac:dyDescent="0.3">
      <c r="A136" s="103"/>
      <c r="B136" s="104" t="s">
        <v>216</v>
      </c>
      <c r="C136" s="103"/>
      <c r="D136" s="83"/>
      <c r="E136" s="83"/>
      <c r="F136" s="83"/>
      <c r="G136" s="83"/>
    </row>
    <row r="137" spans="1:7" ht="16.5" x14ac:dyDescent="0.3">
      <c r="A137" s="105" t="s">
        <v>204</v>
      </c>
      <c r="B137" s="85">
        <v>51</v>
      </c>
      <c r="C137" s="103"/>
      <c r="D137" s="83"/>
      <c r="E137" s="83"/>
      <c r="F137" s="83"/>
      <c r="G137" s="83"/>
    </row>
    <row r="138" spans="1:7" ht="16.5" x14ac:dyDescent="0.3">
      <c r="A138" s="85" t="s">
        <v>205</v>
      </c>
      <c r="B138" s="85">
        <v>51</v>
      </c>
      <c r="C138" s="103"/>
      <c r="D138" s="83"/>
      <c r="E138" s="83"/>
      <c r="F138" s="83"/>
      <c r="G138" s="83"/>
    </row>
    <row r="139" spans="1:7" ht="16.5" x14ac:dyDescent="0.3">
      <c r="A139" s="85" t="s">
        <v>206</v>
      </c>
      <c r="B139" s="85">
        <v>51</v>
      </c>
      <c r="C139" s="103"/>
      <c r="D139" s="83"/>
      <c r="E139" s="83"/>
      <c r="F139" s="83"/>
      <c r="G139" s="83"/>
    </row>
    <row r="140" spans="1:7" ht="16.5" x14ac:dyDescent="0.3">
      <c r="A140" s="85" t="s">
        <v>207</v>
      </c>
      <c r="B140" s="85">
        <v>50</v>
      </c>
      <c r="C140" s="103"/>
      <c r="D140" s="83"/>
      <c r="E140" s="83"/>
      <c r="F140" s="83"/>
      <c r="G140" s="83"/>
    </row>
    <row r="141" spans="1:7" ht="16.5" x14ac:dyDescent="0.3">
      <c r="A141" s="85" t="s">
        <v>208</v>
      </c>
      <c r="B141" s="85">
        <v>49</v>
      </c>
      <c r="C141" s="103"/>
    </row>
    <row r="142" spans="1:7" ht="16.5" x14ac:dyDescent="0.3">
      <c r="A142" s="85" t="s">
        <v>209</v>
      </c>
      <c r="B142" s="85">
        <v>47</v>
      </c>
      <c r="C142" s="103"/>
    </row>
    <row r="143" spans="1:7" ht="16.5" x14ac:dyDescent="0.3">
      <c r="A143" s="85" t="s">
        <v>210</v>
      </c>
      <c r="B143" s="85">
        <v>47</v>
      </c>
      <c r="C143" s="103"/>
    </row>
    <row r="144" spans="1:7" ht="16.5" x14ac:dyDescent="0.3">
      <c r="A144" s="85" t="s">
        <v>211</v>
      </c>
      <c r="B144" s="85">
        <v>46</v>
      </c>
      <c r="C144" s="103"/>
    </row>
    <row r="145" spans="1:3" ht="16.5" x14ac:dyDescent="0.3">
      <c r="A145" s="85" t="s">
        <v>212</v>
      </c>
      <c r="B145" s="85">
        <v>46</v>
      </c>
      <c r="C145" s="84"/>
    </row>
    <row r="146" spans="1:3" ht="16.5" x14ac:dyDescent="0.3">
      <c r="A146" s="85" t="s">
        <v>213</v>
      </c>
      <c r="B146" s="85">
        <v>43</v>
      </c>
      <c r="C146" s="84"/>
    </row>
    <row r="147" spans="1:3" ht="16.5" x14ac:dyDescent="0.3">
      <c r="A147" s="85" t="s">
        <v>214</v>
      </c>
      <c r="B147" s="85">
        <v>46</v>
      </c>
      <c r="C147" s="84"/>
    </row>
    <row r="148" spans="1:3" ht="16.5" x14ac:dyDescent="0.3">
      <c r="A148" s="84"/>
      <c r="B148" s="84"/>
      <c r="C148" s="84"/>
    </row>
    <row r="150" spans="1:3" ht="16.5" x14ac:dyDescent="0.3">
      <c r="A150" s="103" t="s">
        <v>218</v>
      </c>
      <c r="B150" s="103"/>
      <c r="C150" s="103"/>
    </row>
    <row r="151" spans="1:3" ht="16.5" x14ac:dyDescent="0.3">
      <c r="A151" s="103"/>
      <c r="B151" s="104" t="s">
        <v>216</v>
      </c>
      <c r="C151" s="103"/>
    </row>
    <row r="152" spans="1:3" ht="16.5" x14ac:dyDescent="0.3">
      <c r="A152" s="105" t="s">
        <v>204</v>
      </c>
      <c r="B152" s="85">
        <v>52</v>
      </c>
      <c r="C152" s="103"/>
    </row>
    <row r="153" spans="1:3" ht="16.5" x14ac:dyDescent="0.3">
      <c r="A153" s="85" t="s">
        <v>205</v>
      </c>
      <c r="B153" s="85">
        <v>47</v>
      </c>
      <c r="C153" s="103"/>
    </row>
    <row r="154" spans="1:3" ht="16.5" x14ac:dyDescent="0.3">
      <c r="A154" s="85" t="s">
        <v>206</v>
      </c>
      <c r="B154" s="85">
        <v>47</v>
      </c>
      <c r="C154" s="103"/>
    </row>
    <row r="155" spans="1:3" ht="16.5" x14ac:dyDescent="0.3">
      <c r="A155" s="85" t="s">
        <v>207</v>
      </c>
      <c r="B155" s="85">
        <v>50</v>
      </c>
      <c r="C155" s="103"/>
    </row>
    <row r="156" spans="1:3" ht="16.5" x14ac:dyDescent="0.3">
      <c r="A156" s="85" t="s">
        <v>208</v>
      </c>
      <c r="B156" s="85">
        <v>49</v>
      </c>
      <c r="C156" s="103"/>
    </row>
    <row r="157" spans="1:3" ht="16.5" x14ac:dyDescent="0.3">
      <c r="A157" s="85" t="s">
        <v>209</v>
      </c>
      <c r="B157" s="85">
        <v>52</v>
      </c>
      <c r="C157" s="103"/>
    </row>
    <row r="158" spans="1:3" ht="16.5" x14ac:dyDescent="0.3">
      <c r="A158" s="85" t="s">
        <v>210</v>
      </c>
      <c r="B158" s="85">
        <v>53</v>
      </c>
      <c r="C158" s="103"/>
    </row>
    <row r="159" spans="1:3" ht="16.5" x14ac:dyDescent="0.3">
      <c r="A159" s="85" t="s">
        <v>211</v>
      </c>
      <c r="B159" s="85">
        <v>53</v>
      </c>
      <c r="C159" s="103"/>
    </row>
    <row r="160" spans="1:3" ht="16.5" x14ac:dyDescent="0.3">
      <c r="A160" s="85" t="s">
        <v>212</v>
      </c>
      <c r="B160" s="85">
        <v>57</v>
      </c>
      <c r="C160" s="84"/>
    </row>
    <row r="161" spans="1:4" ht="16.5" x14ac:dyDescent="0.3">
      <c r="A161" s="85" t="s">
        <v>213</v>
      </c>
      <c r="B161" s="85">
        <v>58</v>
      </c>
      <c r="C161" s="84"/>
    </row>
    <row r="162" spans="1:4" ht="16.5" x14ac:dyDescent="0.3">
      <c r="A162" s="85" t="s">
        <v>214</v>
      </c>
      <c r="B162" s="85">
        <v>57</v>
      </c>
      <c r="C162" s="84"/>
    </row>
    <row r="163" spans="1:4" ht="16.5" x14ac:dyDescent="0.3">
      <c r="A163" s="85" t="s">
        <v>215</v>
      </c>
      <c r="B163" s="85">
        <v>56</v>
      </c>
      <c r="C163" s="84"/>
    </row>
    <row r="168" spans="1:4" ht="16.5" x14ac:dyDescent="0.3">
      <c r="A168" s="103"/>
      <c r="B168" s="103"/>
      <c r="C168" s="103"/>
      <c r="D168" s="84"/>
    </row>
    <row r="169" spans="1:4" ht="16.5" x14ac:dyDescent="0.3">
      <c r="A169" s="103"/>
      <c r="B169" s="103"/>
      <c r="C169" s="103"/>
      <c r="D169" s="84"/>
    </row>
    <row r="170" spans="1:4" ht="16.5" x14ac:dyDescent="0.3">
      <c r="A170" s="103"/>
      <c r="B170" s="103"/>
      <c r="C170" s="103"/>
      <c r="D170" s="84"/>
    </row>
    <row r="171" spans="1:4" ht="16.5" x14ac:dyDescent="0.3">
      <c r="A171" s="103"/>
      <c r="B171" s="103"/>
      <c r="C171" s="103"/>
      <c r="D171" s="84"/>
    </row>
    <row r="172" spans="1:4" ht="16.5" x14ac:dyDescent="0.3">
      <c r="A172" s="103"/>
      <c r="B172" s="103"/>
      <c r="C172" s="103"/>
      <c r="D172" s="84"/>
    </row>
    <row r="173" spans="1:4" ht="16.5" x14ac:dyDescent="0.3">
      <c r="A173" s="103"/>
      <c r="B173" s="103"/>
      <c r="C173" s="103"/>
      <c r="D173" s="84"/>
    </row>
    <row r="174" spans="1:4" ht="16.5" x14ac:dyDescent="0.3">
      <c r="A174" s="103"/>
      <c r="B174" s="103"/>
      <c r="C174" s="103"/>
      <c r="D174" s="84"/>
    </row>
    <row r="175" spans="1:4" ht="16.5" x14ac:dyDescent="0.3">
      <c r="A175" s="103"/>
      <c r="B175" s="103"/>
      <c r="C175" s="103"/>
      <c r="D175" s="84"/>
    </row>
    <row r="176" spans="1:4" ht="16.5" x14ac:dyDescent="0.3">
      <c r="A176" s="103"/>
      <c r="B176" s="103"/>
      <c r="C176" s="103"/>
      <c r="D176" s="84"/>
    </row>
    <row r="177" spans="1:10" ht="16.5" x14ac:dyDescent="0.3">
      <c r="A177" s="103"/>
      <c r="B177" s="103"/>
      <c r="C177" s="103"/>
      <c r="D177" s="84"/>
    </row>
    <row r="178" spans="1:10" ht="16.5" x14ac:dyDescent="0.3">
      <c r="A178" s="84"/>
      <c r="B178" s="84"/>
      <c r="C178" s="84"/>
      <c r="D178" s="84"/>
    </row>
    <row r="179" spans="1:10" ht="16.5" x14ac:dyDescent="0.3">
      <c r="A179" s="84"/>
      <c r="B179" s="84"/>
      <c r="C179" s="84"/>
      <c r="D179" s="84"/>
    </row>
    <row r="180" spans="1:10" ht="16.5" x14ac:dyDescent="0.3">
      <c r="A180" s="84"/>
      <c r="B180" s="84"/>
      <c r="C180" s="84"/>
      <c r="D180" s="84"/>
    </row>
    <row r="181" spans="1:10" ht="19.5" x14ac:dyDescent="0.3">
      <c r="A181" s="84"/>
      <c r="B181" s="1"/>
      <c r="C181" s="255" t="s">
        <v>92</v>
      </c>
      <c r="D181" s="255"/>
      <c r="E181" s="255"/>
      <c r="F181" s="1"/>
      <c r="G181" s="1"/>
      <c r="H181" s="255" t="s">
        <v>93</v>
      </c>
      <c r="I181" s="255"/>
      <c r="J181" s="255"/>
    </row>
    <row r="182" spans="1:10" ht="20.25" x14ac:dyDescent="0.2">
      <c r="B182" s="108"/>
      <c r="C182" s="20" t="s">
        <v>105</v>
      </c>
      <c r="D182" s="20" t="s">
        <v>102</v>
      </c>
      <c r="E182" s="20" t="s">
        <v>103</v>
      </c>
      <c r="F182" s="2"/>
      <c r="G182" s="108"/>
      <c r="H182" s="20" t="s">
        <v>105</v>
      </c>
      <c r="I182" s="20" t="s">
        <v>102</v>
      </c>
      <c r="J182" s="20" t="s">
        <v>103</v>
      </c>
    </row>
    <row r="183" spans="1:10" ht="19.5" x14ac:dyDescent="0.2">
      <c r="B183" s="108" t="s">
        <v>97</v>
      </c>
      <c r="C183" s="31">
        <v>3984</v>
      </c>
      <c r="D183" s="31">
        <v>2544</v>
      </c>
      <c r="E183" s="31">
        <v>2586</v>
      </c>
      <c r="F183" s="2"/>
      <c r="G183" s="108" t="s">
        <v>97</v>
      </c>
      <c r="H183" s="22">
        <v>42.68</v>
      </c>
      <c r="I183" s="22">
        <v>28.57</v>
      </c>
      <c r="J183" s="22">
        <v>28.29</v>
      </c>
    </row>
    <row r="184" spans="1:10" ht="19.5" x14ac:dyDescent="0.2">
      <c r="B184" s="108" t="s">
        <v>96</v>
      </c>
      <c r="C184" s="31">
        <v>4055</v>
      </c>
      <c r="D184" s="31">
        <v>2555</v>
      </c>
      <c r="E184" s="31">
        <v>2581</v>
      </c>
      <c r="F184" s="2"/>
      <c r="G184" s="108" t="s">
        <v>96</v>
      </c>
      <c r="H184" s="22">
        <v>43</v>
      </c>
      <c r="I184" s="22">
        <v>28.57</v>
      </c>
      <c r="J184" s="22">
        <v>28.15</v>
      </c>
    </row>
    <row r="185" spans="1:10" ht="19.5" x14ac:dyDescent="0.2">
      <c r="B185" s="108" t="s">
        <v>95</v>
      </c>
      <c r="C185" s="31">
        <v>4076</v>
      </c>
      <c r="D185" s="21">
        <v>2549</v>
      </c>
      <c r="E185" s="21">
        <v>2583</v>
      </c>
      <c r="F185" s="2"/>
      <c r="G185" s="108" t="s">
        <v>95</v>
      </c>
      <c r="H185" s="22">
        <v>43.18</v>
      </c>
      <c r="I185" s="22">
        <v>28.57</v>
      </c>
      <c r="J185" s="21">
        <v>28.3</v>
      </c>
    </row>
    <row r="186" spans="1:10" ht="19.5" x14ac:dyDescent="0.2">
      <c r="B186" s="108" t="s">
        <v>94</v>
      </c>
      <c r="C186" s="31">
        <v>4154</v>
      </c>
      <c r="D186" s="21">
        <v>2549</v>
      </c>
      <c r="E186" s="21">
        <v>2588</v>
      </c>
      <c r="F186" s="2"/>
      <c r="G186" s="108" t="s">
        <v>94</v>
      </c>
      <c r="H186" s="21">
        <v>43.94</v>
      </c>
      <c r="I186" s="22">
        <v>28.57</v>
      </c>
      <c r="J186" s="21">
        <v>28.21</v>
      </c>
    </row>
    <row r="187" spans="1:10" ht="19.5" x14ac:dyDescent="0.2">
      <c r="B187" s="108" t="s">
        <v>98</v>
      </c>
      <c r="C187" s="21" t="s">
        <v>100</v>
      </c>
      <c r="D187" s="21" t="s">
        <v>100</v>
      </c>
      <c r="E187" s="21" t="s">
        <v>100</v>
      </c>
      <c r="F187" s="2"/>
      <c r="G187" s="108" t="s">
        <v>98</v>
      </c>
      <c r="H187" s="21" t="s">
        <v>100</v>
      </c>
      <c r="I187" s="21" t="s">
        <v>100</v>
      </c>
      <c r="J187" s="21" t="s">
        <v>100</v>
      </c>
    </row>
    <row r="188" spans="1:10" ht="20.25" x14ac:dyDescent="0.2">
      <c r="B188" s="20" t="s">
        <v>104</v>
      </c>
      <c r="C188" s="18">
        <f>AVERAGE(C183:C187)</f>
        <v>4067.25</v>
      </c>
      <c r="D188" s="18">
        <f>AVERAGE(D183:D187)</f>
        <v>2549.25</v>
      </c>
      <c r="E188" s="18">
        <f>AVERAGE(E183:E187)</f>
        <v>2584.5</v>
      </c>
      <c r="F188" s="2"/>
      <c r="G188" s="20" t="s">
        <v>104</v>
      </c>
      <c r="H188" s="19">
        <f>AVERAGE(H183:H187)</f>
        <v>43.2</v>
      </c>
      <c r="I188" s="19">
        <f>AVERAGE(I183:I187)</f>
        <v>28.57</v>
      </c>
      <c r="J188" s="19">
        <f>AVERAGE(J183:J187)</f>
        <v>28.237499999999997</v>
      </c>
    </row>
  </sheetData>
  <mergeCells count="6">
    <mergeCell ref="A74:B74"/>
    <mergeCell ref="B77:C77"/>
    <mergeCell ref="I3:N3"/>
    <mergeCell ref="I7:N7"/>
    <mergeCell ref="C181:E181"/>
    <mergeCell ref="H181:J181"/>
  </mergeCells>
  <pageMargins left="0.5" right="0.5" top="0.5" bottom="0.5" header="0.3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74"/>
  <sheetViews>
    <sheetView topLeftCell="AL1" zoomScaleNormal="100" workbookViewId="0">
      <selection activeCell="AM7" sqref="AM7"/>
    </sheetView>
  </sheetViews>
  <sheetFormatPr defaultColWidth="20.7109375" defaultRowHeight="36" customHeight="1" x14ac:dyDescent="0.2"/>
  <cols>
    <col min="1" max="1" width="10.7109375" style="35" customWidth="1"/>
    <col min="2" max="2" width="20.7109375" style="81"/>
    <col min="3" max="39" width="20.7109375" style="35"/>
    <col min="40" max="40" width="10.7109375" style="35" customWidth="1"/>
    <col min="41" max="16384" width="20.7109375" style="35"/>
  </cols>
  <sheetData>
    <row r="1" spans="1:100" ht="36" customHeight="1" x14ac:dyDescent="0.2">
      <c r="A1" s="77"/>
      <c r="B1" s="77"/>
      <c r="C1" s="77" t="str">
        <f>'Out put Wholesale'!C1</f>
        <v>জানুয়ারি/202৩ মাসের পাইকারী গড় বাজার দর (টাকা প্রতি কুইণ্টাল)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N1" s="78" t="str">
        <f>'Out put Retail'!C1</f>
        <v>জানুয়ারি/202৩ মাসের খুচরা গড় বাজার দর (টাকা প্রতি কুইণ্টাল)</v>
      </c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</row>
    <row r="2" spans="1:100" s="36" customFormat="1" ht="36" customHeight="1" x14ac:dyDescent="0.2">
      <c r="A2" s="256" t="s">
        <v>66</v>
      </c>
      <c r="B2" s="256" t="s">
        <v>0</v>
      </c>
      <c r="C2" s="72">
        <v>1</v>
      </c>
      <c r="D2" s="72">
        <v>2</v>
      </c>
      <c r="E2" s="72">
        <v>3</v>
      </c>
      <c r="F2" s="72">
        <v>4</v>
      </c>
      <c r="G2" s="72">
        <v>5</v>
      </c>
      <c r="H2" s="72">
        <v>6</v>
      </c>
      <c r="I2" s="72">
        <v>7</v>
      </c>
      <c r="J2" s="72">
        <v>8</v>
      </c>
      <c r="K2" s="72">
        <v>9</v>
      </c>
      <c r="L2" s="72">
        <v>10</v>
      </c>
      <c r="M2" s="72">
        <v>11</v>
      </c>
      <c r="N2" s="72">
        <v>12</v>
      </c>
      <c r="O2" s="72">
        <v>13</v>
      </c>
      <c r="P2" s="72">
        <v>14</v>
      </c>
      <c r="Q2" s="72">
        <v>15</v>
      </c>
      <c r="R2" s="72">
        <v>16</v>
      </c>
      <c r="S2" s="72">
        <v>17</v>
      </c>
      <c r="T2" s="72">
        <v>18</v>
      </c>
      <c r="U2" s="72">
        <v>19</v>
      </c>
      <c r="V2" s="72">
        <v>20</v>
      </c>
      <c r="W2" s="72">
        <v>21</v>
      </c>
      <c r="X2" s="72">
        <v>22</v>
      </c>
      <c r="Y2" s="72">
        <v>23</v>
      </c>
      <c r="Z2" s="72">
        <v>24</v>
      </c>
      <c r="AA2" s="72">
        <v>25</v>
      </c>
      <c r="AB2" s="72">
        <v>26</v>
      </c>
      <c r="AC2" s="72">
        <v>27</v>
      </c>
      <c r="AD2" s="72">
        <v>28</v>
      </c>
      <c r="AE2" s="72">
        <v>29</v>
      </c>
      <c r="AF2" s="72">
        <v>30</v>
      </c>
      <c r="AG2" s="72">
        <v>31</v>
      </c>
      <c r="AH2" s="72">
        <v>32</v>
      </c>
      <c r="AI2" s="72">
        <v>33</v>
      </c>
      <c r="AJ2" s="72">
        <v>34</v>
      </c>
      <c r="AK2" s="72">
        <v>35</v>
      </c>
      <c r="AL2" s="72">
        <v>36</v>
      </c>
      <c r="AN2" s="38">
        <v>1</v>
      </c>
      <c r="AO2" s="38">
        <v>2</v>
      </c>
      <c r="AP2" s="38">
        <v>3</v>
      </c>
      <c r="AQ2" s="38">
        <v>4</v>
      </c>
      <c r="AR2" s="38">
        <v>5</v>
      </c>
      <c r="AS2" s="38">
        <v>6</v>
      </c>
      <c r="AT2" s="38">
        <v>7</v>
      </c>
      <c r="AU2" s="38">
        <v>8</v>
      </c>
      <c r="AV2" s="38">
        <v>9</v>
      </c>
      <c r="AW2" s="38">
        <v>10</v>
      </c>
      <c r="AX2" s="38">
        <v>11</v>
      </c>
      <c r="AY2" s="38">
        <v>12</v>
      </c>
      <c r="AZ2" s="38">
        <v>13</v>
      </c>
      <c r="BA2" s="38">
        <v>14</v>
      </c>
      <c r="BB2" s="38">
        <v>15</v>
      </c>
      <c r="BC2" s="38">
        <v>16</v>
      </c>
      <c r="BD2" s="38">
        <v>17</v>
      </c>
      <c r="BE2" s="38">
        <v>18</v>
      </c>
      <c r="BF2" s="38">
        <v>19</v>
      </c>
      <c r="BG2" s="38">
        <v>20</v>
      </c>
      <c r="BH2" s="38">
        <v>21</v>
      </c>
      <c r="BI2" s="38">
        <v>22</v>
      </c>
      <c r="BJ2" s="38">
        <v>23</v>
      </c>
      <c r="BK2" s="38">
        <v>24</v>
      </c>
      <c r="BL2" s="38">
        <v>25</v>
      </c>
      <c r="BM2" s="38">
        <v>26</v>
      </c>
      <c r="BN2" s="38">
        <v>27</v>
      </c>
      <c r="BO2" s="38">
        <v>28</v>
      </c>
      <c r="BP2" s="38">
        <v>29</v>
      </c>
      <c r="BQ2" s="38">
        <v>30</v>
      </c>
      <c r="BR2" s="38">
        <v>31</v>
      </c>
      <c r="BS2" s="38">
        <v>32</v>
      </c>
      <c r="BT2" s="38">
        <v>33</v>
      </c>
      <c r="BU2" s="38">
        <v>34</v>
      </c>
      <c r="BV2" s="38">
        <v>35</v>
      </c>
      <c r="BW2" s="38">
        <v>36</v>
      </c>
    </row>
    <row r="3" spans="1:100" s="36" customFormat="1" ht="36" customHeight="1" x14ac:dyDescent="0.2">
      <c r="A3" s="256"/>
      <c r="B3" s="256"/>
      <c r="C3" s="37" t="s">
        <v>67</v>
      </c>
      <c r="D3" s="37" t="s">
        <v>68</v>
      </c>
      <c r="E3" s="37" t="s">
        <v>69</v>
      </c>
      <c r="F3" s="37" t="s">
        <v>70</v>
      </c>
      <c r="G3" s="37" t="s">
        <v>71</v>
      </c>
      <c r="H3" s="37" t="s">
        <v>106</v>
      </c>
      <c r="I3" s="37" t="s">
        <v>107</v>
      </c>
      <c r="J3" s="37" t="s">
        <v>116</v>
      </c>
      <c r="K3" s="37" t="s">
        <v>118</v>
      </c>
      <c r="L3" s="37" t="s">
        <v>117</v>
      </c>
      <c r="M3" s="37" t="s">
        <v>119</v>
      </c>
      <c r="N3" s="37" t="s">
        <v>120</v>
      </c>
      <c r="O3" s="37" t="s">
        <v>72</v>
      </c>
      <c r="P3" s="37" t="s">
        <v>73</v>
      </c>
      <c r="Q3" s="37" t="s">
        <v>74</v>
      </c>
      <c r="R3" s="37" t="s">
        <v>75</v>
      </c>
      <c r="S3" s="37" t="s">
        <v>76</v>
      </c>
      <c r="T3" s="37" t="s">
        <v>77</v>
      </c>
      <c r="U3" s="37" t="s">
        <v>78</v>
      </c>
      <c r="V3" s="37" t="s">
        <v>121</v>
      </c>
      <c r="W3" s="37" t="s">
        <v>122</v>
      </c>
      <c r="X3" s="37" t="s">
        <v>114</v>
      </c>
      <c r="Y3" s="37" t="s">
        <v>115</v>
      </c>
      <c r="Z3" s="37" t="s">
        <v>79</v>
      </c>
      <c r="AA3" s="37" t="s">
        <v>80</v>
      </c>
      <c r="AB3" s="37" t="s">
        <v>81</v>
      </c>
      <c r="AC3" s="37" t="s">
        <v>82</v>
      </c>
      <c r="AD3" s="37" t="s">
        <v>83</v>
      </c>
      <c r="AE3" s="37" t="s">
        <v>84</v>
      </c>
      <c r="AF3" s="37" t="s">
        <v>86</v>
      </c>
      <c r="AG3" s="37" t="s">
        <v>85</v>
      </c>
      <c r="AH3" s="37" t="s">
        <v>87</v>
      </c>
      <c r="AI3" s="37" t="s">
        <v>88</v>
      </c>
      <c r="AJ3" s="37" t="s">
        <v>89</v>
      </c>
      <c r="AK3" s="37" t="s">
        <v>90</v>
      </c>
      <c r="AL3" s="37" t="s">
        <v>91</v>
      </c>
      <c r="AN3" s="38" t="s">
        <v>67</v>
      </c>
      <c r="AO3" s="38" t="s">
        <v>68</v>
      </c>
      <c r="AP3" s="38" t="s">
        <v>69</v>
      </c>
      <c r="AQ3" s="38" t="s">
        <v>70</v>
      </c>
      <c r="AR3" s="38" t="s">
        <v>71</v>
      </c>
      <c r="AS3" s="38" t="s">
        <v>106</v>
      </c>
      <c r="AT3" s="38" t="s">
        <v>107</v>
      </c>
      <c r="AU3" s="38" t="s">
        <v>116</v>
      </c>
      <c r="AV3" s="38" t="s">
        <v>118</v>
      </c>
      <c r="AW3" s="38" t="s">
        <v>117</v>
      </c>
      <c r="AX3" s="38" t="s">
        <v>119</v>
      </c>
      <c r="AY3" s="38" t="s">
        <v>120</v>
      </c>
      <c r="AZ3" s="38" t="s">
        <v>72</v>
      </c>
      <c r="BA3" s="38" t="s">
        <v>73</v>
      </c>
      <c r="BB3" s="38" t="s">
        <v>74</v>
      </c>
      <c r="BC3" s="38" t="s">
        <v>75</v>
      </c>
      <c r="BD3" s="38" t="s">
        <v>76</v>
      </c>
      <c r="BE3" s="38" t="s">
        <v>77</v>
      </c>
      <c r="BF3" s="38" t="s">
        <v>78</v>
      </c>
      <c r="BG3" s="38" t="s">
        <v>121</v>
      </c>
      <c r="BH3" s="38" t="s">
        <v>122</v>
      </c>
      <c r="BI3" s="38" t="s">
        <v>114</v>
      </c>
      <c r="BJ3" s="38" t="s">
        <v>115</v>
      </c>
      <c r="BK3" s="38" t="s">
        <v>79</v>
      </c>
      <c r="BL3" s="38" t="s">
        <v>80</v>
      </c>
      <c r="BM3" s="38" t="s">
        <v>81</v>
      </c>
      <c r="BN3" s="38" t="s">
        <v>82</v>
      </c>
      <c r="BO3" s="38" t="s">
        <v>83</v>
      </c>
      <c r="BP3" s="38" t="s">
        <v>84</v>
      </c>
      <c r="BQ3" s="38" t="s">
        <v>86</v>
      </c>
      <c r="BR3" s="38" t="s">
        <v>85</v>
      </c>
      <c r="BS3" s="38" t="s">
        <v>87</v>
      </c>
      <c r="BT3" s="38" t="s">
        <v>88</v>
      </c>
      <c r="BU3" s="38" t="s">
        <v>89</v>
      </c>
      <c r="BV3" s="38" t="s">
        <v>90</v>
      </c>
      <c r="BW3" s="38" t="s">
        <v>91</v>
      </c>
      <c r="CD3" s="36" t="s">
        <v>121</v>
      </c>
      <c r="CJ3" s="36" t="s">
        <v>122</v>
      </c>
      <c r="CP3" s="36" t="s">
        <v>114</v>
      </c>
      <c r="CV3" s="36" t="s">
        <v>115</v>
      </c>
    </row>
    <row r="4" spans="1:100" ht="36" customHeight="1" x14ac:dyDescent="0.2">
      <c r="A4" s="72">
        <v>1</v>
      </c>
      <c r="B4" s="34" t="s">
        <v>161</v>
      </c>
      <c r="C4" s="39" t="str">
        <f>'Out put Wholesale'!H5</f>
        <v>-</v>
      </c>
      <c r="D4" s="39" t="str">
        <f>'Out put Wholesale'!N5</f>
        <v>-</v>
      </c>
      <c r="E4" s="39" t="str">
        <f>'Out put Wholesale'!T5</f>
        <v>-</v>
      </c>
      <c r="F4" s="39" t="str">
        <f>'Out put Wholesale'!Z5</f>
        <v>-</v>
      </c>
      <c r="G4" s="39" t="str">
        <f>'Out put Wholesale'!AF5</f>
        <v>-</v>
      </c>
      <c r="H4" s="39" t="str">
        <f>'Out put Wholesale'!AL5</f>
        <v>-</v>
      </c>
      <c r="I4" s="39" t="str">
        <f>'Out put Wholesale'!AR5</f>
        <v>-</v>
      </c>
      <c r="J4" s="39" t="str">
        <f>'Out put Wholesale'!AX5</f>
        <v>-</v>
      </c>
      <c r="K4" s="39" t="str">
        <f>'Out put Wholesale'!BD5</f>
        <v>-</v>
      </c>
      <c r="L4" s="39">
        <f>'Out put Wholesale'!BJ5</f>
        <v>3206.25</v>
      </c>
      <c r="M4" s="39">
        <f>'Out put Wholesale'!BP5</f>
        <v>2825.5</v>
      </c>
      <c r="N4" s="39" t="str">
        <f>'Out put Wholesale'!BV5</f>
        <v>-</v>
      </c>
      <c r="O4" s="39" t="str">
        <f>'Out put Wholesale'!CB5</f>
        <v>-</v>
      </c>
      <c r="P4" s="39" t="str">
        <f>'Out put Wholesale'!CH5</f>
        <v>-</v>
      </c>
      <c r="Q4" s="39" t="str">
        <f>'Out put Wholesale'!CN5</f>
        <v>-</v>
      </c>
      <c r="R4" s="39" t="str">
        <f>'Out put Wholesale'!CT5</f>
        <v>-</v>
      </c>
      <c r="S4" s="39" t="str">
        <f>'Out put Wholesale'!CZ5</f>
        <v>-</v>
      </c>
      <c r="T4" s="39" t="str">
        <f>'Out put Wholesale'!DF5</f>
        <v>-</v>
      </c>
      <c r="U4" s="39" t="str">
        <f>'Out put Wholesale'!DL5</f>
        <v>-</v>
      </c>
      <c r="V4" s="39">
        <f>'Out put Wholesale'!DR5</f>
        <v>6825</v>
      </c>
      <c r="W4" s="39">
        <f>'Out put Wholesale'!DX5</f>
        <v>5000</v>
      </c>
      <c r="X4" s="39">
        <f>'Out put Wholesale'!ED5</f>
        <v>4337.5</v>
      </c>
      <c r="Y4" s="39" t="str">
        <f>'Out put Wholesale'!EJ5</f>
        <v>-</v>
      </c>
      <c r="Z4" s="39" t="str">
        <f>'Out put Wholesale'!EP5</f>
        <v>-</v>
      </c>
      <c r="AA4" s="39">
        <f>'Out put Wholesale'!EV5</f>
        <v>11912.5</v>
      </c>
      <c r="AB4" s="39" t="str">
        <f>'Out put Wholesale'!FB5</f>
        <v>-</v>
      </c>
      <c r="AC4" s="39" t="str">
        <f>'Out put Wholesale'!FH5</f>
        <v>-</v>
      </c>
      <c r="AD4" s="39" t="str">
        <f>'Out put Wholesale'!FN5</f>
        <v>-</v>
      </c>
      <c r="AE4" s="39">
        <f>'Out put Wholesale'!FT5</f>
        <v>4450</v>
      </c>
      <c r="AF4" s="39" t="str">
        <f>'Out put Wholesale'!FZ5</f>
        <v>-</v>
      </c>
      <c r="AG4" s="39" t="str">
        <f>'Out put Wholesale'!GF5</f>
        <v>-</v>
      </c>
      <c r="AH4" s="39">
        <f>'Out put Wholesale'!GL5</f>
        <v>5550</v>
      </c>
      <c r="AI4" s="39">
        <f>'Out put Wholesale'!GR5</f>
        <v>6250</v>
      </c>
      <c r="AJ4" s="39">
        <f>'Out put Wholesale'!GX5</f>
        <v>6100</v>
      </c>
      <c r="AK4" s="39">
        <f>'Out put Wholesale'!HD5</f>
        <v>6550</v>
      </c>
      <c r="AL4" s="39">
        <f>'Out put Wholesale'!HJ5</f>
        <v>3700</v>
      </c>
      <c r="AN4" s="41" t="s">
        <v>100</v>
      </c>
      <c r="AO4" s="41" t="s">
        <v>100</v>
      </c>
      <c r="AP4" s="41" t="s">
        <v>100</v>
      </c>
      <c r="AQ4" s="41" t="s">
        <v>100</v>
      </c>
      <c r="AR4" s="41" t="s">
        <v>100</v>
      </c>
      <c r="AS4" s="41" t="s">
        <v>100</v>
      </c>
      <c r="AT4" s="41" t="s">
        <v>100</v>
      </c>
      <c r="AU4" s="41" t="s">
        <v>100</v>
      </c>
      <c r="AV4" s="41" t="s">
        <v>100</v>
      </c>
      <c r="AW4" s="41" t="s">
        <v>100</v>
      </c>
      <c r="AX4" s="41" t="s">
        <v>100</v>
      </c>
      <c r="AY4" s="41" t="s">
        <v>100</v>
      </c>
      <c r="AZ4" s="40" t="str">
        <f>'Out put Retail'!H5</f>
        <v>-</v>
      </c>
      <c r="BA4" s="40" t="str">
        <f>'Out put Retail'!N5</f>
        <v>-</v>
      </c>
      <c r="BB4" s="40" t="str">
        <f>'Out put Retail'!T5</f>
        <v>-</v>
      </c>
      <c r="BC4" s="40" t="str">
        <f>'Out put Retail'!Z5</f>
        <v>-</v>
      </c>
      <c r="BD4" s="40" t="str">
        <f>'Out put Retail'!AF5</f>
        <v>-</v>
      </c>
      <c r="BE4" s="40" t="str">
        <f>'Out put Retail'!AL5</f>
        <v>-</v>
      </c>
      <c r="BF4" s="40" t="str">
        <f>'Out put Retail'!AR5</f>
        <v>-</v>
      </c>
      <c r="BG4" s="40">
        <f>'Out put Retail'!AX5</f>
        <v>72.25</v>
      </c>
      <c r="BH4" s="40">
        <f>'Out put Retail'!BD5</f>
        <v>54</v>
      </c>
      <c r="BI4" s="40">
        <f>'Out put Retail'!BJ5</f>
        <v>47.5</v>
      </c>
      <c r="BJ4" s="40" t="str">
        <f>'Out put Retail'!BP5</f>
        <v>-</v>
      </c>
      <c r="BK4" s="40" t="str">
        <f>'Out put Retail'!BV5</f>
        <v>-</v>
      </c>
      <c r="BL4" s="40">
        <f>'Out put Retail'!CB5</f>
        <v>128.75</v>
      </c>
      <c r="BM4" s="40" t="str">
        <f>'Out put Retail'!CH5</f>
        <v>-</v>
      </c>
      <c r="BN4" s="40" t="str">
        <f>'Out put Retail'!CN5</f>
        <v>-</v>
      </c>
      <c r="BO4" s="40" t="str">
        <f>'Out put Retail'!CT5</f>
        <v>-</v>
      </c>
      <c r="BP4" s="40">
        <f>'Out put Retail'!CZ5</f>
        <v>46.75</v>
      </c>
      <c r="BQ4" s="40" t="str">
        <f>'Out put Retail'!DF5</f>
        <v>-</v>
      </c>
      <c r="BR4" s="40" t="str">
        <f>'Out put Retail'!DL5</f>
        <v>-</v>
      </c>
      <c r="BS4" s="40">
        <f>'Out put Retail'!DR5</f>
        <v>60.25</v>
      </c>
      <c r="BT4" s="40">
        <f>'Out put Retail'!DX5</f>
        <v>67.5</v>
      </c>
      <c r="BU4" s="40">
        <f>'Out put Retail'!ED5</f>
        <v>67.5</v>
      </c>
      <c r="BV4" s="40">
        <f>'Out put Retail'!EJ5</f>
        <v>72.5</v>
      </c>
      <c r="BW4" s="40">
        <f>'Out put Retail'!EP5</f>
        <v>41</v>
      </c>
    </row>
    <row r="5" spans="1:100" ht="36" customHeight="1" x14ac:dyDescent="0.2">
      <c r="A5" s="72">
        <v>2</v>
      </c>
      <c r="B5" s="34" t="s">
        <v>1</v>
      </c>
      <c r="C5" s="39" t="str">
        <f>'Out put Wholesale'!H6</f>
        <v>-</v>
      </c>
      <c r="D5" s="39" t="str">
        <f>'Out put Wholesale'!N6</f>
        <v>-</v>
      </c>
      <c r="E5" s="39" t="str">
        <f>'Out put Wholesale'!T6</f>
        <v>-</v>
      </c>
      <c r="F5" s="39" t="str">
        <f>'Out put Wholesale'!Z6</f>
        <v>-</v>
      </c>
      <c r="G5" s="39" t="str">
        <f>'Out put Wholesale'!AF6</f>
        <v>-</v>
      </c>
      <c r="H5" s="39" t="str">
        <f>'Out put Wholesale'!AL6</f>
        <v>-</v>
      </c>
      <c r="I5" s="39" t="str">
        <f>'Out put Wholesale'!AR6</f>
        <v>-</v>
      </c>
      <c r="J5" s="39" t="str">
        <f>'Out put Wholesale'!AX6</f>
        <v>-</v>
      </c>
      <c r="K5" s="39" t="str">
        <f>'Out put Wholesale'!BD6</f>
        <v>-</v>
      </c>
      <c r="L5" s="39" t="str">
        <f>'Out put Wholesale'!BJ6</f>
        <v>-</v>
      </c>
      <c r="M5" s="39" t="str">
        <f>'Out put Wholesale'!BP6</f>
        <v>-</v>
      </c>
      <c r="N5" s="39" t="str">
        <f>'Out put Wholesale'!BV6</f>
        <v>-</v>
      </c>
      <c r="O5" s="39">
        <f>'Out put Wholesale'!CB6</f>
        <v>6400</v>
      </c>
      <c r="P5" s="39" t="str">
        <f>'Out put Wholesale'!CH6</f>
        <v>-</v>
      </c>
      <c r="Q5" s="39" t="str">
        <f>'Out put Wholesale'!CN6</f>
        <v>-</v>
      </c>
      <c r="R5" s="39" t="str">
        <f>'Out put Wholesale'!CT6</f>
        <v>-</v>
      </c>
      <c r="S5" s="39" t="str">
        <f>'Out put Wholesale'!CZ6</f>
        <v>-</v>
      </c>
      <c r="T5" s="39" t="str">
        <f>'Out put Wholesale'!DF6</f>
        <v>-</v>
      </c>
      <c r="U5" s="39" t="str">
        <f>'Out put Wholesale'!DL6</f>
        <v>-</v>
      </c>
      <c r="V5" s="39">
        <f>'Out put Wholesale'!DR6</f>
        <v>6250</v>
      </c>
      <c r="W5" s="39">
        <f>'Out put Wholesale'!DX6</f>
        <v>5300</v>
      </c>
      <c r="X5" s="39">
        <f>'Out put Wholesale'!ED6</f>
        <v>4500</v>
      </c>
      <c r="Y5" s="39" t="str">
        <f>'Out put Wholesale'!EJ6</f>
        <v>-</v>
      </c>
      <c r="Z5" s="39" t="str">
        <f>'Out put Wholesale'!EP6</f>
        <v>-</v>
      </c>
      <c r="AA5" s="39">
        <f>'Out put Wholesale'!EV6</f>
        <v>11500</v>
      </c>
      <c r="AB5" s="39">
        <f>'Out put Wholesale'!FB6</f>
        <v>10500</v>
      </c>
      <c r="AC5" s="39" t="str">
        <f>'Out put Wholesale'!FH6</f>
        <v>-</v>
      </c>
      <c r="AD5" s="39" t="str">
        <f>'Out put Wholesale'!FN6</f>
        <v>-</v>
      </c>
      <c r="AE5" s="39" t="str">
        <f>'Out put Wholesale'!FT6</f>
        <v>-</v>
      </c>
      <c r="AF5" s="39" t="str">
        <f>'Out put Wholesale'!FZ6</f>
        <v>-</v>
      </c>
      <c r="AG5" s="39" t="str">
        <f>'Out put Wholesale'!GF6</f>
        <v>-</v>
      </c>
      <c r="AH5" s="39">
        <f>'Out put Wholesale'!GL6</f>
        <v>5787.5</v>
      </c>
      <c r="AI5" s="39" t="str">
        <f>'Out put Wholesale'!GR6</f>
        <v>-</v>
      </c>
      <c r="AJ5" s="39" t="str">
        <f>'Out put Wholesale'!GX6</f>
        <v>-</v>
      </c>
      <c r="AK5" s="39" t="str">
        <f>'Out put Wholesale'!HD6</f>
        <v>-</v>
      </c>
      <c r="AL5" s="39" t="str">
        <f>'Out put Wholesale'!HJ6</f>
        <v>-</v>
      </c>
      <c r="AN5" s="41" t="s">
        <v>100</v>
      </c>
      <c r="AO5" s="41" t="s">
        <v>100</v>
      </c>
      <c r="AP5" s="41" t="s">
        <v>100</v>
      </c>
      <c r="AQ5" s="41" t="s">
        <v>100</v>
      </c>
      <c r="AR5" s="41" t="s">
        <v>100</v>
      </c>
      <c r="AS5" s="41" t="s">
        <v>100</v>
      </c>
      <c r="AT5" s="41" t="s">
        <v>100</v>
      </c>
      <c r="AU5" s="41" t="s">
        <v>100</v>
      </c>
      <c r="AV5" s="41" t="s">
        <v>100</v>
      </c>
      <c r="AW5" s="41" t="s">
        <v>100</v>
      </c>
      <c r="AX5" s="41" t="s">
        <v>100</v>
      </c>
      <c r="AY5" s="41" t="s">
        <v>100</v>
      </c>
      <c r="AZ5" s="40">
        <f>'Out put Retail'!H6</f>
        <v>69</v>
      </c>
      <c r="BA5" s="40" t="str">
        <f>'Out put Retail'!N6</f>
        <v>-</v>
      </c>
      <c r="BB5" s="40" t="str">
        <f>'Out put Retail'!T6</f>
        <v>-</v>
      </c>
      <c r="BC5" s="40" t="str">
        <f>'Out put Retail'!Z6</f>
        <v>-</v>
      </c>
      <c r="BD5" s="40" t="str">
        <f>'Out put Retail'!AF6</f>
        <v>-</v>
      </c>
      <c r="BE5" s="40" t="str">
        <f>'Out put Retail'!AL6</f>
        <v>-</v>
      </c>
      <c r="BF5" s="40" t="str">
        <f>'Out put Retail'!AR6</f>
        <v>-</v>
      </c>
      <c r="BG5" s="40">
        <f>'Out put Retail'!AX6</f>
        <v>67.5</v>
      </c>
      <c r="BH5" s="40">
        <f>'Out put Retail'!BD6</f>
        <v>57</v>
      </c>
      <c r="BI5" s="40">
        <f>'Out put Retail'!BJ6</f>
        <v>49</v>
      </c>
      <c r="BJ5" s="40" t="str">
        <f>'Out put Retail'!BP6</f>
        <v>-</v>
      </c>
      <c r="BK5" s="40" t="str">
        <f>'Out put Retail'!BV6</f>
        <v>-</v>
      </c>
      <c r="BL5" s="40">
        <f>'Out put Retail'!CB6</f>
        <v>125</v>
      </c>
      <c r="BM5" s="40">
        <f>'Out put Retail'!CH6</f>
        <v>115</v>
      </c>
      <c r="BN5" s="40" t="str">
        <f>'Out put Retail'!CN6</f>
        <v>-</v>
      </c>
      <c r="BO5" s="40" t="str">
        <f>'Out put Retail'!CT6</f>
        <v>-</v>
      </c>
      <c r="BP5" s="40" t="str">
        <f>'Out put Retail'!CZ6</f>
        <v>-</v>
      </c>
      <c r="BQ5" s="40" t="str">
        <f>'Out put Retail'!DF6</f>
        <v>-</v>
      </c>
      <c r="BR5" s="40">
        <f>'Out put Retail'!DL6</f>
        <v>49</v>
      </c>
      <c r="BS5" s="40">
        <f>'Out put Retail'!DR6</f>
        <v>62.875</v>
      </c>
      <c r="BT5" s="40">
        <f>'Out put Retail'!DX6</f>
        <v>67</v>
      </c>
      <c r="BU5" s="40" t="str">
        <f>'Out put Retail'!ED6</f>
        <v>-</v>
      </c>
      <c r="BV5" s="40" t="str">
        <f>'Out put Retail'!EJ6</f>
        <v>-</v>
      </c>
      <c r="BW5" s="40" t="str">
        <f>'Out put Retail'!EP6</f>
        <v>-</v>
      </c>
    </row>
    <row r="6" spans="1:100" ht="36" customHeight="1" x14ac:dyDescent="0.2">
      <c r="A6" s="72">
        <v>3</v>
      </c>
      <c r="B6" s="34" t="s">
        <v>162</v>
      </c>
      <c r="C6" s="39" t="str">
        <f>'Out put Wholesale'!H7</f>
        <v>-</v>
      </c>
      <c r="D6" s="39" t="str">
        <f>'Out put Wholesale'!N7</f>
        <v>-</v>
      </c>
      <c r="E6" s="39" t="str">
        <f>'Out put Wholesale'!T7</f>
        <v>-</v>
      </c>
      <c r="F6" s="39" t="str">
        <f>'Out put Wholesale'!Z7</f>
        <v>-</v>
      </c>
      <c r="G6" s="39" t="str">
        <f>'Out put Wholesale'!AF7</f>
        <v>-</v>
      </c>
      <c r="H6" s="39" t="str">
        <f>'Out put Wholesale'!AL7</f>
        <v>-</v>
      </c>
      <c r="I6" s="39" t="str">
        <f>'Out put Wholesale'!AR7</f>
        <v>-</v>
      </c>
      <c r="J6" s="39" t="str">
        <f>'Out put Wholesale'!AX7</f>
        <v>-</v>
      </c>
      <c r="K6" s="39" t="str">
        <f>'Out put Wholesale'!BD7</f>
        <v>-</v>
      </c>
      <c r="L6" s="39" t="str">
        <f>'Out put Wholesale'!BJ7</f>
        <v>-</v>
      </c>
      <c r="M6" s="39" t="str">
        <f>'Out put Wholesale'!BP7</f>
        <v>-</v>
      </c>
      <c r="N6" s="39" t="str">
        <f>'Out put Wholesale'!BV7</f>
        <v>-</v>
      </c>
      <c r="O6" s="39" t="str">
        <f>'Out put Wholesale'!CB7</f>
        <v>-</v>
      </c>
      <c r="P6" s="39" t="str">
        <f>'Out put Wholesale'!CH7</f>
        <v>-</v>
      </c>
      <c r="Q6" s="39" t="str">
        <f>'Out put Wholesale'!CN7</f>
        <v>-</v>
      </c>
      <c r="R6" s="39" t="str">
        <f>'Out put Wholesale'!CT7</f>
        <v>-</v>
      </c>
      <c r="S6" s="39" t="str">
        <f>'Out put Wholesale'!CZ7</f>
        <v>-</v>
      </c>
      <c r="T6" s="39" t="str">
        <f>'Out put Wholesale'!DF7</f>
        <v>-</v>
      </c>
      <c r="U6" s="39" t="str">
        <f>'Out put Wholesale'!DL7</f>
        <v>-</v>
      </c>
      <c r="V6" s="39">
        <f>'Out put Wholesale'!DR7</f>
        <v>7100</v>
      </c>
      <c r="W6" s="39">
        <f>'Out put Wholesale'!DX7</f>
        <v>5550</v>
      </c>
      <c r="X6" s="39">
        <f>'Out put Wholesale'!ED7</f>
        <v>4650</v>
      </c>
      <c r="Y6" s="39" t="str">
        <f>'Out put Wholesale'!EJ7</f>
        <v>-</v>
      </c>
      <c r="Z6" s="39" t="str">
        <f>'Out put Wholesale'!EP7</f>
        <v>-</v>
      </c>
      <c r="AA6" s="39" t="str">
        <f>'Out put Wholesale'!EV7</f>
        <v>-</v>
      </c>
      <c r="AB6" s="39" t="str">
        <f>'Out put Wholesale'!FB7</f>
        <v>-</v>
      </c>
      <c r="AC6" s="39" t="str">
        <f>'Out put Wholesale'!FH7</f>
        <v>-</v>
      </c>
      <c r="AD6" s="39" t="str">
        <f>'Out put Wholesale'!FN7</f>
        <v>-</v>
      </c>
      <c r="AE6" s="39" t="str">
        <f>'Out put Wholesale'!FT7</f>
        <v>-</v>
      </c>
      <c r="AF6" s="39" t="str">
        <f>'Out put Wholesale'!FZ7</f>
        <v>-</v>
      </c>
      <c r="AG6" s="39" t="str">
        <f>'Out put Wholesale'!GF7</f>
        <v>-</v>
      </c>
      <c r="AH6" s="39">
        <f>'Out put Wholesale'!GL7</f>
        <v>5625</v>
      </c>
      <c r="AI6" s="39" t="str">
        <f>'Out put Wholesale'!GR7</f>
        <v>-</v>
      </c>
      <c r="AJ6" s="39">
        <f>'Out put Wholesale'!GX7</f>
        <v>5750</v>
      </c>
      <c r="AK6" s="39" t="str">
        <f>'Out put Wholesale'!HD7</f>
        <v>-</v>
      </c>
      <c r="AL6" s="39" t="str">
        <f>'Out put Wholesale'!HJ7</f>
        <v>-</v>
      </c>
      <c r="AN6" s="41" t="s">
        <v>100</v>
      </c>
      <c r="AO6" s="41" t="s">
        <v>100</v>
      </c>
      <c r="AP6" s="41" t="s">
        <v>100</v>
      </c>
      <c r="AQ6" s="41" t="s">
        <v>100</v>
      </c>
      <c r="AR6" s="41" t="s">
        <v>100</v>
      </c>
      <c r="AS6" s="41" t="s">
        <v>100</v>
      </c>
      <c r="AT6" s="41" t="s">
        <v>100</v>
      </c>
      <c r="AU6" s="41" t="s">
        <v>100</v>
      </c>
      <c r="AV6" s="41" t="s">
        <v>100</v>
      </c>
      <c r="AW6" s="41" t="s">
        <v>100</v>
      </c>
      <c r="AX6" s="41" t="s">
        <v>100</v>
      </c>
      <c r="AY6" s="41" t="s">
        <v>100</v>
      </c>
      <c r="AZ6" s="40" t="str">
        <f>'Out put Retail'!H7</f>
        <v>-</v>
      </c>
      <c r="BA6" s="40" t="str">
        <f>'Out put Retail'!N7</f>
        <v>-</v>
      </c>
      <c r="BB6" s="40" t="str">
        <f>'Out put Retail'!T7</f>
        <v>-</v>
      </c>
      <c r="BC6" s="40" t="str">
        <f>'Out put Retail'!Z7</f>
        <v>-</v>
      </c>
      <c r="BD6" s="40" t="str">
        <f>'Out put Retail'!AF7</f>
        <v>-</v>
      </c>
      <c r="BE6" s="40" t="str">
        <f>'Out put Retail'!AL7</f>
        <v>-</v>
      </c>
      <c r="BF6" s="40" t="str">
        <f>'Out put Retail'!AR7</f>
        <v>-</v>
      </c>
      <c r="BG6" s="40">
        <f>'Out put Retail'!AX7</f>
        <v>73</v>
      </c>
      <c r="BH6" s="40">
        <f>'Out put Retail'!BD7</f>
        <v>59</v>
      </c>
      <c r="BI6" s="40">
        <f>'Out put Retail'!BJ7</f>
        <v>49</v>
      </c>
      <c r="BJ6" s="40" t="str">
        <f>'Out put Retail'!BP7</f>
        <v>-</v>
      </c>
      <c r="BK6" s="40" t="str">
        <f>'Out put Retail'!BV7</f>
        <v>-</v>
      </c>
      <c r="BL6" s="40">
        <f>'Out put Retail'!CB7</f>
        <v>147.5</v>
      </c>
      <c r="BM6" s="40" t="str">
        <f>'Out put Retail'!CH7</f>
        <v>-</v>
      </c>
      <c r="BN6" s="40" t="str">
        <f>'Out put Retail'!CN7</f>
        <v>-</v>
      </c>
      <c r="BO6" s="40" t="str">
        <f>'Out put Retail'!CT7</f>
        <v>-</v>
      </c>
      <c r="BP6" s="40" t="str">
        <f>'Out put Retail'!CZ7</f>
        <v>-</v>
      </c>
      <c r="BQ6" s="40" t="str">
        <f>'Out put Retail'!DF7</f>
        <v>-</v>
      </c>
      <c r="BR6" s="40" t="str">
        <f>'Out put Retail'!DL7</f>
        <v>-</v>
      </c>
      <c r="BS6" s="40">
        <f>'Out put Retail'!DR7</f>
        <v>60</v>
      </c>
      <c r="BT6" s="40">
        <f>'Out put Retail'!DX7</f>
        <v>69</v>
      </c>
      <c r="BU6" s="40">
        <f>'Out put Retail'!ED7</f>
        <v>61</v>
      </c>
      <c r="BV6" s="40" t="str">
        <f>'Out put Retail'!EJ7</f>
        <v>-</v>
      </c>
      <c r="BW6" s="40" t="str">
        <f>'Out put Retail'!EP7</f>
        <v>-</v>
      </c>
    </row>
    <row r="7" spans="1:100" ht="36" customHeight="1" x14ac:dyDescent="0.2">
      <c r="A7" s="72">
        <v>4</v>
      </c>
      <c r="B7" s="34" t="s">
        <v>2</v>
      </c>
      <c r="C7" s="39" t="str">
        <f>'Out put Wholesale'!H8</f>
        <v>-</v>
      </c>
      <c r="D7" s="39">
        <f>'Out put Wholesale'!N8</f>
        <v>3503.25</v>
      </c>
      <c r="E7" s="39" t="str">
        <f>'Out put Wholesale'!T8</f>
        <v>-</v>
      </c>
      <c r="F7" s="39" t="str">
        <f>'Out put Wholesale'!Z8</f>
        <v>-</v>
      </c>
      <c r="G7" s="39" t="str">
        <f>'Out put Wholesale'!AF8</f>
        <v>-</v>
      </c>
      <c r="H7" s="39" t="str">
        <f>'Out put Wholesale'!AL8</f>
        <v>-</v>
      </c>
      <c r="I7" s="39" t="str">
        <f>'Out put Wholesale'!AR8</f>
        <v>-</v>
      </c>
      <c r="J7" s="39" t="str">
        <f>'Out put Wholesale'!AX8</f>
        <v>-</v>
      </c>
      <c r="K7" s="39" t="str">
        <f>'Out put Wholesale'!BD8</f>
        <v>-</v>
      </c>
      <c r="L7" s="39">
        <f>'Out put Wholesale'!BJ8</f>
        <v>3762.5</v>
      </c>
      <c r="M7" s="39" t="str">
        <f>'Out put Wholesale'!BP8</f>
        <v>-</v>
      </c>
      <c r="N7" s="39" t="str">
        <f>'Out put Wholesale'!BV8</f>
        <v>-</v>
      </c>
      <c r="O7" s="39">
        <f>'Out put Wholesale'!CB8</f>
        <v>7300</v>
      </c>
      <c r="P7" s="39" t="str">
        <f>'Out put Wholesale'!CH8</f>
        <v>-</v>
      </c>
      <c r="Q7" s="39" t="str">
        <f>'Out put Wholesale'!CN8</f>
        <v>-</v>
      </c>
      <c r="R7" s="39" t="str">
        <f>'Out put Wholesale'!CT8</f>
        <v>-</v>
      </c>
      <c r="S7" s="39" t="str">
        <f>'Out put Wholesale'!CZ8</f>
        <v>-</v>
      </c>
      <c r="T7" s="39" t="str">
        <f>'Out put Wholesale'!DF8</f>
        <v>-</v>
      </c>
      <c r="U7" s="39" t="str">
        <f>'Out put Wholesale'!DL8</f>
        <v>-</v>
      </c>
      <c r="V7" s="39">
        <f>'Out put Wholesale'!DR8</f>
        <v>6975</v>
      </c>
      <c r="W7" s="39">
        <f>'Out put Wholesale'!DX8</f>
        <v>5850</v>
      </c>
      <c r="X7" s="39">
        <f>'Out put Wholesale'!ED8</f>
        <v>5300</v>
      </c>
      <c r="Y7" s="39" t="str">
        <f>'Out put Wholesale'!EJ8</f>
        <v>-</v>
      </c>
      <c r="Z7" s="39" t="str">
        <f>'Out put Wholesale'!EP8</f>
        <v>-</v>
      </c>
      <c r="AA7" s="39">
        <f>'Out put Wholesale'!EV8</f>
        <v>12250</v>
      </c>
      <c r="AB7" s="39" t="str">
        <f>'Out put Wholesale'!FB8</f>
        <v>-</v>
      </c>
      <c r="AC7" s="39" t="str">
        <f>'Out put Wholesale'!FH8</f>
        <v>-</v>
      </c>
      <c r="AD7" s="39" t="str">
        <f>'Out put Wholesale'!FN8</f>
        <v>-</v>
      </c>
      <c r="AE7" s="39" t="str">
        <f>'Out put Wholesale'!FT8</f>
        <v>-</v>
      </c>
      <c r="AF7" s="39" t="str">
        <f>'Out put Wholesale'!FZ8</f>
        <v>-</v>
      </c>
      <c r="AG7" s="39" t="str">
        <f>'Out put Wholesale'!GF8</f>
        <v>-</v>
      </c>
      <c r="AH7" s="39" t="str">
        <f>'Out put Wholesale'!GL8</f>
        <v>-</v>
      </c>
      <c r="AI7" s="39" t="str">
        <f>'Out put Wholesale'!GR8</f>
        <v>-</v>
      </c>
      <c r="AJ7" s="39" t="str">
        <f>'Out put Wholesale'!GX8</f>
        <v>-</v>
      </c>
      <c r="AK7" s="39" t="str">
        <f>'Out put Wholesale'!HD8</f>
        <v>-</v>
      </c>
      <c r="AL7" s="39" t="str">
        <f>'Out put Wholesale'!HJ8</f>
        <v>-</v>
      </c>
      <c r="AN7" s="41" t="s">
        <v>100</v>
      </c>
      <c r="AO7" s="41" t="s">
        <v>100</v>
      </c>
      <c r="AP7" s="41" t="s">
        <v>100</v>
      </c>
      <c r="AQ7" s="41" t="s">
        <v>100</v>
      </c>
      <c r="AR7" s="41" t="s">
        <v>100</v>
      </c>
      <c r="AS7" s="41" t="s">
        <v>100</v>
      </c>
      <c r="AT7" s="41" t="s">
        <v>100</v>
      </c>
      <c r="AU7" s="41" t="s">
        <v>100</v>
      </c>
      <c r="AV7" s="41" t="s">
        <v>100</v>
      </c>
      <c r="AW7" s="41" t="s">
        <v>100</v>
      </c>
      <c r="AX7" s="41" t="s">
        <v>100</v>
      </c>
      <c r="AY7" s="41" t="s">
        <v>100</v>
      </c>
      <c r="AZ7" s="40">
        <f>'Out put Retail'!H8</f>
        <v>76.5</v>
      </c>
      <c r="BA7" s="40" t="str">
        <f>'Out put Retail'!N8</f>
        <v>-</v>
      </c>
      <c r="BB7" s="40" t="str">
        <f>'Out put Retail'!T8</f>
        <v>-</v>
      </c>
      <c r="BC7" s="40" t="str">
        <f>'Out put Retail'!Z8</f>
        <v>-</v>
      </c>
      <c r="BD7" s="40" t="str">
        <f>'Out put Retail'!AF8</f>
        <v>-</v>
      </c>
      <c r="BE7" s="40" t="str">
        <f>'Out put Retail'!AL8</f>
        <v>-</v>
      </c>
      <c r="BF7" s="40" t="str">
        <f>'Out put Retail'!AR8</f>
        <v>-</v>
      </c>
      <c r="BG7" s="40">
        <f>'Out put Retail'!AX8</f>
        <v>73</v>
      </c>
      <c r="BH7" s="40">
        <f>'Out put Retail'!BD8</f>
        <v>62.25</v>
      </c>
      <c r="BI7" s="40">
        <f>'Out put Retail'!BJ8</f>
        <v>56</v>
      </c>
      <c r="BJ7" s="40" t="str">
        <f>'Out put Retail'!BP8</f>
        <v>-</v>
      </c>
      <c r="BK7" s="40" t="str">
        <f>'Out put Retail'!BV8</f>
        <v>-</v>
      </c>
      <c r="BL7" s="40">
        <f>'Out put Retail'!CB8</f>
        <v>127.5</v>
      </c>
      <c r="BM7" s="40" t="str">
        <f>'Out put Retail'!CH8</f>
        <v>-</v>
      </c>
      <c r="BN7" s="40" t="str">
        <f>'Out put Retail'!CN8</f>
        <v>-</v>
      </c>
      <c r="BO7" s="40" t="str">
        <f>'Out put Retail'!CT8</f>
        <v>-</v>
      </c>
      <c r="BP7" s="40" t="str">
        <f>'Out put Retail'!CZ8</f>
        <v>-</v>
      </c>
      <c r="BQ7" s="40" t="str">
        <f>'Out put Retail'!DF8</f>
        <v>-</v>
      </c>
      <c r="BR7" s="40">
        <f>'Out put Retail'!DL8</f>
        <v>56</v>
      </c>
      <c r="BS7" s="40">
        <f>'Out put Retail'!DR8</f>
        <v>60.75</v>
      </c>
      <c r="BT7" s="40">
        <f>'Out put Retail'!DX8</f>
        <v>71.25</v>
      </c>
      <c r="BU7" s="40" t="str">
        <f>'Out put Retail'!ED8</f>
        <v>-</v>
      </c>
      <c r="BV7" s="40" t="str">
        <f>'Out put Retail'!EJ8</f>
        <v>-</v>
      </c>
      <c r="BW7" s="40" t="str">
        <f>'Out put Retail'!EP8</f>
        <v>-</v>
      </c>
    </row>
    <row r="8" spans="1:100" ht="36" customHeight="1" x14ac:dyDescent="0.2">
      <c r="A8" s="72">
        <v>5</v>
      </c>
      <c r="B8" s="34" t="s">
        <v>3</v>
      </c>
      <c r="C8" s="39" t="str">
        <f>'Out put Wholesale'!H9</f>
        <v>-</v>
      </c>
      <c r="D8" s="39">
        <f>'Out put Wholesale'!N9</f>
        <v>3125</v>
      </c>
      <c r="E8" s="39">
        <f>'Out put Wholesale'!T9</f>
        <v>2625</v>
      </c>
      <c r="F8" s="39" t="str">
        <f>'Out put Wholesale'!Z9</f>
        <v>-</v>
      </c>
      <c r="G8" s="39" t="str">
        <f>'Out put Wholesale'!AF9</f>
        <v>-</v>
      </c>
      <c r="H8" s="39" t="str">
        <f>'Out put Wholesale'!AL9</f>
        <v>-</v>
      </c>
      <c r="I8" s="39" t="str">
        <f>'Out put Wholesale'!AR9</f>
        <v>-</v>
      </c>
      <c r="J8" s="39" t="str">
        <f>'Out put Wholesale'!AX9</f>
        <v>-</v>
      </c>
      <c r="K8" s="39" t="str">
        <f>'Out put Wholesale'!BD9</f>
        <v>-</v>
      </c>
      <c r="L8" s="39" t="str">
        <f>'Out put Wholesale'!BJ9</f>
        <v>-</v>
      </c>
      <c r="M8" s="39" t="str">
        <f>'Out put Wholesale'!BP9</f>
        <v>-</v>
      </c>
      <c r="N8" s="39" t="str">
        <f>'Out put Wholesale'!BV9</f>
        <v>-</v>
      </c>
      <c r="O8" s="39">
        <f>'Out put Wholesale'!CB9</f>
        <v>6575</v>
      </c>
      <c r="P8" s="39" t="str">
        <f>'Out put Wholesale'!CH9</f>
        <v>-</v>
      </c>
      <c r="Q8" s="39" t="str">
        <f>'Out put Wholesale'!CN9</f>
        <v>-</v>
      </c>
      <c r="R8" s="39" t="str">
        <f>'Out put Wholesale'!CT9</f>
        <v>-</v>
      </c>
      <c r="S8" s="39" t="str">
        <f>'Out put Wholesale'!CZ9</f>
        <v>-</v>
      </c>
      <c r="T8" s="39" t="str">
        <f>'Out put Wholesale'!DF9</f>
        <v>-</v>
      </c>
      <c r="U8" s="39" t="str">
        <f>'Out put Wholesale'!DL9</f>
        <v>-</v>
      </c>
      <c r="V8" s="39">
        <f>'Out put Wholesale'!DR9</f>
        <v>7700</v>
      </c>
      <c r="W8" s="39">
        <f>'Out put Wholesale'!DX9</f>
        <v>6300</v>
      </c>
      <c r="X8" s="39">
        <f>'Out put Wholesale'!ED9</f>
        <v>5275</v>
      </c>
      <c r="Y8" s="39" t="str">
        <f>'Out put Wholesale'!EJ9</f>
        <v>-</v>
      </c>
      <c r="Z8" s="39" t="str">
        <f>'Out put Wholesale'!EP9</f>
        <v>-</v>
      </c>
      <c r="AA8" s="39">
        <f>'Out put Wholesale'!EV9</f>
        <v>12750</v>
      </c>
      <c r="AB8" s="39">
        <f>'Out put Wholesale'!FB9</f>
        <v>13000</v>
      </c>
      <c r="AC8" s="39" t="str">
        <f>'Out put Wholesale'!FH9</f>
        <v>-</v>
      </c>
      <c r="AD8" s="39" t="str">
        <f>'Out put Wholesale'!FN9</f>
        <v>-</v>
      </c>
      <c r="AE8" s="39" t="str">
        <f>'Out put Wholesale'!FT9</f>
        <v>-</v>
      </c>
      <c r="AF8" s="39" t="str">
        <f>'Out put Wholesale'!FZ9</f>
        <v>-</v>
      </c>
      <c r="AG8" s="39" t="str">
        <f>'Out put Wholesale'!GF9</f>
        <v>-</v>
      </c>
      <c r="AH8" s="39">
        <f>'Out put Wholesale'!GL9</f>
        <v>5525</v>
      </c>
      <c r="AI8" s="39">
        <f>'Out put Wholesale'!GR9</f>
        <v>6325</v>
      </c>
      <c r="AJ8" s="39">
        <f>'Out put Wholesale'!GX9</f>
        <v>7100</v>
      </c>
      <c r="AK8" s="39" t="str">
        <f>'Out put Wholesale'!HD9</f>
        <v>-</v>
      </c>
      <c r="AL8" s="39" t="str">
        <f>'Out put Wholesale'!HJ9</f>
        <v>-</v>
      </c>
      <c r="AN8" s="41" t="s">
        <v>100</v>
      </c>
      <c r="AO8" s="41" t="s">
        <v>100</v>
      </c>
      <c r="AP8" s="41" t="s">
        <v>100</v>
      </c>
      <c r="AQ8" s="41" t="s">
        <v>100</v>
      </c>
      <c r="AR8" s="41" t="s">
        <v>100</v>
      </c>
      <c r="AS8" s="41" t="s">
        <v>100</v>
      </c>
      <c r="AT8" s="41" t="s">
        <v>100</v>
      </c>
      <c r="AU8" s="41" t="s">
        <v>100</v>
      </c>
      <c r="AV8" s="41" t="s">
        <v>100</v>
      </c>
      <c r="AW8" s="41" t="s">
        <v>100</v>
      </c>
      <c r="AX8" s="41" t="s">
        <v>100</v>
      </c>
      <c r="AY8" s="41" t="s">
        <v>100</v>
      </c>
      <c r="AZ8" s="40">
        <f>'Out put Retail'!H9</f>
        <v>70</v>
      </c>
      <c r="BA8" s="40" t="str">
        <f>'Out put Retail'!N9</f>
        <v>-</v>
      </c>
      <c r="BB8" s="40" t="str">
        <f>'Out put Retail'!T9</f>
        <v>-</v>
      </c>
      <c r="BC8" s="40" t="str">
        <f>'Out put Retail'!Z9</f>
        <v>-</v>
      </c>
      <c r="BD8" s="40" t="str">
        <f>'Out put Retail'!AF9</f>
        <v>-</v>
      </c>
      <c r="BE8" s="40" t="str">
        <f>'Out put Retail'!AL9</f>
        <v>-</v>
      </c>
      <c r="BF8" s="40" t="str">
        <f>'Out put Retail'!AR9</f>
        <v>-</v>
      </c>
      <c r="BG8" s="40">
        <f>'Out put Retail'!AX9</f>
        <v>79</v>
      </c>
      <c r="BH8" s="40">
        <f>'Out put Retail'!BD9</f>
        <v>67.5</v>
      </c>
      <c r="BI8" s="40">
        <f>'Out put Retail'!BJ9</f>
        <v>56.25</v>
      </c>
      <c r="BJ8" s="40" t="str">
        <f>'Out put Retail'!BP9</f>
        <v>-</v>
      </c>
      <c r="BK8" s="40" t="str">
        <f>'Out put Retail'!BV9</f>
        <v>-</v>
      </c>
      <c r="BL8" s="40">
        <f>'Out put Retail'!CB9</f>
        <v>135</v>
      </c>
      <c r="BM8" s="40">
        <f>'Out put Retail'!CH9</f>
        <v>142.5</v>
      </c>
      <c r="BN8" s="40" t="str">
        <f>'Out put Retail'!CN9</f>
        <v>-</v>
      </c>
      <c r="BO8" s="40" t="str">
        <f>'Out put Retail'!CT9</f>
        <v>-</v>
      </c>
      <c r="BP8" s="40">
        <f>'Out put Retail'!CZ9</f>
        <v>57.5</v>
      </c>
      <c r="BQ8" s="40" t="str">
        <f>'Out put Retail'!DF9</f>
        <v>-</v>
      </c>
      <c r="BR8" s="40" t="str">
        <f>'Out put Retail'!DL9</f>
        <v>-</v>
      </c>
      <c r="BS8" s="40">
        <f>'Out put Retail'!DR9</f>
        <v>60</v>
      </c>
      <c r="BT8" s="40">
        <f>'Out put Retail'!DX9</f>
        <v>67.25</v>
      </c>
      <c r="BU8" s="40">
        <f>'Out put Retail'!ED9</f>
        <v>75.25</v>
      </c>
      <c r="BV8" s="40">
        <f>'Out put Retail'!EJ9</f>
        <v>77.25</v>
      </c>
      <c r="BW8" s="40" t="str">
        <f>'Out put Retail'!EP9</f>
        <v>-</v>
      </c>
    </row>
    <row r="9" spans="1:100" ht="36" customHeight="1" x14ac:dyDescent="0.2">
      <c r="A9" s="72">
        <v>6</v>
      </c>
      <c r="B9" s="34" t="s">
        <v>4</v>
      </c>
      <c r="C9" s="39" t="str">
        <f>'Out put Wholesale'!H10</f>
        <v>-</v>
      </c>
      <c r="D9" s="39">
        <f>'Out put Wholesale'!N10</f>
        <v>3209.5</v>
      </c>
      <c r="E9" s="39" t="str">
        <f>'Out put Wholesale'!T10</f>
        <v>-</v>
      </c>
      <c r="F9" s="39" t="str">
        <f>'Out put Wholesale'!Z10</f>
        <v>-</v>
      </c>
      <c r="G9" s="39" t="str">
        <f>'Out put Wholesale'!AF10</f>
        <v>-</v>
      </c>
      <c r="H9" s="39" t="str">
        <f>'Out put Wholesale'!AL10</f>
        <v>-</v>
      </c>
      <c r="I9" s="39" t="str">
        <f>'Out put Wholesale'!AR10</f>
        <v>-</v>
      </c>
      <c r="J9" s="39" t="str">
        <f>'Out put Wholesale'!AX10</f>
        <v>-</v>
      </c>
      <c r="K9" s="39" t="str">
        <f>'Out put Wholesale'!BD10</f>
        <v>-</v>
      </c>
      <c r="L9" s="39">
        <f>'Out put Wholesale'!BJ10</f>
        <v>3303.25</v>
      </c>
      <c r="M9" s="39">
        <f>'Out put Wholesale'!BP10</f>
        <v>3225</v>
      </c>
      <c r="N9" s="39" t="str">
        <f>'Out put Wholesale'!BV10</f>
        <v>-</v>
      </c>
      <c r="O9" s="39">
        <f>'Out put Wholesale'!CB10</f>
        <v>7625</v>
      </c>
      <c r="P9" s="39">
        <f>'Out put Wholesale'!CH10</f>
        <v>5250</v>
      </c>
      <c r="Q9" s="39" t="str">
        <f>'Out put Wholesale'!CN10</f>
        <v>-</v>
      </c>
      <c r="R9" s="39" t="str">
        <f>'Out put Wholesale'!CT10</f>
        <v>-</v>
      </c>
      <c r="S9" s="39" t="str">
        <f>'Out put Wholesale'!CZ10</f>
        <v>-</v>
      </c>
      <c r="T9" s="39" t="str">
        <f>'Out put Wholesale'!DF10</f>
        <v>-</v>
      </c>
      <c r="U9" s="39" t="str">
        <f>'Out put Wholesale'!DL10</f>
        <v>-</v>
      </c>
      <c r="V9" s="39">
        <f>'Out put Wholesale'!DR10</f>
        <v>6950</v>
      </c>
      <c r="W9" s="39">
        <f>'Out put Wholesale'!DX10</f>
        <v>5450</v>
      </c>
      <c r="X9" s="39">
        <f>'Out put Wholesale'!ED10</f>
        <v>4500</v>
      </c>
      <c r="Y9" s="39" t="str">
        <f>'Out put Wholesale'!EJ10</f>
        <v>-</v>
      </c>
      <c r="Z9" s="39" t="str">
        <f>'Out put Wholesale'!EP10</f>
        <v>-</v>
      </c>
      <c r="AA9" s="39">
        <f>'Out put Wholesale'!EV10</f>
        <v>13550</v>
      </c>
      <c r="AB9" s="39" t="str">
        <f>'Out put Wholesale'!FB10</f>
        <v>-</v>
      </c>
      <c r="AC9" s="39" t="str">
        <f>'Out put Wholesale'!FH10</f>
        <v>-</v>
      </c>
      <c r="AD9" s="39">
        <f>'Out put Wholesale'!FN10</f>
        <v>5100</v>
      </c>
      <c r="AE9" s="39">
        <f>'Out put Wholesale'!FT10</f>
        <v>5100</v>
      </c>
      <c r="AF9" s="39" t="str">
        <f>'Out put Wholesale'!FZ10</f>
        <v>-</v>
      </c>
      <c r="AG9" s="39" t="str">
        <f>'Out put Wholesale'!GF10</f>
        <v>-</v>
      </c>
      <c r="AH9" s="39">
        <f>'Out put Wholesale'!GL10</f>
        <v>5525</v>
      </c>
      <c r="AI9" s="39">
        <f>'Out put Wholesale'!GR10</f>
        <v>6500</v>
      </c>
      <c r="AJ9" s="39">
        <f>'Out put Wholesale'!GX10</f>
        <v>6100</v>
      </c>
      <c r="AK9" s="39">
        <f>'Out put Wholesale'!HD10</f>
        <v>7300</v>
      </c>
      <c r="AL9" s="39" t="str">
        <f>'Out put Wholesale'!HJ10</f>
        <v>-</v>
      </c>
      <c r="AN9" s="41" t="s">
        <v>100</v>
      </c>
      <c r="AO9" s="41" t="s">
        <v>100</v>
      </c>
      <c r="AP9" s="41" t="s">
        <v>100</v>
      </c>
      <c r="AQ9" s="41" t="s">
        <v>100</v>
      </c>
      <c r="AR9" s="41" t="s">
        <v>100</v>
      </c>
      <c r="AS9" s="41" t="s">
        <v>100</v>
      </c>
      <c r="AT9" s="41" t="s">
        <v>100</v>
      </c>
      <c r="AU9" s="41" t="s">
        <v>100</v>
      </c>
      <c r="AV9" s="41" t="s">
        <v>100</v>
      </c>
      <c r="AW9" s="41" t="s">
        <v>100</v>
      </c>
      <c r="AX9" s="41" t="s">
        <v>100</v>
      </c>
      <c r="AY9" s="41" t="s">
        <v>100</v>
      </c>
      <c r="AZ9" s="40">
        <f>'Out put Retail'!H10</f>
        <v>80.5</v>
      </c>
      <c r="BA9" s="40">
        <f>'Out put Retail'!N10</f>
        <v>56.5</v>
      </c>
      <c r="BB9" s="40" t="str">
        <f>'Out put Retail'!T10</f>
        <v>-</v>
      </c>
      <c r="BC9" s="40" t="str">
        <f>'Out put Retail'!Z10</f>
        <v>-</v>
      </c>
      <c r="BD9" s="40" t="str">
        <f>'Out put Retail'!AF10</f>
        <v>-</v>
      </c>
      <c r="BE9" s="40" t="str">
        <f>'Out put Retail'!AL10</f>
        <v>-</v>
      </c>
      <c r="BF9" s="40" t="str">
        <f>'Out put Retail'!AR10</f>
        <v>-</v>
      </c>
      <c r="BG9" s="40">
        <f>'Out put Retail'!AX10</f>
        <v>74.5</v>
      </c>
      <c r="BH9" s="40">
        <f>'Out put Retail'!BD10</f>
        <v>59</v>
      </c>
      <c r="BI9" s="40">
        <f>'Out put Retail'!BJ10</f>
        <v>47.875</v>
      </c>
      <c r="BJ9" s="40" t="str">
        <f>'Out put Retail'!BP10</f>
        <v>-</v>
      </c>
      <c r="BK9" s="40" t="str">
        <f>'Out put Retail'!BV10</f>
        <v>-</v>
      </c>
      <c r="BL9" s="40">
        <f>'Out put Retail'!CB10</f>
        <v>147.5</v>
      </c>
      <c r="BM9" s="40" t="str">
        <f>'Out put Retail'!CH10</f>
        <v>-</v>
      </c>
      <c r="BN9" s="40" t="str">
        <f>'Out put Retail'!CN10</f>
        <v>-</v>
      </c>
      <c r="BO9" s="40">
        <f>'Out put Retail'!CT10</f>
        <v>59</v>
      </c>
      <c r="BP9" s="40">
        <f>'Out put Retail'!CZ10</f>
        <v>59</v>
      </c>
      <c r="BQ9" s="40" t="str">
        <f>'Out put Retail'!DF10</f>
        <v>-</v>
      </c>
      <c r="BR9" s="40" t="str">
        <f>'Out put Retail'!DL10</f>
        <v>-</v>
      </c>
      <c r="BS9" s="40">
        <f>'Out put Retail'!DR10</f>
        <v>59.875</v>
      </c>
      <c r="BT9" s="40">
        <f>'Out put Retail'!DX10</f>
        <v>71.5</v>
      </c>
      <c r="BU9" s="40">
        <f>'Out put Retail'!ED10</f>
        <v>69</v>
      </c>
      <c r="BV9" s="40">
        <f>'Out put Retail'!EJ10</f>
        <v>79</v>
      </c>
      <c r="BW9" s="40" t="str">
        <f>'Out put Retail'!EP10</f>
        <v>-</v>
      </c>
    </row>
    <row r="10" spans="1:100" ht="36" customHeight="1" x14ac:dyDescent="0.2">
      <c r="A10" s="72">
        <v>7</v>
      </c>
      <c r="B10" s="34" t="s">
        <v>5</v>
      </c>
      <c r="C10" s="39" t="str">
        <f>'Out put Wholesale'!H11</f>
        <v>-</v>
      </c>
      <c r="D10" s="39">
        <f>'Out put Wholesale'!N11</f>
        <v>3400</v>
      </c>
      <c r="E10" s="39">
        <f>'Out put Wholesale'!T11</f>
        <v>2650</v>
      </c>
      <c r="F10" s="39" t="str">
        <f>'Out put Wholesale'!Z11</f>
        <v>-</v>
      </c>
      <c r="G10" s="39" t="str">
        <f>'Out put Wholesale'!AF11</f>
        <v>-</v>
      </c>
      <c r="H10" s="39" t="str">
        <f>'Out put Wholesale'!AL11</f>
        <v>-</v>
      </c>
      <c r="I10" s="39" t="str">
        <f>'Out put Wholesale'!AR11</f>
        <v>-</v>
      </c>
      <c r="J10" s="39" t="str">
        <f>'Out put Wholesale'!AX11</f>
        <v>-</v>
      </c>
      <c r="K10" s="39" t="str">
        <f>'Out put Wholesale'!BD11</f>
        <v>-</v>
      </c>
      <c r="L10" s="39">
        <f>'Out put Wholesale'!BJ11</f>
        <v>3825</v>
      </c>
      <c r="M10" s="39" t="str">
        <f>'Out put Wholesale'!BP11</f>
        <v>-</v>
      </c>
      <c r="N10" s="39" t="str">
        <f>'Out put Wholesale'!BV11</f>
        <v>-</v>
      </c>
      <c r="O10" s="39">
        <f>'Out put Wholesale'!CB11</f>
        <v>7100</v>
      </c>
      <c r="P10" s="39" t="str">
        <f>'Out put Wholesale'!CH11</f>
        <v>-</v>
      </c>
      <c r="Q10" s="39" t="str">
        <f>'Out put Wholesale'!CN11</f>
        <v>-</v>
      </c>
      <c r="R10" s="39" t="str">
        <f>'Out put Wholesale'!CT11</f>
        <v>-</v>
      </c>
      <c r="S10" s="39" t="str">
        <f>'Out put Wholesale'!CZ11</f>
        <v>-</v>
      </c>
      <c r="T10" s="39" t="str">
        <f>'Out put Wholesale'!DF11</f>
        <v>-</v>
      </c>
      <c r="U10" s="39" t="str">
        <f>'Out put Wholesale'!DL11</f>
        <v>-</v>
      </c>
      <c r="V10" s="39" t="str">
        <f>'Out put Wholesale'!DR11</f>
        <v>-</v>
      </c>
      <c r="W10" s="39">
        <f>'Out put Wholesale'!DX11</f>
        <v>5916.666666666667</v>
      </c>
      <c r="X10" s="39">
        <f>'Out put Wholesale'!ED11</f>
        <v>4250</v>
      </c>
      <c r="Y10" s="39" t="str">
        <f>'Out put Wholesale'!EJ11</f>
        <v>-</v>
      </c>
      <c r="Z10" s="39" t="str">
        <f>'Out put Wholesale'!EP11</f>
        <v>-</v>
      </c>
      <c r="AA10" s="39" t="str">
        <f>'Out put Wholesale'!EV11</f>
        <v>-</v>
      </c>
      <c r="AB10" s="39" t="str">
        <f>'Out put Wholesale'!FB11</f>
        <v>-</v>
      </c>
      <c r="AC10" s="39" t="str">
        <f>'Out put Wholesale'!FH11</f>
        <v>-</v>
      </c>
      <c r="AD10" s="39" t="str">
        <f>'Out put Wholesale'!FN11</f>
        <v>-</v>
      </c>
      <c r="AE10" s="39">
        <f>'Out put Wholesale'!FT11</f>
        <v>5216.666666666667</v>
      </c>
      <c r="AF10" s="39" t="str">
        <f>'Out put Wholesale'!FZ11</f>
        <v>-</v>
      </c>
      <c r="AG10" s="39" t="str">
        <f>'Out put Wholesale'!GF11</f>
        <v>-</v>
      </c>
      <c r="AH10" s="39">
        <f>'Out put Wholesale'!GL11</f>
        <v>5366.666666666667</v>
      </c>
      <c r="AI10" s="39" t="str">
        <f>'Out put Wholesale'!GR11</f>
        <v>-</v>
      </c>
      <c r="AJ10" s="39">
        <f>'Out put Wholesale'!GX11</f>
        <v>5750</v>
      </c>
      <c r="AK10" s="39" t="str">
        <f>'Out put Wholesale'!HD11</f>
        <v>-</v>
      </c>
      <c r="AL10" s="39">
        <f>'Out put Wholesale'!HJ11</f>
        <v>3750</v>
      </c>
      <c r="AN10" s="41" t="s">
        <v>100</v>
      </c>
      <c r="AO10" s="41" t="s">
        <v>100</v>
      </c>
      <c r="AP10" s="41" t="s">
        <v>100</v>
      </c>
      <c r="AQ10" s="41" t="s">
        <v>100</v>
      </c>
      <c r="AR10" s="41" t="s">
        <v>100</v>
      </c>
      <c r="AS10" s="41" t="s">
        <v>100</v>
      </c>
      <c r="AT10" s="41" t="s">
        <v>100</v>
      </c>
      <c r="AU10" s="41" t="s">
        <v>100</v>
      </c>
      <c r="AV10" s="41" t="s">
        <v>100</v>
      </c>
      <c r="AW10" s="41" t="s">
        <v>100</v>
      </c>
      <c r="AX10" s="41" t="s">
        <v>100</v>
      </c>
      <c r="AY10" s="41" t="s">
        <v>100</v>
      </c>
      <c r="AZ10" s="40">
        <f>'Out put Retail'!H11</f>
        <v>73.333333333333329</v>
      </c>
      <c r="BA10" s="40" t="str">
        <f>'Out put Retail'!N11</f>
        <v>-</v>
      </c>
      <c r="BB10" s="40" t="str">
        <f>'Out put Retail'!T11</f>
        <v>-</v>
      </c>
      <c r="BC10" s="40" t="str">
        <f>'Out put Retail'!Z11</f>
        <v>-</v>
      </c>
      <c r="BD10" s="40" t="str">
        <f>'Out put Retail'!AF11</f>
        <v>-</v>
      </c>
      <c r="BE10" s="40" t="str">
        <f>'Out put Retail'!AL11</f>
        <v>-</v>
      </c>
      <c r="BF10" s="40" t="str">
        <f>'Out put Retail'!AR11</f>
        <v>-</v>
      </c>
      <c r="BG10" s="40" t="str">
        <f>'Out put Retail'!AX11</f>
        <v>-</v>
      </c>
      <c r="BH10" s="40">
        <f>'Out put Retail'!BD11</f>
        <v>61.166666666666664</v>
      </c>
      <c r="BI10" s="40">
        <f>'Out put Retail'!BJ11</f>
        <v>44.5</v>
      </c>
      <c r="BJ10" s="40" t="str">
        <f>'Out put Retail'!BP11</f>
        <v>-</v>
      </c>
      <c r="BK10" s="40" t="str">
        <f>'Out put Retail'!BV11</f>
        <v>-</v>
      </c>
      <c r="BL10" s="40">
        <f>'Out put Retail'!CB11</f>
        <v>132.5</v>
      </c>
      <c r="BM10" s="40">
        <f>'Out put Retail'!CH11</f>
        <v>104.16666666666667</v>
      </c>
      <c r="BN10" s="40" t="str">
        <f>'Out put Retail'!CN11</f>
        <v>-</v>
      </c>
      <c r="BO10" s="40" t="str">
        <f>'Out put Retail'!CT11</f>
        <v>-</v>
      </c>
      <c r="BP10" s="40">
        <f>'Out put Retail'!CZ11</f>
        <v>54.5</v>
      </c>
      <c r="BQ10" s="40" t="str">
        <f>'Out put Retail'!DF11</f>
        <v>-</v>
      </c>
      <c r="BR10" s="40" t="str">
        <f>'Out put Retail'!DL11</f>
        <v>-</v>
      </c>
      <c r="BS10" s="40">
        <f>'Out put Retail'!DR11</f>
        <v>56.333333333333336</v>
      </c>
      <c r="BT10" s="40">
        <f>'Out put Retail'!DX11</f>
        <v>68.333333333333329</v>
      </c>
      <c r="BU10" s="40">
        <f>'Out put Retail'!ED11</f>
        <v>62.666666666666664</v>
      </c>
      <c r="BV10" s="40" t="str">
        <f>'Out put Retail'!EJ11</f>
        <v>-</v>
      </c>
      <c r="BW10" s="40">
        <f>'Out put Retail'!EP11</f>
        <v>41</v>
      </c>
    </row>
    <row r="11" spans="1:100" ht="36" customHeight="1" x14ac:dyDescent="0.2">
      <c r="A11" s="72">
        <v>8</v>
      </c>
      <c r="B11" s="34" t="s">
        <v>6</v>
      </c>
      <c r="C11" s="39" t="str">
        <f>'Out put Wholesale'!H12</f>
        <v>-</v>
      </c>
      <c r="D11" s="39">
        <f>'Out put Wholesale'!N12</f>
        <v>3462.5</v>
      </c>
      <c r="E11" s="39">
        <f>'Out put Wholesale'!T12</f>
        <v>3018.75</v>
      </c>
      <c r="F11" s="39" t="str">
        <f>'Out put Wholesale'!Z12</f>
        <v>-</v>
      </c>
      <c r="G11" s="39" t="str">
        <f>'Out put Wholesale'!AF12</f>
        <v>-</v>
      </c>
      <c r="H11" s="39" t="str">
        <f>'Out put Wholesale'!AL12</f>
        <v>-</v>
      </c>
      <c r="I11" s="39" t="str">
        <f>'Out put Wholesale'!AR12</f>
        <v>-</v>
      </c>
      <c r="J11" s="39" t="str">
        <f>'Out put Wholesale'!AX12</f>
        <v>-</v>
      </c>
      <c r="K11" s="39" t="str">
        <f>'Out put Wholesale'!BD12</f>
        <v>-</v>
      </c>
      <c r="L11" s="39" t="str">
        <f>'Out put Wholesale'!BJ12</f>
        <v>-</v>
      </c>
      <c r="M11" s="39" t="str">
        <f>'Out put Wholesale'!BP12</f>
        <v>-</v>
      </c>
      <c r="N11" s="39" t="str">
        <f>'Out put Wholesale'!BV12</f>
        <v>-</v>
      </c>
      <c r="O11" s="39">
        <f>'Out put Wholesale'!CB12</f>
        <v>7775</v>
      </c>
      <c r="P11" s="39">
        <f>'Out put Wholesale'!CH12</f>
        <v>5650</v>
      </c>
      <c r="Q11" s="39">
        <f>'Out put Wholesale'!CN12</f>
        <v>4462.5</v>
      </c>
      <c r="R11" s="39" t="str">
        <f>'Out put Wholesale'!CT12</f>
        <v>-</v>
      </c>
      <c r="S11" s="39" t="str">
        <f>'Out put Wholesale'!CZ12</f>
        <v>-</v>
      </c>
      <c r="T11" s="39" t="str">
        <f>'Out put Wholesale'!DF12</f>
        <v>-</v>
      </c>
      <c r="U11" s="39" t="str">
        <f>'Out put Wholesale'!DL12</f>
        <v>-</v>
      </c>
      <c r="V11" s="39" t="str">
        <f>'Out put Wholesale'!DR12</f>
        <v>-</v>
      </c>
      <c r="W11" s="39" t="str">
        <f>'Out put Wholesale'!DX12</f>
        <v>-</v>
      </c>
      <c r="X11" s="39" t="str">
        <f>'Out put Wholesale'!ED12</f>
        <v>-</v>
      </c>
      <c r="Y11" s="39" t="str">
        <f>'Out put Wholesale'!EJ12</f>
        <v>-</v>
      </c>
      <c r="Z11" s="39" t="str">
        <f>'Out put Wholesale'!EP12</f>
        <v>-</v>
      </c>
      <c r="AA11" s="39" t="str">
        <f>'Out put Wholesale'!EV12</f>
        <v>-</v>
      </c>
      <c r="AB11" s="39">
        <f>'Out put Wholesale'!FB12</f>
        <v>11000</v>
      </c>
      <c r="AC11" s="39" t="str">
        <f>'Out put Wholesale'!FH12</f>
        <v>-</v>
      </c>
      <c r="AD11" s="39" t="str">
        <f>'Out put Wholesale'!FN12</f>
        <v>-</v>
      </c>
      <c r="AE11" s="39" t="str">
        <f>'Out put Wholesale'!FT12</f>
        <v>-</v>
      </c>
      <c r="AF11" s="39" t="str">
        <f>'Out put Wholesale'!FZ12</f>
        <v>-</v>
      </c>
      <c r="AG11" s="39" t="str">
        <f>'Out put Wholesale'!GF12</f>
        <v>-</v>
      </c>
      <c r="AH11" s="39">
        <f>'Out put Wholesale'!GL12</f>
        <v>5317.5</v>
      </c>
      <c r="AI11" s="39">
        <f>'Out put Wholesale'!GR12</f>
        <v>6566.666666666667</v>
      </c>
      <c r="AJ11" s="39">
        <f>'Out put Wholesale'!GX12</f>
        <v>5925</v>
      </c>
      <c r="AK11" s="39">
        <f>'Out put Wholesale'!HD12</f>
        <v>7633.333333333333</v>
      </c>
      <c r="AL11" s="39" t="str">
        <f>'Out put Wholesale'!HJ12</f>
        <v>-</v>
      </c>
      <c r="AN11" s="41" t="s">
        <v>100</v>
      </c>
      <c r="AO11" s="41" t="s">
        <v>100</v>
      </c>
      <c r="AP11" s="41" t="s">
        <v>100</v>
      </c>
      <c r="AQ11" s="41" t="s">
        <v>100</v>
      </c>
      <c r="AR11" s="41" t="s">
        <v>100</v>
      </c>
      <c r="AS11" s="41" t="s">
        <v>100</v>
      </c>
      <c r="AT11" s="41" t="s">
        <v>100</v>
      </c>
      <c r="AU11" s="41" t="s">
        <v>100</v>
      </c>
      <c r="AV11" s="41" t="s">
        <v>100</v>
      </c>
      <c r="AW11" s="41" t="s">
        <v>100</v>
      </c>
      <c r="AX11" s="41" t="s">
        <v>100</v>
      </c>
      <c r="AY11" s="41" t="s">
        <v>100</v>
      </c>
      <c r="AZ11" s="40">
        <f>'Out put Retail'!H12</f>
        <v>81</v>
      </c>
      <c r="BA11" s="40">
        <f>'Out put Retail'!N12</f>
        <v>58.5</v>
      </c>
      <c r="BB11" s="40">
        <f>'Out put Retail'!T12</f>
        <v>46.625</v>
      </c>
      <c r="BC11" s="40" t="str">
        <f>'Out put Retail'!Z12</f>
        <v>-</v>
      </c>
      <c r="BD11" s="40" t="str">
        <f>'Out put Retail'!AF12</f>
        <v>-</v>
      </c>
      <c r="BE11" s="40" t="str">
        <f>'Out put Retail'!AL12</f>
        <v>-</v>
      </c>
      <c r="BF11" s="40" t="str">
        <f>'Out put Retail'!AR12</f>
        <v>-</v>
      </c>
      <c r="BG11" s="40" t="str">
        <f>'Out put Retail'!AX12</f>
        <v>-</v>
      </c>
      <c r="BH11" s="40" t="str">
        <f>'Out put Retail'!BD12</f>
        <v>-</v>
      </c>
      <c r="BI11" s="40" t="str">
        <f>'Out put Retail'!BJ12</f>
        <v>-</v>
      </c>
      <c r="BJ11" s="40" t="str">
        <f>'Out put Retail'!BP12</f>
        <v>-</v>
      </c>
      <c r="BK11" s="40" t="str">
        <f>'Out put Retail'!BV12</f>
        <v>-</v>
      </c>
      <c r="BL11" s="40" t="str">
        <f>'Out put Retail'!CB12</f>
        <v>-</v>
      </c>
      <c r="BM11" s="40">
        <f>'Out put Retail'!CH12</f>
        <v>120</v>
      </c>
      <c r="BN11" s="40" t="str">
        <f>'Out put Retail'!CN12</f>
        <v>-</v>
      </c>
      <c r="BO11" s="40" t="str">
        <f>'Out put Retail'!CT12</f>
        <v>-</v>
      </c>
      <c r="BP11" s="40" t="str">
        <f>'Out put Retail'!CZ12</f>
        <v>-</v>
      </c>
      <c r="BQ11" s="40" t="str">
        <f>'Out put Retail'!DF12</f>
        <v>-</v>
      </c>
      <c r="BR11" s="40" t="str">
        <f>'Out put Retail'!DL12</f>
        <v>-</v>
      </c>
      <c r="BS11" s="40">
        <f>'Out put Retail'!DR12</f>
        <v>56.25</v>
      </c>
      <c r="BT11" s="40">
        <f>'Out put Retail'!DX12</f>
        <v>69.25</v>
      </c>
      <c r="BU11" s="40">
        <f>'Out put Retail'!ED12</f>
        <v>63</v>
      </c>
      <c r="BV11" s="40">
        <f>'Out put Retail'!EJ12</f>
        <v>81.75</v>
      </c>
      <c r="BW11" s="40" t="str">
        <f>'Out put Retail'!EP12</f>
        <v>-</v>
      </c>
    </row>
    <row r="12" spans="1:100" ht="36" customHeight="1" x14ac:dyDescent="0.2">
      <c r="A12" s="72">
        <v>9</v>
      </c>
      <c r="B12" s="34" t="s">
        <v>7</v>
      </c>
      <c r="C12" s="39" t="str">
        <f>'Out put Wholesale'!H13</f>
        <v>-</v>
      </c>
      <c r="D12" s="39">
        <f>'Out put Wholesale'!N13</f>
        <v>3306.5</v>
      </c>
      <c r="E12" s="39">
        <f>'Out put Wholesale'!T13</f>
        <v>2975</v>
      </c>
      <c r="F12" s="39">
        <f>'Out put Wholesale'!Z13</f>
        <v>6390.75</v>
      </c>
      <c r="G12" s="39" t="str">
        <f>'Out put Wholesale'!AF13</f>
        <v>-</v>
      </c>
      <c r="H12" s="39" t="str">
        <f>'Out put Wholesale'!AL13</f>
        <v>-</v>
      </c>
      <c r="I12" s="39" t="str">
        <f>'Out put Wholesale'!AR13</f>
        <v>-</v>
      </c>
      <c r="J12" s="39" t="str">
        <f>'Out put Wholesale'!AX13</f>
        <v>-</v>
      </c>
      <c r="K12" s="39" t="str">
        <f>'Out put Wholesale'!BD13</f>
        <v>-</v>
      </c>
      <c r="L12" s="39" t="str">
        <f>'Out put Wholesale'!BJ13</f>
        <v>-</v>
      </c>
      <c r="M12" s="39" t="str">
        <f>'Out put Wholesale'!BP13</f>
        <v>-</v>
      </c>
      <c r="N12" s="39" t="str">
        <f>'Out put Wholesale'!BV13</f>
        <v>-</v>
      </c>
      <c r="O12" s="39" t="str">
        <f>'Out put Wholesale'!CB13</f>
        <v>-</v>
      </c>
      <c r="P12" s="39" t="str">
        <f>'Out put Wholesale'!CH13</f>
        <v>-</v>
      </c>
      <c r="Q12" s="39">
        <f>'Out put Wholesale'!CN13</f>
        <v>4350</v>
      </c>
      <c r="R12" s="39" t="str">
        <f>'Out put Wholesale'!CT13</f>
        <v>-</v>
      </c>
      <c r="S12" s="39" t="str">
        <f>'Out put Wholesale'!CZ13</f>
        <v>-</v>
      </c>
      <c r="T12" s="39" t="str">
        <f>'Out put Wholesale'!DF13</f>
        <v>-</v>
      </c>
      <c r="U12" s="39" t="str">
        <f>'Out put Wholesale'!DL13</f>
        <v>-</v>
      </c>
      <c r="V12" s="39">
        <f>'Out put Wholesale'!DR13</f>
        <v>6700</v>
      </c>
      <c r="W12" s="39">
        <f>'Out put Wholesale'!DX13</f>
        <v>5750</v>
      </c>
      <c r="X12" s="39" t="str">
        <f>'Out put Wholesale'!ED13</f>
        <v>-</v>
      </c>
      <c r="Y12" s="39" t="str">
        <f>'Out put Wholesale'!EJ13</f>
        <v>-</v>
      </c>
      <c r="Z12" s="39" t="str">
        <f>'Out put Wholesale'!EP13</f>
        <v>-</v>
      </c>
      <c r="AA12" s="39">
        <f>'Out put Wholesale'!EV13</f>
        <v>12250</v>
      </c>
      <c r="AB12" s="39">
        <f>'Out put Wholesale'!FB13</f>
        <v>10500</v>
      </c>
      <c r="AC12" s="39" t="str">
        <f>'Out put Wholesale'!FH13</f>
        <v>-</v>
      </c>
      <c r="AD12" s="39" t="str">
        <f>'Out put Wholesale'!FN13</f>
        <v>-</v>
      </c>
      <c r="AE12" s="39" t="str">
        <f>'Out put Wholesale'!FT13</f>
        <v>-</v>
      </c>
      <c r="AF12" s="39" t="str">
        <f>'Out put Wholesale'!FZ13</f>
        <v>-</v>
      </c>
      <c r="AG12" s="39" t="str">
        <f>'Out put Wholesale'!GF13</f>
        <v>-</v>
      </c>
      <c r="AH12" s="39">
        <f>'Out put Wholesale'!GL13</f>
        <v>5482.5</v>
      </c>
      <c r="AI12" s="39">
        <f>'Out put Wholesale'!GR13</f>
        <v>6100</v>
      </c>
      <c r="AJ12" s="39">
        <f>'Out put Wholesale'!GX13</f>
        <v>6075</v>
      </c>
      <c r="AK12" s="39">
        <f>'Out put Wholesale'!HD13</f>
        <v>7100</v>
      </c>
      <c r="AL12" s="39" t="str">
        <f>'Out put Wholesale'!HJ13</f>
        <v>-</v>
      </c>
      <c r="AN12" s="41" t="s">
        <v>100</v>
      </c>
      <c r="AO12" s="41" t="s">
        <v>100</v>
      </c>
      <c r="AP12" s="41" t="s">
        <v>100</v>
      </c>
      <c r="AQ12" s="41" t="s">
        <v>100</v>
      </c>
      <c r="AR12" s="41" t="s">
        <v>100</v>
      </c>
      <c r="AS12" s="41" t="s">
        <v>100</v>
      </c>
      <c r="AT12" s="41" t="s">
        <v>100</v>
      </c>
      <c r="AU12" s="41" t="s">
        <v>100</v>
      </c>
      <c r="AV12" s="41" t="s">
        <v>100</v>
      </c>
      <c r="AW12" s="41" t="s">
        <v>100</v>
      </c>
      <c r="AX12" s="41" t="s">
        <v>100</v>
      </c>
      <c r="AY12" s="41" t="s">
        <v>100</v>
      </c>
      <c r="AZ12" s="40" t="str">
        <f>'Out put Retail'!H13</f>
        <v>-</v>
      </c>
      <c r="BA12" s="40" t="str">
        <f>'Out put Retail'!N13</f>
        <v>-</v>
      </c>
      <c r="BB12" s="40">
        <f>'Out put Retail'!T13</f>
        <v>46.5</v>
      </c>
      <c r="BC12" s="40" t="str">
        <f>'Out put Retail'!Z13</f>
        <v>-</v>
      </c>
      <c r="BD12" s="40" t="str">
        <f>'Out put Retail'!AF13</f>
        <v>-</v>
      </c>
      <c r="BE12" s="40" t="str">
        <f>'Out put Retail'!AL13</f>
        <v>-</v>
      </c>
      <c r="BF12" s="40" t="str">
        <f>'Out put Retail'!AR13</f>
        <v>-</v>
      </c>
      <c r="BG12" s="40">
        <f>'Out put Retail'!AX13</f>
        <v>70.5</v>
      </c>
      <c r="BH12" s="40">
        <f>'Out put Retail'!BD13</f>
        <v>59</v>
      </c>
      <c r="BI12" s="40" t="str">
        <f>'Out put Retail'!BJ13</f>
        <v>-</v>
      </c>
      <c r="BJ12" s="40" t="str">
        <f>'Out put Retail'!BP13</f>
        <v>-</v>
      </c>
      <c r="BK12" s="40" t="str">
        <f>'Out put Retail'!BV13</f>
        <v>-</v>
      </c>
      <c r="BL12" s="40">
        <f>'Out put Retail'!CB13</f>
        <v>127.5</v>
      </c>
      <c r="BM12" s="40">
        <f>'Out put Retail'!CH13</f>
        <v>120</v>
      </c>
      <c r="BN12" s="40" t="str">
        <f>'Out put Retail'!CN13</f>
        <v>-</v>
      </c>
      <c r="BO12" s="40" t="str">
        <f>'Out put Retail'!CT13</f>
        <v>-</v>
      </c>
      <c r="BP12" s="40" t="str">
        <f>'Out put Retail'!CZ13</f>
        <v>-</v>
      </c>
      <c r="BQ12" s="40" t="str">
        <f>'Out put Retail'!DF13</f>
        <v>-</v>
      </c>
      <c r="BR12" s="40" t="str">
        <f>'Out put Retail'!DL13</f>
        <v>-</v>
      </c>
      <c r="BS12" s="40">
        <f>'Out put Retail'!DR13</f>
        <v>59</v>
      </c>
      <c r="BT12" s="40">
        <f>'Out put Retail'!DX13</f>
        <v>64.5</v>
      </c>
      <c r="BU12" s="40">
        <f>'Out put Retail'!ED13</f>
        <v>66.25</v>
      </c>
      <c r="BV12" s="40">
        <f>'Out put Retail'!EJ13</f>
        <v>74.5</v>
      </c>
      <c r="BW12" s="40" t="str">
        <f>'Out put Retail'!EP13</f>
        <v>-</v>
      </c>
    </row>
    <row r="13" spans="1:100" ht="36" customHeight="1" x14ac:dyDescent="0.2">
      <c r="A13" s="72">
        <v>10</v>
      </c>
      <c r="B13" s="34" t="s">
        <v>8</v>
      </c>
      <c r="C13" s="39" t="str">
        <f>'Out put Wholesale'!H14</f>
        <v>-</v>
      </c>
      <c r="D13" s="39" t="str">
        <f>'Out put Wholesale'!N14</f>
        <v>-</v>
      </c>
      <c r="E13" s="39">
        <f>'Out put Wholesale'!T14</f>
        <v>2543.75</v>
      </c>
      <c r="F13" s="39">
        <f>'Out put Wholesale'!Z14</f>
        <v>3575</v>
      </c>
      <c r="G13" s="39" t="str">
        <f>'Out put Wholesale'!AF14</f>
        <v>-</v>
      </c>
      <c r="H13" s="39" t="str">
        <f>'Out put Wholesale'!AL14</f>
        <v>-</v>
      </c>
      <c r="I13" s="39" t="str">
        <f>'Out put Wholesale'!AR14</f>
        <v>-</v>
      </c>
      <c r="J13" s="39" t="str">
        <f>'Out put Wholesale'!AX14</f>
        <v>-</v>
      </c>
      <c r="K13" s="39" t="str">
        <f>'Out put Wholesale'!BD14</f>
        <v>-</v>
      </c>
      <c r="L13" s="39" t="str">
        <f>'Out put Wholesale'!BJ14</f>
        <v>-</v>
      </c>
      <c r="M13" s="39" t="str">
        <f>'Out put Wholesale'!BP14</f>
        <v>-</v>
      </c>
      <c r="N13" s="39" t="str">
        <f>'Out put Wholesale'!BV14</f>
        <v>-</v>
      </c>
      <c r="O13" s="39">
        <f>'Out put Wholesale'!CB14</f>
        <v>7037.5</v>
      </c>
      <c r="P13" s="39">
        <f>'Out put Wholesale'!CH14</f>
        <v>5350</v>
      </c>
      <c r="Q13" s="39">
        <f>'Out put Wholesale'!CN14</f>
        <v>5062.5</v>
      </c>
      <c r="R13" s="39" t="str">
        <f>'Out put Wholesale'!CT14</f>
        <v>-</v>
      </c>
      <c r="S13" s="39" t="str">
        <f>'Out put Wholesale'!CZ14</f>
        <v>-</v>
      </c>
      <c r="T13" s="39" t="str">
        <f>'Out put Wholesale'!DF14</f>
        <v>-</v>
      </c>
      <c r="U13" s="39" t="str">
        <f>'Out put Wholesale'!DL14</f>
        <v>-</v>
      </c>
      <c r="V13" s="39" t="str">
        <f>'Out put Wholesale'!DR14</f>
        <v>-</v>
      </c>
      <c r="W13" s="39">
        <f>'Out put Wholesale'!DX14</f>
        <v>5550</v>
      </c>
      <c r="X13" s="39">
        <f>'Out put Wholesale'!ED14</f>
        <v>5550</v>
      </c>
      <c r="Y13" s="39" t="str">
        <f>'Out put Wholesale'!EJ14</f>
        <v>-</v>
      </c>
      <c r="Z13" s="39" t="str">
        <f>'Out put Wholesale'!EP14</f>
        <v>-</v>
      </c>
      <c r="AA13" s="39" t="str">
        <f>'Out put Wholesale'!EV14</f>
        <v>-</v>
      </c>
      <c r="AB13" s="39" t="str">
        <f>'Out put Wholesale'!FB14</f>
        <v>-</v>
      </c>
      <c r="AC13" s="39" t="str">
        <f>'Out put Wholesale'!FH14</f>
        <v>-</v>
      </c>
      <c r="AD13" s="39" t="str">
        <f>'Out put Wholesale'!FN14</f>
        <v>-</v>
      </c>
      <c r="AE13" s="39" t="str">
        <f>'Out put Wholesale'!FT14</f>
        <v>-</v>
      </c>
      <c r="AF13" s="39" t="str">
        <f>'Out put Wholesale'!FZ14</f>
        <v>-</v>
      </c>
      <c r="AG13" s="39" t="str">
        <f>'Out put Wholesale'!GF14</f>
        <v>-</v>
      </c>
      <c r="AH13" s="39">
        <f>'Out put Wholesale'!GL14</f>
        <v>5650</v>
      </c>
      <c r="AI13" s="39" t="str">
        <f>'Out put Wholesale'!GR14</f>
        <v>-</v>
      </c>
      <c r="AJ13" s="39">
        <f>'Out put Wholesale'!GX14</f>
        <v>5750</v>
      </c>
      <c r="AK13" s="39" t="str">
        <f>'Out put Wholesale'!HD14</f>
        <v>-</v>
      </c>
      <c r="AL13" s="39" t="str">
        <f>'Out put Wholesale'!HJ14</f>
        <v>-</v>
      </c>
      <c r="AN13" s="41" t="s">
        <v>100</v>
      </c>
      <c r="AO13" s="41" t="s">
        <v>100</v>
      </c>
      <c r="AP13" s="41" t="s">
        <v>100</v>
      </c>
      <c r="AQ13" s="41" t="s">
        <v>100</v>
      </c>
      <c r="AR13" s="41" t="s">
        <v>100</v>
      </c>
      <c r="AS13" s="41" t="s">
        <v>100</v>
      </c>
      <c r="AT13" s="41" t="s">
        <v>100</v>
      </c>
      <c r="AU13" s="41" t="s">
        <v>100</v>
      </c>
      <c r="AV13" s="41" t="s">
        <v>100</v>
      </c>
      <c r="AW13" s="41" t="s">
        <v>100</v>
      </c>
      <c r="AX13" s="41" t="s">
        <v>100</v>
      </c>
      <c r="AY13" s="41" t="s">
        <v>100</v>
      </c>
      <c r="AZ13" s="40">
        <f>'Out put Retail'!H14</f>
        <v>74.5</v>
      </c>
      <c r="BA13" s="40">
        <f>'Out put Retail'!N14</f>
        <v>59</v>
      </c>
      <c r="BB13" s="40">
        <f>'Out put Retail'!T14</f>
        <v>53.625</v>
      </c>
      <c r="BC13" s="40" t="str">
        <f>'Out put Retail'!Z14</f>
        <v>-</v>
      </c>
      <c r="BD13" s="40" t="str">
        <f>'Out put Retail'!AF14</f>
        <v>-</v>
      </c>
      <c r="BE13" s="40" t="str">
        <f>'Out put Retail'!AL14</f>
        <v>-</v>
      </c>
      <c r="BF13" s="40" t="str">
        <f>'Out put Retail'!AR14</f>
        <v>-</v>
      </c>
      <c r="BG13" s="40" t="str">
        <f>'Out put Retail'!AX14</f>
        <v>-</v>
      </c>
      <c r="BH13" s="40">
        <f>'Out put Retail'!BD14</f>
        <v>59</v>
      </c>
      <c r="BI13" s="40">
        <f>'Out put Retail'!BJ14</f>
        <v>59</v>
      </c>
      <c r="BJ13" s="40" t="str">
        <f>'Out put Retail'!BP14</f>
        <v>-</v>
      </c>
      <c r="BK13" s="40" t="str">
        <f>'Out put Retail'!BV14</f>
        <v>-</v>
      </c>
      <c r="BL13" s="40" t="str">
        <f>'Out put Retail'!CB14</f>
        <v>-</v>
      </c>
      <c r="BM13" s="40" t="str">
        <f>'Out put Retail'!CH14</f>
        <v>-</v>
      </c>
      <c r="BN13" s="40" t="str">
        <f>'Out put Retail'!CN14</f>
        <v>-</v>
      </c>
      <c r="BO13" s="40" t="str">
        <f>'Out put Retail'!CT14</f>
        <v>-</v>
      </c>
      <c r="BP13" s="40" t="str">
        <f>'Out put Retail'!CZ14</f>
        <v>-</v>
      </c>
      <c r="BQ13" s="40" t="str">
        <f>'Out put Retail'!DF14</f>
        <v>-</v>
      </c>
      <c r="BR13" s="40" t="str">
        <f>'Out put Retail'!DL14</f>
        <v>-</v>
      </c>
      <c r="BS13" s="40">
        <f>'Out put Retail'!DR14</f>
        <v>59.5</v>
      </c>
      <c r="BT13" s="40">
        <f>'Out put Retail'!DX14</f>
        <v>67.25</v>
      </c>
      <c r="BU13" s="40">
        <f>'Out put Retail'!ED14</f>
        <v>64.5</v>
      </c>
      <c r="BV13" s="40">
        <f>'Out put Retail'!EJ14</f>
        <v>77.25</v>
      </c>
      <c r="BW13" s="40" t="str">
        <f>'Out put Retail'!EP14</f>
        <v>-</v>
      </c>
    </row>
    <row r="14" spans="1:100" ht="36" customHeight="1" x14ac:dyDescent="0.2">
      <c r="A14" s="72">
        <v>11</v>
      </c>
      <c r="B14" s="34" t="s">
        <v>9</v>
      </c>
      <c r="C14" s="39" t="str">
        <f>'Out put Wholesale'!H15</f>
        <v>-</v>
      </c>
      <c r="D14" s="39">
        <f>'Out put Wholesale'!N15</f>
        <v>3300.3333333333335</v>
      </c>
      <c r="E14" s="39">
        <f>'Out put Wholesale'!T15</f>
        <v>2758.3333333333335</v>
      </c>
      <c r="F14" s="39" t="str">
        <f>'Out put Wholesale'!Z15</f>
        <v>-</v>
      </c>
      <c r="G14" s="39" t="str">
        <f>'Out put Wholesale'!AF15</f>
        <v>-</v>
      </c>
      <c r="H14" s="39" t="str">
        <f>'Out put Wholesale'!AL15</f>
        <v>-</v>
      </c>
      <c r="I14" s="39" t="str">
        <f>'Out put Wholesale'!AR15</f>
        <v>-</v>
      </c>
      <c r="J14" s="39" t="str">
        <f>'Out put Wholesale'!AX15</f>
        <v>-</v>
      </c>
      <c r="K14" s="39">
        <f>'Out put Wholesale'!BD15</f>
        <v>3808.3333333333335</v>
      </c>
      <c r="L14" s="39" t="str">
        <f>'Out put Wholesale'!BJ15</f>
        <v>-</v>
      </c>
      <c r="M14" s="39" t="str">
        <f>'Out put Wholesale'!BP15</f>
        <v>-</v>
      </c>
      <c r="N14" s="39" t="str">
        <f>'Out put Wholesale'!BV15</f>
        <v>-</v>
      </c>
      <c r="O14" s="39">
        <f>'Out put Wholesale'!CB15</f>
        <v>6166.666666666667</v>
      </c>
      <c r="P14" s="39">
        <f>'Out put Wholesale'!CH15</f>
        <v>4950</v>
      </c>
      <c r="Q14" s="39">
        <f>'Out put Wholesale'!CN15</f>
        <v>4233.333333333333</v>
      </c>
      <c r="R14" s="39" t="str">
        <f>'Out put Wholesale'!CT15</f>
        <v>-</v>
      </c>
      <c r="S14" s="39" t="str">
        <f>'Out put Wholesale'!CZ15</f>
        <v>-</v>
      </c>
      <c r="T14" s="39" t="str">
        <f>'Out put Wholesale'!DF15</f>
        <v>-</v>
      </c>
      <c r="U14" s="39" t="str">
        <f>'Out put Wholesale'!DL15</f>
        <v>-</v>
      </c>
      <c r="V14" s="39">
        <f>'Out put Wholesale'!DR15</f>
        <v>5105.666666666667</v>
      </c>
      <c r="W14" s="39">
        <f>'Out put Wholesale'!DX15</f>
        <v>5600</v>
      </c>
      <c r="X14" s="39">
        <f>'Out put Wholesale'!ED15</f>
        <v>4366.666666666667</v>
      </c>
      <c r="Y14" s="39" t="str">
        <f>'Out put Wholesale'!EJ15</f>
        <v>-</v>
      </c>
      <c r="Z14" s="39" t="str">
        <f>'Out put Wholesale'!EP15</f>
        <v>-</v>
      </c>
      <c r="AA14" s="39">
        <f>'Out put Wholesale'!EV15</f>
        <v>11666.666666666666</v>
      </c>
      <c r="AB14" s="39">
        <f>'Out put Wholesale'!FB15</f>
        <v>11016.666666666666</v>
      </c>
      <c r="AC14" s="39" t="str">
        <f>'Out put Wholesale'!FH15</f>
        <v>-</v>
      </c>
      <c r="AD14" s="39" t="str">
        <f>'Out put Wholesale'!FN15</f>
        <v>-</v>
      </c>
      <c r="AE14" s="39" t="str">
        <f>'Out put Wholesale'!FT15</f>
        <v>-</v>
      </c>
      <c r="AF14" s="39" t="str">
        <f>'Out put Wholesale'!FZ15</f>
        <v>-</v>
      </c>
      <c r="AG14" s="39" t="str">
        <f>'Out put Wholesale'!GF15</f>
        <v>-</v>
      </c>
      <c r="AH14" s="39">
        <f>'Out put Wholesale'!GL15</f>
        <v>5423.333333333333</v>
      </c>
      <c r="AI14" s="39" t="str">
        <f>'Out put Wholesale'!GR15</f>
        <v>-</v>
      </c>
      <c r="AJ14" s="39">
        <f>'Out put Wholesale'!GX15</f>
        <v>5788.333333333333</v>
      </c>
      <c r="AK14" s="39" t="str">
        <f>'Out put Wholesale'!HD15</f>
        <v>-</v>
      </c>
      <c r="AL14" s="39">
        <f>'Out put Wholesale'!HJ15</f>
        <v>4000</v>
      </c>
      <c r="AN14" s="41" t="s">
        <v>100</v>
      </c>
      <c r="AO14" s="41" t="s">
        <v>100</v>
      </c>
      <c r="AP14" s="41" t="s">
        <v>100</v>
      </c>
      <c r="AQ14" s="41" t="s">
        <v>100</v>
      </c>
      <c r="AR14" s="41" t="s">
        <v>100</v>
      </c>
      <c r="AS14" s="41" t="s">
        <v>100</v>
      </c>
      <c r="AT14" s="41" t="s">
        <v>100</v>
      </c>
      <c r="AU14" s="41" t="s">
        <v>100</v>
      </c>
      <c r="AV14" s="41" t="s">
        <v>100</v>
      </c>
      <c r="AW14" s="41" t="s">
        <v>100</v>
      </c>
      <c r="AX14" s="41" t="s">
        <v>100</v>
      </c>
      <c r="AY14" s="41" t="s">
        <v>100</v>
      </c>
      <c r="AZ14" s="40">
        <f>'Out put Retail'!H15</f>
        <v>67.5</v>
      </c>
      <c r="BA14" s="40">
        <f>'Out put Retail'!N15</f>
        <v>53.333333333333336</v>
      </c>
      <c r="BB14" s="40">
        <f>'Out put Retail'!T15</f>
        <v>44</v>
      </c>
      <c r="BC14" s="40" t="str">
        <f>'Out put Retail'!Z15</f>
        <v>-</v>
      </c>
      <c r="BD14" s="40" t="str">
        <f>'Out put Retail'!AF15</f>
        <v>-</v>
      </c>
      <c r="BE14" s="40" t="str">
        <f>'Out put Retail'!AL15</f>
        <v>-</v>
      </c>
      <c r="BF14" s="40" t="str">
        <f>'Out put Retail'!AR15</f>
        <v>-</v>
      </c>
      <c r="BG14" s="40">
        <f>'Out put Retail'!AX15</f>
        <v>73.166666666666671</v>
      </c>
      <c r="BH14" s="40">
        <f>'Out put Retail'!BD15</f>
        <v>59</v>
      </c>
      <c r="BI14" s="40">
        <f>'Out put Retail'!BJ15</f>
        <v>46.666666666666664</v>
      </c>
      <c r="BJ14" s="40" t="str">
        <f>'Out put Retail'!BP15</f>
        <v>-</v>
      </c>
      <c r="BK14" s="40" t="str">
        <f>'Out put Retail'!BV15</f>
        <v>-</v>
      </c>
      <c r="BL14" s="40">
        <f>'Out put Retail'!CB15</f>
        <v>124.66666666666667</v>
      </c>
      <c r="BM14" s="40">
        <f>'Out put Retail'!CH15</f>
        <v>117.83333333333333</v>
      </c>
      <c r="BN14" s="40" t="str">
        <f>'Out put Retail'!CN15</f>
        <v>-</v>
      </c>
      <c r="BO14" s="40" t="str">
        <f>'Out put Retail'!CT15</f>
        <v>-</v>
      </c>
      <c r="BP14" s="40" t="str">
        <f>'Out put Retail'!CZ15</f>
        <v>-</v>
      </c>
      <c r="BQ14" s="40" t="str">
        <f>'Out put Retail'!DF15</f>
        <v>-</v>
      </c>
      <c r="BR14" s="40" t="str">
        <f>'Out put Retail'!DL15</f>
        <v>-</v>
      </c>
      <c r="BS14" s="40">
        <f>'Out put Retail'!DR15</f>
        <v>57.5</v>
      </c>
      <c r="BT14" s="40">
        <f>'Out put Retail'!DX15</f>
        <v>64.833333333333329</v>
      </c>
      <c r="BU14" s="40">
        <f>'Out put Retail'!ED15</f>
        <v>61.666666666666664</v>
      </c>
      <c r="BV14" s="40">
        <f>'Out put Retail'!EJ15</f>
        <v>73.5</v>
      </c>
      <c r="BW14" s="40">
        <f>'Out put Retail'!EP15</f>
        <v>43</v>
      </c>
    </row>
    <row r="15" spans="1:100" ht="36" customHeight="1" x14ac:dyDescent="0.2">
      <c r="A15" s="72">
        <v>12</v>
      </c>
      <c r="B15" s="34" t="s">
        <v>10</v>
      </c>
      <c r="C15" s="39">
        <f>'Out put Wholesale'!H16</f>
        <v>3641.6666666666665</v>
      </c>
      <c r="D15" s="39">
        <f>'Out put Wholesale'!N16</f>
        <v>3225</v>
      </c>
      <c r="E15" s="39">
        <f>'Out put Wholesale'!T16</f>
        <v>2867</v>
      </c>
      <c r="F15" s="39">
        <f>'Out put Wholesale'!Z16</f>
        <v>3525</v>
      </c>
      <c r="G15" s="39" t="str">
        <f>'Out put Wholesale'!AF16</f>
        <v>-</v>
      </c>
      <c r="H15" s="39" t="str">
        <f>'Out put Wholesale'!AL16</f>
        <v>-</v>
      </c>
      <c r="I15" s="39" t="str">
        <f>'Out put Wholesale'!AR16</f>
        <v>-</v>
      </c>
      <c r="J15" s="39" t="str">
        <f>'Out put Wholesale'!AX16</f>
        <v>-</v>
      </c>
      <c r="K15" s="39" t="str">
        <f>'Out put Wholesale'!BD16</f>
        <v>-</v>
      </c>
      <c r="L15" s="39" t="str">
        <f>'Out put Wholesale'!BJ16</f>
        <v>-</v>
      </c>
      <c r="M15" s="39" t="str">
        <f>'Out put Wholesale'!BP16</f>
        <v>-</v>
      </c>
      <c r="N15" s="39" t="str">
        <f>'Out put Wholesale'!BV16</f>
        <v>-</v>
      </c>
      <c r="O15" s="39">
        <f>'Out put Wholesale'!CB16</f>
        <v>6600</v>
      </c>
      <c r="P15" s="39">
        <f>'Out put Wholesale'!CH16</f>
        <v>5300</v>
      </c>
      <c r="Q15" s="39">
        <f>'Out put Wholesale'!CN16</f>
        <v>4250</v>
      </c>
      <c r="R15" s="39">
        <f>'Out put Wholesale'!CT16</f>
        <v>6700</v>
      </c>
      <c r="S15" s="39" t="str">
        <f>'Out put Wholesale'!CZ16</f>
        <v>-</v>
      </c>
      <c r="T15" s="39" t="str">
        <f>'Out put Wholesale'!DF16</f>
        <v>-</v>
      </c>
      <c r="U15" s="39" t="str">
        <f>'Out put Wholesale'!DL16</f>
        <v>-</v>
      </c>
      <c r="V15" s="39">
        <f>'Out put Wholesale'!DR16</f>
        <v>6700</v>
      </c>
      <c r="W15" s="39">
        <f>'Out put Wholesale'!DX16</f>
        <v>5400</v>
      </c>
      <c r="X15" s="39">
        <f>'Out put Wholesale'!ED16</f>
        <v>4250</v>
      </c>
      <c r="Y15" s="39" t="str">
        <f>'Out put Wholesale'!EJ16</f>
        <v>-</v>
      </c>
      <c r="Z15" s="39" t="str">
        <f>'Out put Wholesale'!EP16</f>
        <v>-</v>
      </c>
      <c r="AA15" s="39">
        <f>'Out put Wholesale'!EV16</f>
        <v>9000</v>
      </c>
      <c r="AB15" s="39" t="str">
        <f>'Out put Wholesale'!FB16</f>
        <v>-</v>
      </c>
      <c r="AC15" s="39" t="str">
        <f>'Out put Wholesale'!FH16</f>
        <v>-</v>
      </c>
      <c r="AD15" s="39">
        <f>'Out put Wholesale'!FN16</f>
        <v>4150</v>
      </c>
      <c r="AE15" s="39">
        <f>'Out put Wholesale'!FT16</f>
        <v>4250</v>
      </c>
      <c r="AF15" s="39" t="str">
        <f>'Out put Wholesale'!FZ16</f>
        <v>-</v>
      </c>
      <c r="AG15" s="39" t="str">
        <f>'Out put Wholesale'!GF16</f>
        <v>-</v>
      </c>
      <c r="AH15" s="39">
        <f>'Out put Wholesale'!GL16</f>
        <v>5750</v>
      </c>
      <c r="AI15" s="39">
        <f>'Out put Wholesale'!GR16</f>
        <v>6433.333333333333</v>
      </c>
      <c r="AJ15" s="39">
        <f>'Out put Wholesale'!GX16</f>
        <v>5900</v>
      </c>
      <c r="AK15" s="39">
        <f>'Out put Wholesale'!HD16</f>
        <v>6766.666666666667</v>
      </c>
      <c r="AL15" s="39" t="str">
        <f>'Out put Wholesale'!HJ16</f>
        <v>-</v>
      </c>
      <c r="AN15" s="41" t="s">
        <v>100</v>
      </c>
      <c r="AO15" s="41" t="s">
        <v>100</v>
      </c>
      <c r="AP15" s="41" t="s">
        <v>100</v>
      </c>
      <c r="AQ15" s="41" t="s">
        <v>100</v>
      </c>
      <c r="AR15" s="41" t="s">
        <v>100</v>
      </c>
      <c r="AS15" s="41" t="s">
        <v>100</v>
      </c>
      <c r="AT15" s="41" t="s">
        <v>100</v>
      </c>
      <c r="AU15" s="41" t="s">
        <v>100</v>
      </c>
      <c r="AV15" s="41" t="s">
        <v>100</v>
      </c>
      <c r="AW15" s="41" t="s">
        <v>100</v>
      </c>
      <c r="AX15" s="41" t="s">
        <v>100</v>
      </c>
      <c r="AY15" s="41" t="s">
        <v>100</v>
      </c>
      <c r="AZ15" s="40">
        <f>'Out put Retail'!H16</f>
        <v>70</v>
      </c>
      <c r="BA15" s="40">
        <f>'Out put Retail'!N16</f>
        <v>57</v>
      </c>
      <c r="BB15" s="40">
        <f>'Out put Retail'!T16</f>
        <v>43.5</v>
      </c>
      <c r="BC15" s="40">
        <f>'Out put Retail'!Z16</f>
        <v>69</v>
      </c>
      <c r="BD15" s="40" t="str">
        <f>'Out put Retail'!AF16</f>
        <v>-</v>
      </c>
      <c r="BE15" s="40" t="str">
        <f>'Out put Retail'!AL16</f>
        <v>-</v>
      </c>
      <c r="BF15" s="40" t="str">
        <f>'Out put Retail'!AR16</f>
        <v>-</v>
      </c>
      <c r="BG15" s="40">
        <f>'Out put Retail'!AX16</f>
        <v>70</v>
      </c>
      <c r="BH15" s="40">
        <f>'Out put Retail'!BD16</f>
        <v>56</v>
      </c>
      <c r="BI15" s="40">
        <f>'Out put Retail'!BJ16</f>
        <v>43.5</v>
      </c>
      <c r="BJ15" s="40" t="str">
        <f>'Out put Retail'!BP16</f>
        <v>-</v>
      </c>
      <c r="BK15" s="40" t="str">
        <f>'Out put Retail'!BV16</f>
        <v>-</v>
      </c>
      <c r="BL15" s="40">
        <f>'Out put Retail'!CB16</f>
        <v>102.5</v>
      </c>
      <c r="BM15" s="40" t="str">
        <f>'Out put Retail'!CH16</f>
        <v>-</v>
      </c>
      <c r="BN15" s="40" t="str">
        <f>'Out put Retail'!CN16</f>
        <v>-</v>
      </c>
      <c r="BO15" s="40">
        <f>'Out put Retail'!CT16</f>
        <v>43.5</v>
      </c>
      <c r="BP15" s="40">
        <f>'Out put Retail'!CZ16</f>
        <v>44.5</v>
      </c>
      <c r="BQ15" s="40" t="str">
        <f>'Out put Retail'!DF16</f>
        <v>-</v>
      </c>
      <c r="BR15" s="40" t="str">
        <f>'Out put Retail'!DL16</f>
        <v>-</v>
      </c>
      <c r="BS15" s="40">
        <f>'Out put Retail'!DR16</f>
        <v>61</v>
      </c>
      <c r="BT15" s="40">
        <f>'Out put Retail'!DX16</f>
        <v>69.666666666666671</v>
      </c>
      <c r="BU15" s="40">
        <f>'Out put Retail'!ED16</f>
        <v>63</v>
      </c>
      <c r="BV15" s="40">
        <f>'Out put Retail'!EJ16</f>
        <v>72.666666666666671</v>
      </c>
      <c r="BW15" s="40" t="str">
        <f>'Out put Retail'!EP16</f>
        <v>-</v>
      </c>
    </row>
    <row r="16" spans="1:100" ht="36" customHeight="1" x14ac:dyDescent="0.2">
      <c r="A16" s="72">
        <v>13</v>
      </c>
      <c r="B16" s="34" t="s">
        <v>11</v>
      </c>
      <c r="C16" s="39" t="str">
        <f>'Out put Wholesale'!H17</f>
        <v>-</v>
      </c>
      <c r="D16" s="39" t="str">
        <f>'Out put Wholesale'!N17</f>
        <v>-</v>
      </c>
      <c r="E16" s="39" t="str">
        <f>'Out put Wholesale'!T17</f>
        <v>-</v>
      </c>
      <c r="F16" s="39" t="str">
        <f>'Out put Wholesale'!Z17</f>
        <v>-</v>
      </c>
      <c r="G16" s="39" t="str">
        <f>'Out put Wholesale'!AF17</f>
        <v>-</v>
      </c>
      <c r="H16" s="39" t="str">
        <f>'Out put Wholesale'!AL17</f>
        <v>-</v>
      </c>
      <c r="I16" s="39" t="str">
        <f>'Out put Wholesale'!AR17</f>
        <v>-</v>
      </c>
      <c r="J16" s="39" t="str">
        <f>'Out put Wholesale'!AX17</f>
        <v>-</v>
      </c>
      <c r="K16" s="39" t="str">
        <f>'Out put Wholesale'!BD17</f>
        <v>-</v>
      </c>
      <c r="L16" s="39">
        <f>'Out put Wholesale'!BJ17</f>
        <v>3215</v>
      </c>
      <c r="M16" s="39">
        <f>'Out put Wholesale'!BP17</f>
        <v>2887.5</v>
      </c>
      <c r="N16" s="39" t="str">
        <f>'Out put Wholesale'!BV17</f>
        <v>-</v>
      </c>
      <c r="O16" s="39">
        <f>'Out put Wholesale'!CB17</f>
        <v>6900</v>
      </c>
      <c r="P16" s="39">
        <f>'Out put Wholesale'!CH17</f>
        <v>5900</v>
      </c>
      <c r="Q16" s="39">
        <f>'Out put Wholesale'!CN17</f>
        <v>4600</v>
      </c>
      <c r="R16" s="39" t="str">
        <f>'Out put Wholesale'!CT17</f>
        <v>-</v>
      </c>
      <c r="S16" s="39" t="str">
        <f>'Out put Wholesale'!CZ17</f>
        <v>-</v>
      </c>
      <c r="T16" s="39" t="str">
        <f>'Out put Wholesale'!DF17</f>
        <v>-</v>
      </c>
      <c r="U16" s="39" t="str">
        <f>'Out put Wholesale'!DL17</f>
        <v>-</v>
      </c>
      <c r="V16" s="39" t="str">
        <f>'Out put Wholesale'!DR17</f>
        <v>-</v>
      </c>
      <c r="W16" s="39">
        <f>'Out put Wholesale'!DX17</f>
        <v>5900</v>
      </c>
      <c r="X16" s="39">
        <f>'Out put Wholesale'!ED17</f>
        <v>4600</v>
      </c>
      <c r="Y16" s="39" t="str">
        <f>'Out put Wholesale'!EJ17</f>
        <v>-</v>
      </c>
      <c r="Z16" s="39" t="str">
        <f>'Out put Wholesale'!EP17</f>
        <v>-</v>
      </c>
      <c r="AA16" s="39">
        <f>'Out put Wholesale'!EV17</f>
        <v>11700</v>
      </c>
      <c r="AB16" s="39">
        <f>'Out put Wholesale'!FB17</f>
        <v>12700</v>
      </c>
      <c r="AC16" s="39" t="str">
        <f>'Out put Wholesale'!FH17</f>
        <v>-</v>
      </c>
      <c r="AD16" s="39" t="str">
        <f>'Out put Wholesale'!FN17</f>
        <v>-</v>
      </c>
      <c r="AE16" s="39">
        <f>'Out put Wholesale'!FT17</f>
        <v>5100</v>
      </c>
      <c r="AF16" s="39" t="str">
        <f>'Out put Wholesale'!FZ17</f>
        <v>-</v>
      </c>
      <c r="AG16" s="39" t="str">
        <f>'Out put Wholesale'!GF17</f>
        <v>-</v>
      </c>
      <c r="AH16" s="39">
        <f>'Out put Wholesale'!GL17</f>
        <v>5700</v>
      </c>
      <c r="AI16" s="39">
        <f>'Out put Wholesale'!GR17</f>
        <v>6325</v>
      </c>
      <c r="AJ16" s="39">
        <f>'Out put Wholesale'!GX17</f>
        <v>6450</v>
      </c>
      <c r="AK16" s="39">
        <f>'Out put Wholesale'!HD17</f>
        <v>7150</v>
      </c>
      <c r="AL16" s="39">
        <f>'Out put Wholesale'!HJ17</f>
        <v>3450</v>
      </c>
      <c r="AN16" s="41" t="s">
        <v>100</v>
      </c>
      <c r="AO16" s="41" t="s">
        <v>100</v>
      </c>
      <c r="AP16" s="41" t="s">
        <v>100</v>
      </c>
      <c r="AQ16" s="41" t="s">
        <v>100</v>
      </c>
      <c r="AR16" s="41" t="s">
        <v>100</v>
      </c>
      <c r="AS16" s="41" t="s">
        <v>100</v>
      </c>
      <c r="AT16" s="41" t="s">
        <v>100</v>
      </c>
      <c r="AU16" s="41" t="s">
        <v>100</v>
      </c>
      <c r="AV16" s="41" t="s">
        <v>100</v>
      </c>
      <c r="AW16" s="41" t="s">
        <v>100</v>
      </c>
      <c r="AX16" s="41" t="s">
        <v>100</v>
      </c>
      <c r="AY16" s="41" t="s">
        <v>100</v>
      </c>
      <c r="AZ16" s="40">
        <f>'Out put Retail'!H17</f>
        <v>71</v>
      </c>
      <c r="BA16" s="40">
        <f>'Out put Retail'!N17</f>
        <v>61</v>
      </c>
      <c r="BB16" s="40">
        <f>'Out put Retail'!T17</f>
        <v>49</v>
      </c>
      <c r="BC16" s="40" t="str">
        <f>'Out put Retail'!Z17</f>
        <v>-</v>
      </c>
      <c r="BD16" s="40" t="str">
        <f>'Out put Retail'!AF17</f>
        <v>-</v>
      </c>
      <c r="BE16" s="40" t="str">
        <f>'Out put Retail'!AL17</f>
        <v>-</v>
      </c>
      <c r="BF16" s="40" t="str">
        <f>'Out put Retail'!AR17</f>
        <v>-</v>
      </c>
      <c r="BG16" s="40" t="str">
        <f>'Out put Retail'!AX17</f>
        <v>-</v>
      </c>
      <c r="BH16" s="40">
        <f>'Out put Retail'!BD17</f>
        <v>61</v>
      </c>
      <c r="BI16" s="40">
        <f>'Out put Retail'!BJ17</f>
        <v>49</v>
      </c>
      <c r="BJ16" s="40" t="str">
        <f>'Out put Retail'!BP17</f>
        <v>-</v>
      </c>
      <c r="BK16" s="40" t="str">
        <f>'Out put Retail'!BV17</f>
        <v>-</v>
      </c>
      <c r="BL16" s="40">
        <f>'Out put Retail'!CB17</f>
        <v>121</v>
      </c>
      <c r="BM16" s="40">
        <f>'Out put Retail'!CH17</f>
        <v>129</v>
      </c>
      <c r="BN16" s="40" t="str">
        <f>'Out put Retail'!CN17</f>
        <v>-</v>
      </c>
      <c r="BO16" s="40" t="str">
        <f>'Out put Retail'!CT17</f>
        <v>-</v>
      </c>
      <c r="BP16" s="40" t="str">
        <f>'Out put Retail'!CZ17</f>
        <v>-</v>
      </c>
      <c r="BQ16" s="40" t="str">
        <f>'Out put Retail'!DF17</f>
        <v>-</v>
      </c>
      <c r="BR16" s="40" t="str">
        <f>'Out put Retail'!DL17</f>
        <v>-</v>
      </c>
      <c r="BS16" s="40">
        <f>'Out put Retail'!DR17</f>
        <v>59.375</v>
      </c>
      <c r="BT16" s="40">
        <f>'Out put Retail'!DX17</f>
        <v>66.5</v>
      </c>
      <c r="BU16" s="40">
        <f>'Out put Retail'!ED17</f>
        <v>66.5</v>
      </c>
      <c r="BV16" s="40">
        <f>'Out put Retail'!EJ17</f>
        <v>74.5</v>
      </c>
      <c r="BW16" s="40">
        <f>'Out put Retail'!EP17</f>
        <v>39</v>
      </c>
    </row>
    <row r="17" spans="1:75" ht="36" customHeight="1" x14ac:dyDescent="0.2">
      <c r="A17" s="72">
        <v>14</v>
      </c>
      <c r="B17" s="34" t="s">
        <v>12</v>
      </c>
      <c r="C17" s="39" t="str">
        <f>'Out put Wholesale'!H18</f>
        <v>-</v>
      </c>
      <c r="D17" s="39">
        <f>'Out put Wholesale'!N18</f>
        <v>3191.6666666666665</v>
      </c>
      <c r="E17" s="39" t="str">
        <f>'Out put Wholesale'!T18</f>
        <v>-</v>
      </c>
      <c r="F17" s="39" t="str">
        <f>'Out put Wholesale'!Z18</f>
        <v>-</v>
      </c>
      <c r="G17" s="39" t="str">
        <f>'Out put Wholesale'!AF18</f>
        <v>-</v>
      </c>
      <c r="H17" s="39" t="str">
        <f>'Out put Wholesale'!AL18</f>
        <v>-</v>
      </c>
      <c r="I17" s="39" t="str">
        <f>'Out put Wholesale'!AR18</f>
        <v>-</v>
      </c>
      <c r="J17" s="39" t="str">
        <f>'Out put Wholesale'!AX18</f>
        <v>-</v>
      </c>
      <c r="K17" s="39" t="str">
        <f>'Out put Wholesale'!BD18</f>
        <v>-</v>
      </c>
      <c r="L17" s="39" t="str">
        <f>'Out put Wholesale'!BJ18</f>
        <v>-</v>
      </c>
      <c r="M17" s="39" t="str">
        <f>'Out put Wholesale'!BP18</f>
        <v>-</v>
      </c>
      <c r="N17" s="39" t="str">
        <f>'Out put Wholesale'!BV18</f>
        <v>-</v>
      </c>
      <c r="O17" s="39" t="str">
        <f>'Out put Wholesale'!CB18</f>
        <v>-</v>
      </c>
      <c r="P17" s="39" t="str">
        <f>'Out put Wholesale'!CH18</f>
        <v>-</v>
      </c>
      <c r="Q17" s="39" t="str">
        <f>'Out put Wholesale'!CN18</f>
        <v>-</v>
      </c>
      <c r="R17" s="39" t="str">
        <f>'Out put Wholesale'!CT18</f>
        <v>-</v>
      </c>
      <c r="S17" s="39" t="str">
        <f>'Out put Wholesale'!CZ18</f>
        <v>-</v>
      </c>
      <c r="T17" s="39" t="str">
        <f>'Out put Wholesale'!DF18</f>
        <v>-</v>
      </c>
      <c r="U17" s="39" t="str">
        <f>'Out put Wholesale'!DL18</f>
        <v>-</v>
      </c>
      <c r="V17" s="39">
        <f>'Out put Wholesale'!DR18</f>
        <v>6800</v>
      </c>
      <c r="W17" s="39">
        <f>'Out put Wholesale'!DX18</f>
        <v>6000</v>
      </c>
      <c r="X17" s="39">
        <f>'Out put Wholesale'!ED18</f>
        <v>4350</v>
      </c>
      <c r="Y17" s="39" t="str">
        <f>'Out put Wholesale'!EJ18</f>
        <v>-</v>
      </c>
      <c r="Z17" s="39" t="str">
        <f>'Out put Wholesale'!EP18</f>
        <v>-</v>
      </c>
      <c r="AA17" s="39">
        <f>'Out put Wholesale'!EV18</f>
        <v>12500</v>
      </c>
      <c r="AB17" s="39" t="str">
        <f>'Out put Wholesale'!FB18</f>
        <v>-</v>
      </c>
      <c r="AC17" s="39" t="str">
        <f>'Out put Wholesale'!FH18</f>
        <v>-</v>
      </c>
      <c r="AD17" s="39" t="str">
        <f>'Out put Wholesale'!FN18</f>
        <v>-</v>
      </c>
      <c r="AE17" s="39">
        <f>'Out put Wholesale'!FT18</f>
        <v>5700</v>
      </c>
      <c r="AF17" s="39" t="str">
        <f>'Out put Wholesale'!FZ18</f>
        <v>-</v>
      </c>
      <c r="AG17" s="39" t="str">
        <f>'Out put Wholesale'!GF18</f>
        <v>-</v>
      </c>
      <c r="AH17" s="39">
        <f>'Out put Wholesale'!GL18</f>
        <v>5700</v>
      </c>
      <c r="AI17" s="39">
        <f>'Out put Wholesale'!GR18</f>
        <v>6500</v>
      </c>
      <c r="AJ17" s="39">
        <f>'Out put Wholesale'!GX18</f>
        <v>6450</v>
      </c>
      <c r="AK17" s="39" t="str">
        <f>'Out put Wholesale'!HD18</f>
        <v>-</v>
      </c>
      <c r="AL17" s="39" t="str">
        <f>'Out put Wholesale'!HJ18</f>
        <v>-</v>
      </c>
      <c r="AN17" s="41" t="s">
        <v>100</v>
      </c>
      <c r="AO17" s="41" t="s">
        <v>100</v>
      </c>
      <c r="AP17" s="41" t="s">
        <v>100</v>
      </c>
      <c r="AQ17" s="41" t="s">
        <v>100</v>
      </c>
      <c r="AR17" s="41" t="s">
        <v>100</v>
      </c>
      <c r="AS17" s="41" t="s">
        <v>100</v>
      </c>
      <c r="AT17" s="41" t="s">
        <v>100</v>
      </c>
      <c r="AU17" s="41" t="s">
        <v>100</v>
      </c>
      <c r="AV17" s="41" t="s">
        <v>100</v>
      </c>
      <c r="AW17" s="41" t="s">
        <v>100</v>
      </c>
      <c r="AX17" s="41" t="s">
        <v>100</v>
      </c>
      <c r="AY17" s="41" t="s">
        <v>100</v>
      </c>
      <c r="AZ17" s="40" t="str">
        <f>'Out put Retail'!H18</f>
        <v>-</v>
      </c>
      <c r="BA17" s="40" t="str">
        <f>'Out put Retail'!N18</f>
        <v>-</v>
      </c>
      <c r="BB17" s="40" t="str">
        <f>'Out put Retail'!T18</f>
        <v>-</v>
      </c>
      <c r="BC17" s="40" t="str">
        <f>'Out put Retail'!Z18</f>
        <v>-</v>
      </c>
      <c r="BD17" s="40" t="str">
        <f>'Out put Retail'!AF18</f>
        <v>-</v>
      </c>
      <c r="BE17" s="40" t="str">
        <f>'Out put Retail'!AL18</f>
        <v>-</v>
      </c>
      <c r="BF17" s="40" t="str">
        <f>'Out put Retail'!AR18</f>
        <v>-</v>
      </c>
      <c r="BG17" s="40">
        <f>'Out put Retail'!AX18</f>
        <v>70.333333333333329</v>
      </c>
      <c r="BH17" s="40">
        <f>'Out put Retail'!BD18</f>
        <v>63</v>
      </c>
      <c r="BI17" s="40">
        <f>'Out put Retail'!BJ18</f>
        <v>47</v>
      </c>
      <c r="BJ17" s="40" t="str">
        <f>'Out put Retail'!BP18</f>
        <v>-</v>
      </c>
      <c r="BK17" s="40" t="str">
        <f>'Out put Retail'!BV18</f>
        <v>-</v>
      </c>
      <c r="BL17" s="40">
        <f>'Out put Retail'!CB18</f>
        <v>135</v>
      </c>
      <c r="BM17" s="40" t="str">
        <f>'Out put Retail'!CH18</f>
        <v>-</v>
      </c>
      <c r="BN17" s="40" t="str">
        <f>'Out put Retail'!CN18</f>
        <v>-</v>
      </c>
      <c r="BO17" s="40" t="str">
        <f>'Out put Retail'!CT18</f>
        <v>-</v>
      </c>
      <c r="BP17" s="40">
        <f>'Out put Retail'!CZ18</f>
        <v>59</v>
      </c>
      <c r="BQ17" s="40" t="str">
        <f>'Out put Retail'!DF18</f>
        <v>-</v>
      </c>
      <c r="BR17" s="40" t="str">
        <f>'Out put Retail'!DL18</f>
        <v>-</v>
      </c>
      <c r="BS17" s="40">
        <f>'Out put Retail'!DR18</f>
        <v>59</v>
      </c>
      <c r="BT17" s="40">
        <f>'Out put Retail'!DX18</f>
        <v>67</v>
      </c>
      <c r="BU17" s="40">
        <f>'Out put Retail'!ED18</f>
        <v>66.5</v>
      </c>
      <c r="BV17" s="40" t="str">
        <f>'Out put Retail'!EJ18</f>
        <v>-</v>
      </c>
      <c r="BW17" s="40" t="str">
        <f>'Out put Retail'!EP18</f>
        <v>-</v>
      </c>
    </row>
    <row r="18" spans="1:75" ht="36" customHeight="1" x14ac:dyDescent="0.2">
      <c r="A18" s="72">
        <v>15</v>
      </c>
      <c r="B18" s="34" t="s">
        <v>13</v>
      </c>
      <c r="C18" s="39" t="str">
        <f>'Out put Wholesale'!H19</f>
        <v>-</v>
      </c>
      <c r="D18" s="39" t="str">
        <f>'Out put Wholesale'!N19</f>
        <v>-</v>
      </c>
      <c r="E18" s="39" t="str">
        <f>'Out put Wholesale'!T19</f>
        <v>-</v>
      </c>
      <c r="F18" s="39" t="str">
        <f>'Out put Wholesale'!Z19</f>
        <v>-</v>
      </c>
      <c r="G18" s="39" t="str">
        <f>'Out put Wholesale'!AF19</f>
        <v>-</v>
      </c>
      <c r="H18" s="39" t="str">
        <f>'Out put Wholesale'!AL19</f>
        <v>-</v>
      </c>
      <c r="I18" s="39" t="str">
        <f>'Out put Wholesale'!AR19</f>
        <v>-</v>
      </c>
      <c r="J18" s="39" t="str">
        <f>'Out put Wholesale'!AX19</f>
        <v>-</v>
      </c>
      <c r="K18" s="39" t="str">
        <f>'Out put Wholesale'!BD19</f>
        <v>-</v>
      </c>
      <c r="L18" s="39">
        <f>'Out put Wholesale'!BJ19</f>
        <v>3125</v>
      </c>
      <c r="M18" s="39">
        <f>'Out put Wholesale'!BP19</f>
        <v>2887.5</v>
      </c>
      <c r="N18" s="39" t="str">
        <f>'Out put Wholesale'!BV19</f>
        <v>-</v>
      </c>
      <c r="O18" s="39" t="str">
        <f>'Out put Wholesale'!CB19</f>
        <v>-</v>
      </c>
      <c r="P18" s="39" t="str">
        <f>'Out put Wholesale'!CH19</f>
        <v>-</v>
      </c>
      <c r="Q18" s="39" t="str">
        <f>'Out put Wholesale'!CN19</f>
        <v>-</v>
      </c>
      <c r="R18" s="39" t="str">
        <f>'Out put Wholesale'!CT19</f>
        <v>-</v>
      </c>
      <c r="S18" s="39" t="str">
        <f>'Out put Wholesale'!CZ19</f>
        <v>-</v>
      </c>
      <c r="T18" s="39" t="str">
        <f>'Out put Wholesale'!DF19</f>
        <v>-</v>
      </c>
      <c r="U18" s="39" t="str">
        <f>'Out put Wholesale'!DL19</f>
        <v>-</v>
      </c>
      <c r="V18" s="39">
        <f>'Out put Wholesale'!DR19</f>
        <v>6925</v>
      </c>
      <c r="W18" s="39">
        <f>'Out put Wholesale'!DX19</f>
        <v>5400</v>
      </c>
      <c r="X18" s="39">
        <f>'Out put Wholesale'!ED19</f>
        <v>4450</v>
      </c>
      <c r="Y18" s="39" t="str">
        <f>'Out put Wholesale'!EJ19</f>
        <v>-</v>
      </c>
      <c r="Z18" s="39" t="str">
        <f>'Out put Wholesale'!EP19</f>
        <v>-</v>
      </c>
      <c r="AA18" s="39">
        <f>'Out put Wholesale'!EV19</f>
        <v>12750</v>
      </c>
      <c r="AB18" s="39">
        <f>'Out put Wholesale'!FB19</f>
        <v>12750</v>
      </c>
      <c r="AC18" s="39" t="str">
        <f>'Out put Wholesale'!FH19</f>
        <v>-</v>
      </c>
      <c r="AD18" s="39" t="str">
        <f>'Out put Wholesale'!FN19</f>
        <v>-</v>
      </c>
      <c r="AE18" s="39" t="str">
        <f>'Out put Wholesale'!FT19</f>
        <v>-</v>
      </c>
      <c r="AF18" s="39" t="str">
        <f>'Out put Wholesale'!FZ19</f>
        <v>-</v>
      </c>
      <c r="AG18" s="39" t="str">
        <f>'Out put Wholesale'!GF19</f>
        <v>-</v>
      </c>
      <c r="AH18" s="39">
        <f>'Out put Wholesale'!GL19</f>
        <v>5550</v>
      </c>
      <c r="AI18" s="39">
        <f>'Out put Wholesale'!GR19</f>
        <v>6250</v>
      </c>
      <c r="AJ18" s="39">
        <f>'Out put Wholesale'!GX19</f>
        <v>5950</v>
      </c>
      <c r="AK18" s="39" t="str">
        <f>'Out put Wholesale'!HD19</f>
        <v>-</v>
      </c>
      <c r="AL18" s="39" t="str">
        <f>'Out put Wholesale'!HJ19</f>
        <v>-</v>
      </c>
      <c r="AN18" s="41" t="s">
        <v>100</v>
      </c>
      <c r="AO18" s="41" t="s">
        <v>100</v>
      </c>
      <c r="AP18" s="41" t="s">
        <v>100</v>
      </c>
      <c r="AQ18" s="41" t="s">
        <v>100</v>
      </c>
      <c r="AR18" s="41" t="s">
        <v>100</v>
      </c>
      <c r="AS18" s="41" t="s">
        <v>100</v>
      </c>
      <c r="AT18" s="41" t="s">
        <v>100</v>
      </c>
      <c r="AU18" s="41" t="s">
        <v>100</v>
      </c>
      <c r="AV18" s="41" t="s">
        <v>100</v>
      </c>
      <c r="AW18" s="41" t="s">
        <v>100</v>
      </c>
      <c r="AX18" s="41" t="s">
        <v>100</v>
      </c>
      <c r="AY18" s="41" t="s">
        <v>100</v>
      </c>
      <c r="AZ18" s="40" t="str">
        <f>'Out put Retail'!H19</f>
        <v>-</v>
      </c>
      <c r="BA18" s="40" t="str">
        <f>'Out put Retail'!N19</f>
        <v>-</v>
      </c>
      <c r="BB18" s="40" t="str">
        <f>'Out put Retail'!T19</f>
        <v>-</v>
      </c>
      <c r="BC18" s="40" t="str">
        <f>'Out put Retail'!Z19</f>
        <v>-</v>
      </c>
      <c r="BD18" s="40" t="str">
        <f>'Out put Retail'!AF19</f>
        <v>-</v>
      </c>
      <c r="BE18" s="40" t="str">
        <f>'Out put Retail'!AL19</f>
        <v>-</v>
      </c>
      <c r="BF18" s="40" t="str">
        <f>'Out put Retail'!AR19</f>
        <v>-</v>
      </c>
      <c r="BG18" s="40">
        <f>'Out put Retail'!AX19</f>
        <v>73.5</v>
      </c>
      <c r="BH18" s="40">
        <f>'Out put Retail'!BD19</f>
        <v>58</v>
      </c>
      <c r="BI18" s="40">
        <f>'Out put Retail'!BJ19</f>
        <v>47</v>
      </c>
      <c r="BJ18" s="40" t="str">
        <f>'Out put Retail'!BP19</f>
        <v>-</v>
      </c>
      <c r="BK18" s="40" t="str">
        <f>'Out put Retail'!BV19</f>
        <v>-</v>
      </c>
      <c r="BL18" s="40">
        <f>'Out put Retail'!CB19</f>
        <v>132.5</v>
      </c>
      <c r="BM18" s="40">
        <f>'Out put Retail'!CH19</f>
        <v>132.5</v>
      </c>
      <c r="BN18" s="40" t="str">
        <f>'Out put Retail'!CN19</f>
        <v>-</v>
      </c>
      <c r="BO18" s="40" t="str">
        <f>'Out put Retail'!CT19</f>
        <v>-</v>
      </c>
      <c r="BP18" s="40" t="str">
        <f>'Out put Retail'!CZ19</f>
        <v>-</v>
      </c>
      <c r="BQ18" s="40" t="str">
        <f>'Out put Retail'!DF19</f>
        <v>-</v>
      </c>
      <c r="BR18" s="40" t="str">
        <f>'Out put Retail'!DL19</f>
        <v>-</v>
      </c>
      <c r="BS18" s="40">
        <f>'Out put Retail'!DR19</f>
        <v>59.5</v>
      </c>
      <c r="BT18" s="40">
        <f>'Out put Retail'!DX19</f>
        <v>66.5</v>
      </c>
      <c r="BU18" s="40">
        <f>'Out put Retail'!ED19</f>
        <v>64.5</v>
      </c>
      <c r="BV18" s="40" t="str">
        <f>'Out put Retail'!EJ19</f>
        <v>-</v>
      </c>
      <c r="BW18" s="40" t="str">
        <f>'Out put Retail'!EP19</f>
        <v>-</v>
      </c>
    </row>
    <row r="19" spans="1:75" ht="36" customHeight="1" x14ac:dyDescent="0.2">
      <c r="A19" s="72">
        <v>16</v>
      </c>
      <c r="B19" s="34" t="s">
        <v>14</v>
      </c>
      <c r="C19" s="39" t="str">
        <f>'Out put Wholesale'!H20</f>
        <v>-</v>
      </c>
      <c r="D19" s="39">
        <f>'Out put Wholesale'!N20</f>
        <v>3168.75</v>
      </c>
      <c r="E19" s="39">
        <f>'Out put Wholesale'!T20</f>
        <v>3025</v>
      </c>
      <c r="F19" s="39" t="str">
        <f>'Out put Wholesale'!Z20</f>
        <v>-</v>
      </c>
      <c r="G19" s="39" t="str">
        <f>'Out put Wholesale'!AF20</f>
        <v>-</v>
      </c>
      <c r="H19" s="39" t="str">
        <f>'Out put Wholesale'!AL20</f>
        <v>-</v>
      </c>
      <c r="I19" s="39" t="str">
        <f>'Out put Wholesale'!AR20</f>
        <v>-</v>
      </c>
      <c r="J19" s="39" t="str">
        <f>'Out put Wholesale'!AX20</f>
        <v>-</v>
      </c>
      <c r="K19" s="39" t="str">
        <f>'Out put Wholesale'!BD20</f>
        <v>-</v>
      </c>
      <c r="L19" s="39">
        <f>'Out put Wholesale'!BJ20</f>
        <v>3287.5</v>
      </c>
      <c r="M19" s="39">
        <f>'Out put Wholesale'!BP20</f>
        <v>3162.5</v>
      </c>
      <c r="N19" s="39" t="str">
        <f>'Out put Wholesale'!BV20</f>
        <v>-</v>
      </c>
      <c r="O19" s="39" t="str">
        <f>'Out put Wholesale'!CB20</f>
        <v>-</v>
      </c>
      <c r="P19" s="39" t="str">
        <f>'Out put Wholesale'!CH20</f>
        <v>-</v>
      </c>
      <c r="Q19" s="39" t="str">
        <f>'Out put Wholesale'!CN20</f>
        <v>-</v>
      </c>
      <c r="R19" s="39" t="str">
        <f>'Out put Wholesale'!CT20</f>
        <v>-</v>
      </c>
      <c r="S19" s="39" t="str">
        <f>'Out put Wholesale'!CZ20</f>
        <v>-</v>
      </c>
      <c r="T19" s="39" t="str">
        <f>'Out put Wholesale'!DF20</f>
        <v>-</v>
      </c>
      <c r="U19" s="39" t="str">
        <f>'Out put Wholesale'!DL20</f>
        <v>-</v>
      </c>
      <c r="V19" s="39">
        <f>'Out put Wholesale'!DR20</f>
        <v>6800</v>
      </c>
      <c r="W19" s="39">
        <f>'Out put Wholesale'!DX20</f>
        <v>5400</v>
      </c>
      <c r="X19" s="39">
        <f>'Out put Wholesale'!ED20</f>
        <v>4400</v>
      </c>
      <c r="Y19" s="39" t="str">
        <f>'Out put Wholesale'!EJ20</f>
        <v>-</v>
      </c>
      <c r="Z19" s="39" t="str">
        <f>'Out put Wholesale'!EP20</f>
        <v>-</v>
      </c>
      <c r="AA19" s="39">
        <f>'Out put Wholesale'!EV20</f>
        <v>12000</v>
      </c>
      <c r="AB19" s="39">
        <f>'Out put Wholesale'!FB20</f>
        <v>11000</v>
      </c>
      <c r="AC19" s="39">
        <f>'Out put Wholesale'!FH20</f>
        <v>11000</v>
      </c>
      <c r="AD19" s="39" t="str">
        <f>'Out put Wholesale'!FN20</f>
        <v>-</v>
      </c>
      <c r="AE19" s="39">
        <f>'Out put Wholesale'!FT20</f>
        <v>5312.5</v>
      </c>
      <c r="AF19" s="39" t="str">
        <f>'Out put Wholesale'!FZ20</f>
        <v>-</v>
      </c>
      <c r="AG19" s="39" t="str">
        <f>'Out put Wholesale'!GF20</f>
        <v>-</v>
      </c>
      <c r="AH19" s="39">
        <f>'Out put Wholesale'!GL20</f>
        <v>5675</v>
      </c>
      <c r="AI19" s="39" t="str">
        <f>'Out put Wholesale'!GR20</f>
        <v>-</v>
      </c>
      <c r="AJ19" s="39" t="str">
        <f>'Out put Wholesale'!GX20</f>
        <v>-</v>
      </c>
      <c r="AK19" s="39" t="str">
        <f>'Out put Wholesale'!HD20</f>
        <v>-</v>
      </c>
      <c r="AL19" s="39" t="str">
        <f>'Out put Wholesale'!HJ20</f>
        <v>-</v>
      </c>
      <c r="AN19" s="41" t="s">
        <v>100</v>
      </c>
      <c r="AO19" s="41" t="s">
        <v>100</v>
      </c>
      <c r="AP19" s="41" t="s">
        <v>100</v>
      </c>
      <c r="AQ19" s="41" t="s">
        <v>100</v>
      </c>
      <c r="AR19" s="41" t="s">
        <v>100</v>
      </c>
      <c r="AS19" s="41" t="s">
        <v>100</v>
      </c>
      <c r="AT19" s="41" t="s">
        <v>100</v>
      </c>
      <c r="AU19" s="41" t="s">
        <v>100</v>
      </c>
      <c r="AV19" s="41" t="s">
        <v>100</v>
      </c>
      <c r="AW19" s="41" t="s">
        <v>100</v>
      </c>
      <c r="AX19" s="41" t="s">
        <v>100</v>
      </c>
      <c r="AY19" s="41" t="s">
        <v>100</v>
      </c>
      <c r="AZ19" s="40" t="str">
        <f>'Out put Retail'!H20</f>
        <v>-</v>
      </c>
      <c r="BA19" s="40" t="str">
        <f>'Out put Retail'!N20</f>
        <v>-</v>
      </c>
      <c r="BB19" s="40" t="str">
        <f>'Out put Retail'!T20</f>
        <v>-</v>
      </c>
      <c r="BC19" s="40" t="str">
        <f>'Out put Retail'!Z20</f>
        <v>-</v>
      </c>
      <c r="BD19" s="40" t="str">
        <f>'Out put Retail'!AF20</f>
        <v>-</v>
      </c>
      <c r="BE19" s="40" t="str">
        <f>'Out put Retail'!AL20</f>
        <v>-</v>
      </c>
      <c r="BF19" s="40" t="str">
        <f>'Out put Retail'!AR20</f>
        <v>-</v>
      </c>
      <c r="BG19" s="40">
        <f>'Out put Retail'!AX20</f>
        <v>70</v>
      </c>
      <c r="BH19" s="40">
        <f>'Out put Retail'!BD20</f>
        <v>56</v>
      </c>
      <c r="BI19" s="40">
        <f>'Out put Retail'!BJ20</f>
        <v>46</v>
      </c>
      <c r="BJ19" s="40" t="str">
        <f>'Out put Retail'!BP20</f>
        <v>-</v>
      </c>
      <c r="BK19" s="40" t="str">
        <f>'Out put Retail'!BV20</f>
        <v>-</v>
      </c>
      <c r="BL19" s="40">
        <f>'Out put Retail'!CB20</f>
        <v>125</v>
      </c>
      <c r="BM19" s="40">
        <f>'Out put Retail'!CH20</f>
        <v>115</v>
      </c>
      <c r="BN19" s="40">
        <f>'Out put Retail'!CN20</f>
        <v>115</v>
      </c>
      <c r="BO19" s="40" t="str">
        <f>'Out put Retail'!CT20</f>
        <v>-</v>
      </c>
      <c r="BP19" s="40">
        <f>'Out put Retail'!CZ20</f>
        <v>55.125</v>
      </c>
      <c r="BQ19" s="40" t="str">
        <f>'Out put Retail'!DF20</f>
        <v>-</v>
      </c>
      <c r="BR19" s="40" t="str">
        <f>'Out put Retail'!DL20</f>
        <v>-</v>
      </c>
      <c r="BS19" s="40">
        <f>'Out put Retail'!DR20</f>
        <v>58.625</v>
      </c>
      <c r="BT19" s="40" t="str">
        <f>'Out put Retail'!DX20</f>
        <v>-</v>
      </c>
      <c r="BU19" s="40" t="str">
        <f>'Out put Retail'!ED20</f>
        <v>-</v>
      </c>
      <c r="BV19" s="40" t="str">
        <f>'Out put Retail'!EJ20</f>
        <v>-</v>
      </c>
      <c r="BW19" s="40" t="str">
        <f>'Out put Retail'!EP20</f>
        <v>-</v>
      </c>
    </row>
    <row r="20" spans="1:75" ht="36" customHeight="1" x14ac:dyDescent="0.2">
      <c r="A20" s="72">
        <v>17</v>
      </c>
      <c r="B20" s="34" t="s">
        <v>15</v>
      </c>
      <c r="C20" s="39" t="str">
        <f>'Out put Wholesale'!H21</f>
        <v>-</v>
      </c>
      <c r="D20" s="39">
        <f>'Out put Wholesale'!N21</f>
        <v>3131.25</v>
      </c>
      <c r="E20" s="39">
        <f>'Out put Wholesale'!T21</f>
        <v>2975</v>
      </c>
      <c r="F20" s="39" t="str">
        <f>'Out put Wholesale'!Z21</f>
        <v>-</v>
      </c>
      <c r="G20" s="39" t="str">
        <f>'Out put Wholesale'!AF21</f>
        <v>-</v>
      </c>
      <c r="H20" s="39" t="str">
        <f>'Out put Wholesale'!AL21</f>
        <v>-</v>
      </c>
      <c r="I20" s="39" t="str">
        <f>'Out put Wholesale'!AR21</f>
        <v>-</v>
      </c>
      <c r="J20" s="39" t="str">
        <f>'Out put Wholesale'!AX21</f>
        <v>-</v>
      </c>
      <c r="K20" s="39" t="str">
        <f>'Out put Wholesale'!BD21</f>
        <v>-</v>
      </c>
      <c r="L20" s="39">
        <f>'Out put Wholesale'!BJ21</f>
        <v>3275</v>
      </c>
      <c r="M20" s="39">
        <f>'Out put Wholesale'!BP21</f>
        <v>3087.5</v>
      </c>
      <c r="N20" s="39" t="str">
        <f>'Out put Wholesale'!BV21</f>
        <v>-</v>
      </c>
      <c r="O20" s="39" t="str">
        <f>'Out put Wholesale'!CB21</f>
        <v>-</v>
      </c>
      <c r="P20" s="39" t="str">
        <f>'Out put Wholesale'!CH21</f>
        <v>-</v>
      </c>
      <c r="Q20" s="39" t="str">
        <f>'Out put Wholesale'!CN21</f>
        <v>-</v>
      </c>
      <c r="R20" s="39" t="str">
        <f>'Out put Wholesale'!CT21</f>
        <v>-</v>
      </c>
      <c r="S20" s="39" t="str">
        <f>'Out put Wholesale'!CZ21</f>
        <v>-</v>
      </c>
      <c r="T20" s="39" t="str">
        <f>'Out put Wholesale'!DF21</f>
        <v>-</v>
      </c>
      <c r="U20" s="39" t="str">
        <f>'Out put Wholesale'!DL21</f>
        <v>-</v>
      </c>
      <c r="V20" s="39">
        <f>'Out put Wholesale'!DR21</f>
        <v>7000</v>
      </c>
      <c r="W20" s="39">
        <f>'Out put Wholesale'!DX21</f>
        <v>6000</v>
      </c>
      <c r="X20" s="39">
        <f>'Out put Wholesale'!ED21</f>
        <v>4550</v>
      </c>
      <c r="Y20" s="39" t="str">
        <f>'Out put Wholesale'!EJ21</f>
        <v>-</v>
      </c>
      <c r="Z20" s="39" t="str">
        <f>'Out put Wholesale'!EP21</f>
        <v>-</v>
      </c>
      <c r="AA20" s="39">
        <f>'Out put Wholesale'!EV21</f>
        <v>13250</v>
      </c>
      <c r="AB20" s="39">
        <f>'Out put Wholesale'!FB21</f>
        <v>12250</v>
      </c>
      <c r="AC20" s="39">
        <f>'Out put Wholesale'!FH21</f>
        <v>8250</v>
      </c>
      <c r="AD20" s="39" t="str">
        <f>'Out put Wholesale'!FN21</f>
        <v>-</v>
      </c>
      <c r="AE20" s="39">
        <f>'Out put Wholesale'!FT21</f>
        <v>5362.5</v>
      </c>
      <c r="AF20" s="39" t="str">
        <f>'Out put Wholesale'!FZ21</f>
        <v>-</v>
      </c>
      <c r="AG20" s="39" t="str">
        <f>'Out put Wholesale'!GF21</f>
        <v>-</v>
      </c>
      <c r="AH20" s="39">
        <f>'Out put Wholesale'!GL21</f>
        <v>5500</v>
      </c>
      <c r="AI20" s="39">
        <f>'Out put Wholesale'!GR21</f>
        <v>5950</v>
      </c>
      <c r="AJ20" s="39">
        <f>'Out put Wholesale'!GX21</f>
        <v>6137.5</v>
      </c>
      <c r="AK20" s="39">
        <f>'Out put Wholesale'!HD21</f>
        <v>6250</v>
      </c>
      <c r="AL20" s="39" t="str">
        <f>'Out put Wholesale'!HJ21</f>
        <v>-</v>
      </c>
      <c r="AN20" s="41" t="s">
        <v>100</v>
      </c>
      <c r="AO20" s="41" t="s">
        <v>100</v>
      </c>
      <c r="AP20" s="41" t="s">
        <v>100</v>
      </c>
      <c r="AQ20" s="41" t="s">
        <v>100</v>
      </c>
      <c r="AR20" s="41" t="s">
        <v>100</v>
      </c>
      <c r="AS20" s="41" t="s">
        <v>100</v>
      </c>
      <c r="AT20" s="41" t="s">
        <v>100</v>
      </c>
      <c r="AU20" s="41" t="s">
        <v>100</v>
      </c>
      <c r="AV20" s="41" t="s">
        <v>100</v>
      </c>
      <c r="AW20" s="41" t="s">
        <v>100</v>
      </c>
      <c r="AX20" s="41" t="s">
        <v>100</v>
      </c>
      <c r="AY20" s="41" t="s">
        <v>100</v>
      </c>
      <c r="AZ20" s="40" t="str">
        <f>'Out put Retail'!H21</f>
        <v>-</v>
      </c>
      <c r="BA20" s="40" t="str">
        <f>'Out put Retail'!N21</f>
        <v>-</v>
      </c>
      <c r="BB20" s="40" t="str">
        <f>'Out put Retail'!T21</f>
        <v>-</v>
      </c>
      <c r="BC20" s="40" t="str">
        <f>'Out put Retail'!Z21</f>
        <v>-</v>
      </c>
      <c r="BD20" s="40" t="str">
        <f>'Out put Retail'!AF21</f>
        <v>-</v>
      </c>
      <c r="BE20" s="40" t="str">
        <f>'Out put Retail'!AL21</f>
        <v>-</v>
      </c>
      <c r="BF20" s="40" t="str">
        <f>'Out put Retail'!AR21</f>
        <v>-</v>
      </c>
      <c r="BG20" s="40">
        <f>'Out put Retail'!AX21</f>
        <v>72.5</v>
      </c>
      <c r="BH20" s="40">
        <f>'Out put Retail'!BD21</f>
        <v>62.5</v>
      </c>
      <c r="BI20" s="40">
        <f>'Out put Retail'!BJ21</f>
        <v>47.5</v>
      </c>
      <c r="BJ20" s="40" t="str">
        <f>'Out put Retail'!BP21</f>
        <v>-</v>
      </c>
      <c r="BK20" s="40" t="str">
        <f>'Out put Retail'!BV21</f>
        <v>-</v>
      </c>
      <c r="BL20" s="40">
        <f>'Out put Retail'!CB21</f>
        <v>141.25</v>
      </c>
      <c r="BM20" s="40">
        <f>'Out put Retail'!CH21</f>
        <v>131.25</v>
      </c>
      <c r="BN20" s="40">
        <f>'Out put Retail'!CN21</f>
        <v>87.5</v>
      </c>
      <c r="BO20" s="40" t="str">
        <f>'Out put Retail'!CT21</f>
        <v>-</v>
      </c>
      <c r="BP20" s="40">
        <f>'Out put Retail'!CZ21</f>
        <v>55.25</v>
      </c>
      <c r="BQ20" s="40" t="str">
        <f>'Out put Retail'!DF21</f>
        <v>-</v>
      </c>
      <c r="BR20" s="40" t="str">
        <f>'Out put Retail'!DL21</f>
        <v>-</v>
      </c>
      <c r="BS20" s="40">
        <f>'Out put Retail'!DR21</f>
        <v>57.5</v>
      </c>
      <c r="BT20" s="40">
        <f>'Out put Retail'!DX21</f>
        <v>61.875</v>
      </c>
      <c r="BU20" s="40">
        <f>'Out put Retail'!ED21</f>
        <v>61.875</v>
      </c>
      <c r="BV20" s="40">
        <f>'Out put Retail'!EJ21</f>
        <v>64.5</v>
      </c>
      <c r="BW20" s="40" t="str">
        <f>'Out put Retail'!EP21</f>
        <v>-</v>
      </c>
    </row>
    <row r="21" spans="1:75" ht="36" customHeight="1" x14ac:dyDescent="0.2">
      <c r="A21" s="72">
        <v>18</v>
      </c>
      <c r="B21" s="34" t="s">
        <v>16</v>
      </c>
      <c r="C21" s="39" t="str">
        <f>'Out put Wholesale'!H22</f>
        <v>-</v>
      </c>
      <c r="D21" s="39" t="str">
        <f>'Out put Wholesale'!N22</f>
        <v>-</v>
      </c>
      <c r="E21" s="39">
        <f>'Out put Wholesale'!T22</f>
        <v>3063</v>
      </c>
      <c r="F21" s="39" t="str">
        <f>'Out put Wholesale'!Z22</f>
        <v>-</v>
      </c>
      <c r="G21" s="39" t="str">
        <f>'Out put Wholesale'!AF22</f>
        <v>-</v>
      </c>
      <c r="H21" s="39" t="str">
        <f>'Out put Wholesale'!AL22</f>
        <v>-</v>
      </c>
      <c r="I21" s="39" t="str">
        <f>'Out put Wholesale'!AR22</f>
        <v>-</v>
      </c>
      <c r="J21" s="39" t="str">
        <f>'Out put Wholesale'!AX22</f>
        <v>-</v>
      </c>
      <c r="K21" s="39">
        <f>'Out put Wholesale'!BD22</f>
        <v>3937</v>
      </c>
      <c r="L21" s="39">
        <f>'Out put Wholesale'!BJ22</f>
        <v>3563</v>
      </c>
      <c r="M21" s="39" t="str">
        <f>'Out put Wholesale'!BP22</f>
        <v>-</v>
      </c>
      <c r="N21" s="39" t="str">
        <f>'Out put Wholesale'!BV22</f>
        <v>-</v>
      </c>
      <c r="O21" s="39">
        <f>'Out put Wholesale'!CB22</f>
        <v>6900</v>
      </c>
      <c r="P21" s="39">
        <f>'Out put Wholesale'!CH22</f>
        <v>6250</v>
      </c>
      <c r="Q21" s="39">
        <f>'Out put Wholesale'!CN22</f>
        <v>4812.5</v>
      </c>
      <c r="R21" s="39" t="str">
        <f>'Out put Wholesale'!CT22</f>
        <v>-</v>
      </c>
      <c r="S21" s="39" t="str">
        <f>'Out put Wholesale'!CZ22</f>
        <v>-</v>
      </c>
      <c r="T21" s="39" t="str">
        <f>'Out put Wholesale'!DF22</f>
        <v>-</v>
      </c>
      <c r="U21" s="39" t="str">
        <f>'Out put Wholesale'!DL22</f>
        <v>-</v>
      </c>
      <c r="V21" s="39">
        <f>'Out put Wholesale'!DR22</f>
        <v>7400</v>
      </c>
      <c r="W21" s="39" t="str">
        <f>'Out put Wholesale'!DX22</f>
        <v>-</v>
      </c>
      <c r="X21" s="39" t="str">
        <f>'Out put Wholesale'!ED22</f>
        <v>-</v>
      </c>
      <c r="Y21" s="39" t="str">
        <f>'Out put Wholesale'!EJ22</f>
        <v>-</v>
      </c>
      <c r="Z21" s="39" t="str">
        <f>'Out put Wholesale'!EP22</f>
        <v>-</v>
      </c>
      <c r="AA21" s="39">
        <f>'Out put Wholesale'!EV22</f>
        <v>11825</v>
      </c>
      <c r="AB21" s="39" t="str">
        <f>'Out put Wholesale'!FB22</f>
        <v>-</v>
      </c>
      <c r="AC21" s="39" t="str">
        <f>'Out put Wholesale'!FH22</f>
        <v>-</v>
      </c>
      <c r="AD21" s="39" t="str">
        <f>'Out put Wholesale'!FN22</f>
        <v>-</v>
      </c>
      <c r="AE21" s="39" t="str">
        <f>'Out put Wholesale'!FT22</f>
        <v>-</v>
      </c>
      <c r="AF21" s="39" t="str">
        <f>'Out put Wholesale'!FZ22</f>
        <v>-</v>
      </c>
      <c r="AG21" s="39" t="str">
        <f>'Out put Wholesale'!GF22</f>
        <v>-</v>
      </c>
      <c r="AH21" s="39">
        <f>'Out put Wholesale'!GL22</f>
        <v>5475</v>
      </c>
      <c r="AI21" s="39">
        <f>'Out put Wholesale'!GR22</f>
        <v>6050</v>
      </c>
      <c r="AJ21" s="39">
        <f>'Out put Wholesale'!GX22</f>
        <v>6250</v>
      </c>
      <c r="AK21" s="39" t="str">
        <f>'Out put Wholesale'!HD22</f>
        <v>-</v>
      </c>
      <c r="AL21" s="39" t="str">
        <f>'Out put Wholesale'!HJ22</f>
        <v>-</v>
      </c>
      <c r="AN21" s="41" t="s">
        <v>100</v>
      </c>
      <c r="AO21" s="41" t="s">
        <v>100</v>
      </c>
      <c r="AP21" s="41" t="s">
        <v>100</v>
      </c>
      <c r="AQ21" s="41" t="s">
        <v>100</v>
      </c>
      <c r="AR21" s="41" t="s">
        <v>100</v>
      </c>
      <c r="AS21" s="41" t="s">
        <v>100</v>
      </c>
      <c r="AT21" s="41" t="s">
        <v>100</v>
      </c>
      <c r="AU21" s="41" t="s">
        <v>100</v>
      </c>
      <c r="AV21" s="41" t="s">
        <v>100</v>
      </c>
      <c r="AW21" s="41" t="s">
        <v>100</v>
      </c>
      <c r="AX21" s="41" t="s">
        <v>100</v>
      </c>
      <c r="AY21" s="41" t="s">
        <v>100</v>
      </c>
      <c r="AZ21" s="40">
        <f>'Out put Retail'!H22</f>
        <v>73</v>
      </c>
      <c r="BA21" s="40">
        <f>'Out put Retail'!N22</f>
        <v>65</v>
      </c>
      <c r="BB21" s="40">
        <f>'Out put Retail'!T22</f>
        <v>50.375</v>
      </c>
      <c r="BC21" s="40" t="str">
        <f>'Out put Retail'!Z22</f>
        <v>-</v>
      </c>
      <c r="BD21" s="40" t="str">
        <f>'Out put Retail'!AF22</f>
        <v>-</v>
      </c>
      <c r="BE21" s="40" t="str">
        <f>'Out put Retail'!AL22</f>
        <v>-</v>
      </c>
      <c r="BF21" s="40" t="str">
        <f>'Out put Retail'!AR22</f>
        <v>-</v>
      </c>
      <c r="BG21" s="40">
        <f>'Out put Retail'!AX22</f>
        <v>78</v>
      </c>
      <c r="BH21" s="40" t="str">
        <f>'Out put Retail'!BD22</f>
        <v>-</v>
      </c>
      <c r="BI21" s="40" t="str">
        <f>'Out put Retail'!BJ22</f>
        <v>-</v>
      </c>
      <c r="BJ21" s="40" t="str">
        <f>'Out put Retail'!BP22</f>
        <v>-</v>
      </c>
      <c r="BK21" s="40" t="str">
        <f>'Out put Retail'!BV22</f>
        <v>-</v>
      </c>
      <c r="BL21" s="40">
        <f>'Out put Retail'!CB22</f>
        <v>123.5</v>
      </c>
      <c r="BM21" s="40" t="str">
        <f>'Out put Retail'!CH22</f>
        <v>-</v>
      </c>
      <c r="BN21" s="40" t="str">
        <f>'Out put Retail'!CN22</f>
        <v>-</v>
      </c>
      <c r="BO21" s="40" t="str">
        <f>'Out put Retail'!CT22</f>
        <v>-</v>
      </c>
      <c r="BP21" s="40" t="str">
        <f>'Out put Retail'!CZ22</f>
        <v>-</v>
      </c>
      <c r="BQ21" s="40" t="str">
        <f>'Out put Retail'!DF22</f>
        <v>-</v>
      </c>
      <c r="BR21" s="40" t="str">
        <f>'Out put Retail'!DL22</f>
        <v>-</v>
      </c>
      <c r="BS21" s="40">
        <f>'Out put Retail'!DR22</f>
        <v>57.125</v>
      </c>
      <c r="BT21" s="40">
        <f>'Out put Retail'!DX22</f>
        <v>63</v>
      </c>
      <c r="BU21" s="40">
        <f>'Out put Retail'!ED22</f>
        <v>64.5</v>
      </c>
      <c r="BV21" s="40" t="str">
        <f>'Out put Retail'!EJ22</f>
        <v>-</v>
      </c>
      <c r="BW21" s="40" t="str">
        <f>'Out put Retail'!EP22</f>
        <v>-</v>
      </c>
    </row>
    <row r="22" spans="1:75" ht="36" customHeight="1" x14ac:dyDescent="0.2">
      <c r="A22" s="72">
        <v>19</v>
      </c>
      <c r="B22" s="34" t="s">
        <v>17</v>
      </c>
      <c r="C22" s="39" t="str">
        <f>'Out put Wholesale'!H23</f>
        <v>-</v>
      </c>
      <c r="D22" s="39">
        <f>'Out put Wholesale'!N23</f>
        <v>3087</v>
      </c>
      <c r="E22" s="39">
        <f>'Out put Wholesale'!T23</f>
        <v>2949.25</v>
      </c>
      <c r="F22" s="39" t="str">
        <f>'Out put Wholesale'!Z23</f>
        <v>-</v>
      </c>
      <c r="G22" s="39" t="str">
        <f>'Out put Wholesale'!AF23</f>
        <v>-</v>
      </c>
      <c r="H22" s="39" t="str">
        <f>'Out put Wholesale'!AL23</f>
        <v>-</v>
      </c>
      <c r="I22" s="39" t="str">
        <f>'Out put Wholesale'!AR23</f>
        <v>-</v>
      </c>
      <c r="J22" s="39" t="str">
        <f>'Out put Wholesale'!AX23</f>
        <v>-</v>
      </c>
      <c r="K22" s="39">
        <f>'Out put Wholesale'!BD23</f>
        <v>4252.5</v>
      </c>
      <c r="L22" s="39">
        <f>'Out put Wholesale'!BJ23</f>
        <v>3822.5</v>
      </c>
      <c r="M22" s="39">
        <f>'Out put Wholesale'!BP23</f>
        <v>3547.25</v>
      </c>
      <c r="N22" s="39" t="str">
        <f>'Out put Wholesale'!BV23</f>
        <v>-</v>
      </c>
      <c r="O22" s="39" t="str">
        <f>'Out put Wholesale'!CB23</f>
        <v>-</v>
      </c>
      <c r="P22" s="39">
        <f>'Out put Wholesale'!CH23</f>
        <v>4295.5</v>
      </c>
      <c r="Q22" s="39">
        <f>'Out put Wholesale'!CN23</f>
        <v>4219.5</v>
      </c>
      <c r="R22" s="39" t="str">
        <f>'Out put Wholesale'!CT23</f>
        <v>-</v>
      </c>
      <c r="S22" s="39" t="str">
        <f>'Out put Wholesale'!CZ23</f>
        <v>-</v>
      </c>
      <c r="T22" s="39" t="str">
        <f>'Out put Wholesale'!DF23</f>
        <v>-</v>
      </c>
      <c r="U22" s="39" t="str">
        <f>'Out put Wholesale'!DL23</f>
        <v>-</v>
      </c>
      <c r="V22" s="39">
        <f>'Out put Wholesale'!DR23</f>
        <v>7080</v>
      </c>
      <c r="W22" s="39">
        <f>'Out put Wholesale'!DX23</f>
        <v>6116.5</v>
      </c>
      <c r="X22" s="39">
        <f>'Out put Wholesale'!ED23</f>
        <v>5312</v>
      </c>
      <c r="Y22" s="39" t="str">
        <f>'Out put Wholesale'!EJ23</f>
        <v>-</v>
      </c>
      <c r="Z22" s="39" t="str">
        <f>'Out put Wholesale'!EP23</f>
        <v>-</v>
      </c>
      <c r="AA22" s="39">
        <f>'Out put Wholesale'!EV23</f>
        <v>11225</v>
      </c>
      <c r="AB22" s="39" t="str">
        <f>'Out put Wholesale'!FB23</f>
        <v>-</v>
      </c>
      <c r="AC22" s="39" t="str">
        <f>'Out put Wholesale'!FH23</f>
        <v>-</v>
      </c>
      <c r="AD22" s="39" t="str">
        <f>'Out put Wholesale'!FN23</f>
        <v>-</v>
      </c>
      <c r="AE22" s="39">
        <f>'Out put Wholesale'!FT23</f>
        <v>5700</v>
      </c>
      <c r="AF22" s="39">
        <f>'Out put Wholesale'!FZ23</f>
        <v>5450</v>
      </c>
      <c r="AG22" s="39" t="str">
        <f>'Out put Wholesale'!GF23</f>
        <v>-</v>
      </c>
      <c r="AH22" s="39">
        <f>'Out put Wholesale'!GL23</f>
        <v>5331</v>
      </c>
      <c r="AI22" s="39">
        <f>'Out put Wholesale'!GR23</f>
        <v>6150</v>
      </c>
      <c r="AJ22" s="39">
        <f>'Out put Wholesale'!GX23</f>
        <v>5979.5</v>
      </c>
      <c r="AK22" s="39">
        <f>'Out put Wholesale'!HD23</f>
        <v>7150</v>
      </c>
      <c r="AL22" s="39">
        <f>'Out put Wholesale'!HJ23</f>
        <v>3900</v>
      </c>
      <c r="AN22" s="41" t="s">
        <v>100</v>
      </c>
      <c r="AO22" s="41" t="s">
        <v>100</v>
      </c>
      <c r="AP22" s="41" t="s">
        <v>100</v>
      </c>
      <c r="AQ22" s="41" t="s">
        <v>100</v>
      </c>
      <c r="AR22" s="41" t="s">
        <v>100</v>
      </c>
      <c r="AS22" s="41" t="s">
        <v>100</v>
      </c>
      <c r="AT22" s="41" t="s">
        <v>100</v>
      </c>
      <c r="AU22" s="41" t="s">
        <v>100</v>
      </c>
      <c r="AV22" s="41" t="s">
        <v>100</v>
      </c>
      <c r="AW22" s="41" t="s">
        <v>100</v>
      </c>
      <c r="AX22" s="41" t="s">
        <v>100</v>
      </c>
      <c r="AY22" s="41" t="s">
        <v>100</v>
      </c>
      <c r="AZ22" s="40" t="str">
        <f>'Out put Retail'!H23</f>
        <v>-</v>
      </c>
      <c r="BA22" s="40">
        <f>'Out put Retail'!N23</f>
        <v>45.875</v>
      </c>
      <c r="BB22" s="40">
        <f>'Out put Retail'!T23</f>
        <v>44.25</v>
      </c>
      <c r="BC22" s="40" t="str">
        <f>'Out put Retail'!Z23</f>
        <v>-</v>
      </c>
      <c r="BD22" s="40" t="str">
        <f>'Out put Retail'!AF23</f>
        <v>-</v>
      </c>
      <c r="BE22" s="40" t="str">
        <f>'Out put Retail'!AL23</f>
        <v>-</v>
      </c>
      <c r="BF22" s="40" t="str">
        <f>'Out put Retail'!AR23</f>
        <v>-</v>
      </c>
      <c r="BG22" s="40">
        <f>'Out put Retail'!AX23</f>
        <v>73.5</v>
      </c>
      <c r="BH22" s="40">
        <f>'Out put Retail'!BD23</f>
        <v>63.5</v>
      </c>
      <c r="BI22" s="40">
        <f>'Out put Retail'!BJ23</f>
        <v>56</v>
      </c>
      <c r="BJ22" s="40" t="str">
        <f>'Out put Retail'!BP23</f>
        <v>-</v>
      </c>
      <c r="BK22" s="40" t="str">
        <f>'Out put Retail'!BV23</f>
        <v>-</v>
      </c>
      <c r="BL22" s="40">
        <f>'Out put Retail'!CB23</f>
        <v>120.625</v>
      </c>
      <c r="BM22" s="40" t="str">
        <f>'Out put Retail'!CH23</f>
        <v>-</v>
      </c>
      <c r="BN22" s="40" t="str">
        <f>'Out put Retail'!CN23</f>
        <v>-</v>
      </c>
      <c r="BO22" s="40" t="str">
        <f>'Out put Retail'!CT23</f>
        <v>-</v>
      </c>
      <c r="BP22" s="40">
        <f>'Out put Retail'!CZ23</f>
        <v>59</v>
      </c>
      <c r="BQ22" s="40">
        <f>'Out put Retail'!DF23</f>
        <v>57</v>
      </c>
      <c r="BR22" s="40" t="str">
        <f>'Out put Retail'!DL23</f>
        <v>-</v>
      </c>
      <c r="BS22" s="40">
        <f>'Out put Retail'!DR23</f>
        <v>56.875</v>
      </c>
      <c r="BT22" s="40">
        <f>'Out put Retail'!DX23</f>
        <v>64</v>
      </c>
      <c r="BU22" s="40">
        <f>'Out put Retail'!ED23</f>
        <v>63.625</v>
      </c>
      <c r="BV22" s="40">
        <f>'Out put Retail'!EJ23</f>
        <v>74.5</v>
      </c>
      <c r="BW22" s="40">
        <f>'Out put Retail'!EP23</f>
        <v>41</v>
      </c>
    </row>
    <row r="23" spans="1:75" ht="36" customHeight="1" x14ac:dyDescent="0.2">
      <c r="A23" s="72">
        <v>20</v>
      </c>
      <c r="B23" s="34" t="s">
        <v>18</v>
      </c>
      <c r="C23" s="39" t="str">
        <f>'Out put Wholesale'!H24</f>
        <v>-</v>
      </c>
      <c r="D23" s="39">
        <f>'Out put Wholesale'!N24</f>
        <v>3200</v>
      </c>
      <c r="E23" s="39">
        <f>'Out put Wholesale'!T24</f>
        <v>2950</v>
      </c>
      <c r="F23" s="39" t="str">
        <f>'Out put Wholesale'!Z24</f>
        <v>-</v>
      </c>
      <c r="G23" s="39" t="str">
        <f>'Out put Wholesale'!AF24</f>
        <v>-</v>
      </c>
      <c r="H23" s="39" t="str">
        <f>'Out put Wholesale'!AL24</f>
        <v>-</v>
      </c>
      <c r="I23" s="39" t="str">
        <f>'Out put Wholesale'!AR24</f>
        <v>-</v>
      </c>
      <c r="J23" s="39" t="str">
        <f>'Out put Wholesale'!AX24</f>
        <v>-</v>
      </c>
      <c r="K23" s="39" t="str">
        <f>'Out put Wholesale'!BD24</f>
        <v>-</v>
      </c>
      <c r="L23" s="39" t="str">
        <f>'Out put Wholesale'!BJ24</f>
        <v>-</v>
      </c>
      <c r="M23" s="39" t="str">
        <f>'Out put Wholesale'!BP24</f>
        <v>-</v>
      </c>
      <c r="N23" s="39" t="str">
        <f>'Out put Wholesale'!BV24</f>
        <v>-</v>
      </c>
      <c r="O23" s="39" t="str">
        <f>'Out put Wholesale'!CB24</f>
        <v>-</v>
      </c>
      <c r="P23" s="39">
        <f>'Out put Wholesale'!CH24</f>
        <v>5100</v>
      </c>
      <c r="Q23" s="39">
        <f>'Out put Wholesale'!CN24</f>
        <v>4350</v>
      </c>
      <c r="R23" s="39" t="str">
        <f>'Out put Wholesale'!CT24</f>
        <v>-</v>
      </c>
      <c r="S23" s="39" t="str">
        <f>'Out put Wholesale'!CZ24</f>
        <v>-</v>
      </c>
      <c r="T23" s="39" t="str">
        <f>'Out put Wholesale'!DF24</f>
        <v>-</v>
      </c>
      <c r="U23" s="39" t="str">
        <f>'Out put Wholesale'!DL24</f>
        <v>-</v>
      </c>
      <c r="V23" s="39">
        <f>'Out put Wholesale'!DR24</f>
        <v>6050</v>
      </c>
      <c r="W23" s="39">
        <f>'Out put Wholesale'!DX24</f>
        <v>5275</v>
      </c>
      <c r="X23" s="39">
        <f>'Out put Wholesale'!ED24</f>
        <v>4100</v>
      </c>
      <c r="Y23" s="39" t="str">
        <f>'Out put Wholesale'!EJ24</f>
        <v>-</v>
      </c>
      <c r="Z23" s="39" t="str">
        <f>'Out put Wholesale'!EP24</f>
        <v>-</v>
      </c>
      <c r="AA23" s="39">
        <f>'Out put Wholesale'!EV24</f>
        <v>11100</v>
      </c>
      <c r="AB23" s="39">
        <f>'Out put Wholesale'!FB24</f>
        <v>10500</v>
      </c>
      <c r="AC23" s="39" t="str">
        <f>'Out put Wholesale'!FH24</f>
        <v>-</v>
      </c>
      <c r="AD23" s="39" t="str">
        <f>'Out put Wholesale'!FN24</f>
        <v>-</v>
      </c>
      <c r="AE23" s="39" t="str">
        <f>'Out put Wholesale'!FT24</f>
        <v>-</v>
      </c>
      <c r="AF23" s="39" t="str">
        <f>'Out put Wholesale'!FZ24</f>
        <v>-</v>
      </c>
      <c r="AG23" s="39" t="str">
        <f>'Out put Wholesale'!GF24</f>
        <v>-</v>
      </c>
      <c r="AH23" s="39">
        <f>'Out put Wholesale'!GL24</f>
        <v>5750</v>
      </c>
      <c r="AI23" s="39" t="str">
        <f>'Out put Wholesale'!GR24</f>
        <v>-</v>
      </c>
      <c r="AJ23" s="39" t="str">
        <f>'Out put Wholesale'!GX24</f>
        <v>-</v>
      </c>
      <c r="AK23" s="39">
        <f>'Out put Wholesale'!HD24</f>
        <v>7550</v>
      </c>
      <c r="AL23" s="39" t="str">
        <f>'Out put Wholesale'!HJ24</f>
        <v>-</v>
      </c>
      <c r="AN23" s="41" t="s">
        <v>100</v>
      </c>
      <c r="AO23" s="41" t="s">
        <v>100</v>
      </c>
      <c r="AP23" s="41" t="s">
        <v>100</v>
      </c>
      <c r="AQ23" s="41" t="s">
        <v>100</v>
      </c>
      <c r="AR23" s="41" t="s">
        <v>100</v>
      </c>
      <c r="AS23" s="41" t="s">
        <v>100</v>
      </c>
      <c r="AT23" s="41" t="s">
        <v>100</v>
      </c>
      <c r="AU23" s="41" t="s">
        <v>100</v>
      </c>
      <c r="AV23" s="41" t="s">
        <v>100</v>
      </c>
      <c r="AW23" s="41" t="s">
        <v>100</v>
      </c>
      <c r="AX23" s="41" t="s">
        <v>100</v>
      </c>
      <c r="AY23" s="41" t="s">
        <v>100</v>
      </c>
      <c r="AZ23" s="40" t="str">
        <f>'Out put Retail'!H24</f>
        <v>-</v>
      </c>
      <c r="BA23" s="40">
        <f>'Out put Retail'!N24</f>
        <v>54</v>
      </c>
      <c r="BB23" s="40">
        <f>'Out put Retail'!T24</f>
        <v>46.625</v>
      </c>
      <c r="BC23" s="40" t="str">
        <f>'Out put Retail'!Z24</f>
        <v>-</v>
      </c>
      <c r="BD23" s="40" t="str">
        <f>'Out put Retail'!AF24</f>
        <v>-</v>
      </c>
      <c r="BE23" s="40" t="str">
        <f>'Out put Retail'!AL24</f>
        <v>-</v>
      </c>
      <c r="BF23" s="40" t="str">
        <f>'Out put Retail'!AR24</f>
        <v>-</v>
      </c>
      <c r="BG23" s="40">
        <f>'Out put Retail'!AX24</f>
        <v>63</v>
      </c>
      <c r="BH23" s="40">
        <f>'Out put Retail'!BD24</f>
        <v>55.625</v>
      </c>
      <c r="BI23" s="40">
        <f>'Out put Retail'!BJ24</f>
        <v>44</v>
      </c>
      <c r="BJ23" s="40" t="str">
        <f>'Out put Retail'!BP24</f>
        <v>-</v>
      </c>
      <c r="BK23" s="40" t="str">
        <f>'Out put Retail'!BV24</f>
        <v>-</v>
      </c>
      <c r="BL23" s="40">
        <f>'Out put Retail'!CB24</f>
        <v>117.5</v>
      </c>
      <c r="BM23" s="40">
        <f>'Out put Retail'!CH24</f>
        <v>111</v>
      </c>
      <c r="BN23" s="40" t="str">
        <f>'Out put Retail'!CN24</f>
        <v>-</v>
      </c>
      <c r="BO23" s="40" t="str">
        <f>'Out put Retail'!CT24</f>
        <v>-</v>
      </c>
      <c r="BP23" s="40" t="str">
        <f>'Out put Retail'!CZ24</f>
        <v>-</v>
      </c>
      <c r="BQ23" s="40" t="str">
        <f>'Out put Retail'!DF24</f>
        <v>-</v>
      </c>
      <c r="BR23" s="40" t="str">
        <f>'Out put Retail'!DL24</f>
        <v>-</v>
      </c>
      <c r="BS23" s="40">
        <f>'Out put Retail'!DR24</f>
        <v>61</v>
      </c>
      <c r="BT23" s="40">
        <f>'Out put Retail'!DX24</f>
        <v>69</v>
      </c>
      <c r="BU23" s="40" t="str">
        <f>'Out put Retail'!ED24</f>
        <v>-</v>
      </c>
      <c r="BV23" s="40">
        <f>'Out put Retail'!EJ24</f>
        <v>81</v>
      </c>
      <c r="BW23" s="40" t="str">
        <f>'Out put Retail'!EP24</f>
        <v>-</v>
      </c>
    </row>
    <row r="24" spans="1:75" ht="36" customHeight="1" x14ac:dyDescent="0.2">
      <c r="A24" s="72">
        <v>21</v>
      </c>
      <c r="B24" s="34" t="s">
        <v>19</v>
      </c>
      <c r="C24" s="39" t="str">
        <f>'Out put Wholesale'!H25</f>
        <v>-</v>
      </c>
      <c r="D24" s="39">
        <f>'Out put Wholesale'!N25</f>
        <v>4025</v>
      </c>
      <c r="E24" s="39">
        <f>'Out put Wholesale'!T25</f>
        <v>3810</v>
      </c>
      <c r="F24" s="39">
        <f>'Out put Wholesale'!Z25</f>
        <v>3025</v>
      </c>
      <c r="G24" s="39">
        <f>'Out put Wholesale'!AF25</f>
        <v>5363</v>
      </c>
      <c r="H24" s="39" t="str">
        <f>'Out put Wholesale'!AL25</f>
        <v>-</v>
      </c>
      <c r="I24" s="39" t="str">
        <f>'Out put Wholesale'!AR25</f>
        <v>-</v>
      </c>
      <c r="J24" s="39" t="str">
        <f>'Out put Wholesale'!AX25</f>
        <v>-</v>
      </c>
      <c r="K24" s="39" t="str">
        <f>'Out put Wholesale'!BD25</f>
        <v>-</v>
      </c>
      <c r="L24" s="39" t="str">
        <f>'Out put Wholesale'!BJ25</f>
        <v>-</v>
      </c>
      <c r="M24" s="39" t="str">
        <f>'Out put Wholesale'!BP25</f>
        <v>-</v>
      </c>
      <c r="N24" s="39" t="str">
        <f>'Out put Wholesale'!BV25</f>
        <v>-</v>
      </c>
      <c r="O24" s="39">
        <f>'Out put Wholesale'!CB25</f>
        <v>6850</v>
      </c>
      <c r="P24" s="39">
        <f>'Out put Wholesale'!CH25</f>
        <v>5400</v>
      </c>
      <c r="Q24" s="39">
        <f>'Out put Wholesale'!CN25</f>
        <v>4400</v>
      </c>
      <c r="R24" s="39" t="str">
        <f>'Out put Wholesale'!CT25</f>
        <v>-</v>
      </c>
      <c r="S24" s="39" t="str">
        <f>'Out put Wholesale'!CZ25</f>
        <v>-</v>
      </c>
      <c r="T24" s="39" t="str">
        <f>'Out put Wholesale'!DF25</f>
        <v>-</v>
      </c>
      <c r="U24" s="39" t="str">
        <f>'Out put Wholesale'!DL25</f>
        <v>-</v>
      </c>
      <c r="V24" s="39">
        <f>'Out put Wholesale'!DR25</f>
        <v>6850</v>
      </c>
      <c r="W24" s="39">
        <f>'Out put Wholesale'!DX25</f>
        <v>5400</v>
      </c>
      <c r="X24" s="39">
        <f>'Out put Wholesale'!ED25</f>
        <v>4400</v>
      </c>
      <c r="Y24" s="39" t="str">
        <f>'Out put Wholesale'!EJ25</f>
        <v>-</v>
      </c>
      <c r="Z24" s="39" t="str">
        <f>'Out put Wholesale'!EP25</f>
        <v>-</v>
      </c>
      <c r="AA24" s="39">
        <f>'Out put Wholesale'!EV25</f>
        <v>11250</v>
      </c>
      <c r="AB24" s="39" t="str">
        <f>'Out put Wholesale'!FB25</f>
        <v>-</v>
      </c>
      <c r="AC24" s="39">
        <f>'Out put Wholesale'!FH25</f>
        <v>8050</v>
      </c>
      <c r="AD24" s="39">
        <f>'Out put Wholesale'!FN25</f>
        <v>5250</v>
      </c>
      <c r="AE24" s="39">
        <f>'Out put Wholesale'!FT25</f>
        <v>5400</v>
      </c>
      <c r="AF24" s="39" t="str">
        <f>'Out put Wholesale'!FZ25</f>
        <v>-</v>
      </c>
      <c r="AG24" s="39" t="str">
        <f>'Out put Wholesale'!GF25</f>
        <v>-</v>
      </c>
      <c r="AH24" s="39">
        <f>'Out put Wholesale'!GL25</f>
        <v>5900</v>
      </c>
      <c r="AI24" s="39">
        <f>'Out put Wholesale'!GR25</f>
        <v>5900</v>
      </c>
      <c r="AJ24" s="39">
        <f>'Out put Wholesale'!GX25</f>
        <v>6300</v>
      </c>
      <c r="AK24" s="39">
        <f>'Out put Wholesale'!HD25</f>
        <v>6700</v>
      </c>
      <c r="AL24" s="39" t="str">
        <f>'Out put Wholesale'!HJ25</f>
        <v>-</v>
      </c>
      <c r="AN24" s="41" t="s">
        <v>100</v>
      </c>
      <c r="AO24" s="41" t="s">
        <v>100</v>
      </c>
      <c r="AP24" s="41" t="s">
        <v>100</v>
      </c>
      <c r="AQ24" s="41" t="s">
        <v>100</v>
      </c>
      <c r="AR24" s="41" t="s">
        <v>100</v>
      </c>
      <c r="AS24" s="41" t="s">
        <v>100</v>
      </c>
      <c r="AT24" s="41" t="s">
        <v>100</v>
      </c>
      <c r="AU24" s="41" t="s">
        <v>100</v>
      </c>
      <c r="AV24" s="41" t="s">
        <v>100</v>
      </c>
      <c r="AW24" s="41" t="s">
        <v>100</v>
      </c>
      <c r="AX24" s="41" t="s">
        <v>100</v>
      </c>
      <c r="AY24" s="41" t="s">
        <v>100</v>
      </c>
      <c r="AZ24" s="40">
        <f>'Out put Retail'!H25</f>
        <v>70.5</v>
      </c>
      <c r="BA24" s="40">
        <f>'Out put Retail'!N25</f>
        <v>56.5</v>
      </c>
      <c r="BB24" s="40">
        <f>'Out put Retail'!T25</f>
        <v>46</v>
      </c>
      <c r="BC24" s="40" t="str">
        <f>'Out put Retail'!Z25</f>
        <v>-</v>
      </c>
      <c r="BD24" s="40" t="str">
        <f>'Out put Retail'!AF25</f>
        <v>-</v>
      </c>
      <c r="BE24" s="40" t="str">
        <f>'Out put Retail'!AL25</f>
        <v>-</v>
      </c>
      <c r="BF24" s="40" t="str">
        <f>'Out put Retail'!AR25</f>
        <v>-</v>
      </c>
      <c r="BG24" s="40">
        <f>'Out put Retail'!AX25</f>
        <v>70.5</v>
      </c>
      <c r="BH24" s="40">
        <f>'Out put Retail'!BD25</f>
        <v>56.5</v>
      </c>
      <c r="BI24" s="40">
        <f>'Out put Retail'!BJ25</f>
        <v>46</v>
      </c>
      <c r="BJ24" s="40" t="str">
        <f>'Out put Retail'!BP25</f>
        <v>-</v>
      </c>
      <c r="BK24" s="40" t="str">
        <f>'Out put Retail'!BV25</f>
        <v>-</v>
      </c>
      <c r="BL24" s="40">
        <f>'Out put Retail'!CB25</f>
        <v>125</v>
      </c>
      <c r="BM24" s="40" t="str">
        <f>'Out put Retail'!CH25</f>
        <v>-</v>
      </c>
      <c r="BN24" s="40">
        <f>'Out put Retail'!CN25</f>
        <v>82.5</v>
      </c>
      <c r="BO24" s="40">
        <f>'Out put Retail'!CT25</f>
        <v>55</v>
      </c>
      <c r="BP24" s="40">
        <f>'Out put Retail'!CZ25</f>
        <v>57</v>
      </c>
      <c r="BQ24" s="40" t="str">
        <f>'Out put Retail'!DF25</f>
        <v>-</v>
      </c>
      <c r="BR24" s="40" t="str">
        <f>'Out put Retail'!DL25</f>
        <v>-</v>
      </c>
      <c r="BS24" s="40">
        <f>'Out put Retail'!DR25</f>
        <v>61</v>
      </c>
      <c r="BT24" s="40">
        <f>'Out put Retail'!DX25</f>
        <v>61</v>
      </c>
      <c r="BU24" s="40">
        <f>'Out put Retail'!ED25</f>
        <v>64.5</v>
      </c>
      <c r="BV24" s="40">
        <f>'Out put Retail'!EJ25</f>
        <v>69</v>
      </c>
      <c r="BW24" s="40" t="str">
        <f>'Out put Retail'!EP25</f>
        <v>-</v>
      </c>
    </row>
    <row r="25" spans="1:75" ht="36" customHeight="1" x14ac:dyDescent="0.2">
      <c r="A25" s="72">
        <v>22</v>
      </c>
      <c r="B25" s="34" t="s">
        <v>20</v>
      </c>
      <c r="C25" s="39" t="str">
        <f>'Out put Wholesale'!H26</f>
        <v>-</v>
      </c>
      <c r="D25" s="39" t="str">
        <f>'Out put Wholesale'!N26</f>
        <v>-</v>
      </c>
      <c r="E25" s="39">
        <f>'Out put Wholesale'!T26</f>
        <v>2937.5</v>
      </c>
      <c r="F25" s="39">
        <f>'Out put Wholesale'!Z26</f>
        <v>3157.5</v>
      </c>
      <c r="G25" s="39">
        <f>'Out put Wholesale'!AF26</f>
        <v>7058.75</v>
      </c>
      <c r="H25" s="39" t="str">
        <f>'Out put Wholesale'!AL26</f>
        <v>-</v>
      </c>
      <c r="I25" s="39" t="str">
        <f>'Out put Wholesale'!AR26</f>
        <v>-</v>
      </c>
      <c r="J25" s="39" t="str">
        <f>'Out put Wholesale'!AX26</f>
        <v>-</v>
      </c>
      <c r="K25" s="39" t="str">
        <f>'Out put Wholesale'!BD26</f>
        <v>-</v>
      </c>
      <c r="L25" s="39" t="str">
        <f>'Out put Wholesale'!BJ26</f>
        <v>-</v>
      </c>
      <c r="M25" s="39" t="str">
        <f>'Out put Wholesale'!BP26</f>
        <v>-</v>
      </c>
      <c r="N25" s="39" t="str">
        <f>'Out put Wholesale'!BV26</f>
        <v>-</v>
      </c>
      <c r="O25" s="39" t="str">
        <f>'Out put Wholesale'!CB26</f>
        <v>-</v>
      </c>
      <c r="P25" s="39" t="str">
        <f>'Out put Wholesale'!CH26</f>
        <v>-</v>
      </c>
      <c r="Q25" s="39">
        <f>'Out put Wholesale'!CN26</f>
        <v>2155</v>
      </c>
      <c r="R25" s="39">
        <f>'Out put Wholesale'!CT26</f>
        <v>2405</v>
      </c>
      <c r="S25" s="39" t="str">
        <f>'Out put Wholesale'!CZ26</f>
        <v>-</v>
      </c>
      <c r="T25" s="39" t="str">
        <f>'Out put Wholesale'!DF26</f>
        <v>-</v>
      </c>
      <c r="U25" s="39" t="str">
        <f>'Out put Wholesale'!DL26</f>
        <v>-</v>
      </c>
      <c r="V25" s="39">
        <f>'Out put Wholesale'!DR26</f>
        <v>6600</v>
      </c>
      <c r="W25" s="39">
        <f>'Out put Wholesale'!DX26</f>
        <v>5800</v>
      </c>
      <c r="X25" s="39">
        <f>'Out put Wholesale'!ED26</f>
        <v>4250</v>
      </c>
      <c r="Y25" s="39" t="str">
        <f>'Out put Wholesale'!EJ26</f>
        <v>-</v>
      </c>
      <c r="Z25" s="39" t="str">
        <f>'Out put Wholesale'!EP26</f>
        <v>-</v>
      </c>
      <c r="AA25" s="39">
        <f>'Out put Wholesale'!EV26</f>
        <v>12737.5</v>
      </c>
      <c r="AB25" s="39" t="str">
        <f>'Out put Wholesale'!FB26</f>
        <v>-</v>
      </c>
      <c r="AC25" s="39">
        <f>'Out put Wholesale'!FH26</f>
        <v>10825</v>
      </c>
      <c r="AD25" s="39" t="str">
        <f>'Out put Wholesale'!FN26</f>
        <v>-</v>
      </c>
      <c r="AE25" s="39" t="str">
        <f>'Out put Wholesale'!FT26</f>
        <v>-</v>
      </c>
      <c r="AF25" s="39" t="str">
        <f>'Out put Wholesale'!FZ26</f>
        <v>-</v>
      </c>
      <c r="AG25" s="39" t="str">
        <f>'Out put Wholesale'!GF26</f>
        <v>-</v>
      </c>
      <c r="AH25" s="39">
        <f>'Out put Wholesale'!GL26</f>
        <v>5350</v>
      </c>
      <c r="AI25" s="39">
        <f>'Out put Wholesale'!GR26</f>
        <v>5900</v>
      </c>
      <c r="AJ25" s="39">
        <f>'Out put Wholesale'!GX26</f>
        <v>5968.75</v>
      </c>
      <c r="AK25" s="39">
        <f>'Out put Wholesale'!HD26</f>
        <v>6375</v>
      </c>
      <c r="AL25" s="39">
        <f>'Out put Wholesale'!HJ26</f>
        <v>3625</v>
      </c>
      <c r="AN25" s="41" t="s">
        <v>100</v>
      </c>
      <c r="AO25" s="41" t="s">
        <v>100</v>
      </c>
      <c r="AP25" s="41" t="s">
        <v>100</v>
      </c>
      <c r="AQ25" s="41" t="s">
        <v>100</v>
      </c>
      <c r="AR25" s="41" t="s">
        <v>100</v>
      </c>
      <c r="AS25" s="41" t="s">
        <v>100</v>
      </c>
      <c r="AT25" s="41" t="s">
        <v>100</v>
      </c>
      <c r="AU25" s="41" t="s">
        <v>100</v>
      </c>
      <c r="AV25" s="41" t="s">
        <v>100</v>
      </c>
      <c r="AW25" s="41" t="s">
        <v>100</v>
      </c>
      <c r="AX25" s="41" t="s">
        <v>100</v>
      </c>
      <c r="AY25" s="41" t="s">
        <v>100</v>
      </c>
      <c r="AZ25" s="40" t="str">
        <f>'Out put Retail'!H26</f>
        <v>-</v>
      </c>
      <c r="BA25" s="40" t="str">
        <f>'Out put Retail'!N26</f>
        <v>-</v>
      </c>
      <c r="BB25" s="40">
        <f>'Out put Retail'!T26</f>
        <v>47</v>
      </c>
      <c r="BC25" s="40">
        <f>'Out put Retail'!Z26</f>
        <v>51.5</v>
      </c>
      <c r="BD25" s="40" t="str">
        <f>'Out put Retail'!AF26</f>
        <v>-</v>
      </c>
      <c r="BE25" s="40" t="str">
        <f>'Out put Retail'!AL26</f>
        <v>-</v>
      </c>
      <c r="BF25" s="40" t="str">
        <f>'Out put Retail'!AR26</f>
        <v>-</v>
      </c>
      <c r="BG25" s="40">
        <f>'Out put Retail'!AX26</f>
        <v>69.5</v>
      </c>
      <c r="BH25" s="40">
        <f>'Out put Retail'!BD26</f>
        <v>61</v>
      </c>
      <c r="BI25" s="40">
        <f>'Out put Retail'!BJ26</f>
        <v>46.5</v>
      </c>
      <c r="BJ25" s="40" t="str">
        <f>'Out put Retail'!BP26</f>
        <v>-</v>
      </c>
      <c r="BK25" s="40">
        <f>'Out put Retail'!BV26</f>
        <v>30</v>
      </c>
      <c r="BL25" s="40">
        <f>'Out put Retail'!CB26</f>
        <v>135.625</v>
      </c>
      <c r="BM25" s="40" t="str">
        <f>'Out put Retail'!CH26</f>
        <v>-</v>
      </c>
      <c r="BN25" s="40">
        <f>'Out put Retail'!CN26</f>
        <v>116.25</v>
      </c>
      <c r="BO25" s="40" t="str">
        <f>'Out put Retail'!CT26</f>
        <v>-</v>
      </c>
      <c r="BP25" s="40" t="str">
        <f>'Out put Retail'!CZ26</f>
        <v>-</v>
      </c>
      <c r="BQ25" s="40" t="str">
        <f>'Out put Retail'!DF26</f>
        <v>-</v>
      </c>
      <c r="BR25" s="40" t="str">
        <f>'Out put Retail'!DL26</f>
        <v>-</v>
      </c>
      <c r="BS25" s="40">
        <f>'Out put Retail'!DR26</f>
        <v>58</v>
      </c>
      <c r="BT25" s="40">
        <f>'Out put Retail'!DX26</f>
        <v>63.5</v>
      </c>
      <c r="BU25" s="40">
        <f>'Out put Retail'!ED26</f>
        <v>63.5</v>
      </c>
      <c r="BV25" s="40">
        <f>'Out put Retail'!EJ26</f>
        <v>69</v>
      </c>
      <c r="BW25" s="40">
        <f>'Out put Retail'!EP26</f>
        <v>40</v>
      </c>
    </row>
    <row r="26" spans="1:75" ht="36" customHeight="1" x14ac:dyDescent="0.2">
      <c r="A26" s="72">
        <v>23</v>
      </c>
      <c r="B26" s="34" t="s">
        <v>21</v>
      </c>
      <c r="C26" s="39" t="str">
        <f>'Out put Wholesale'!H27</f>
        <v>-</v>
      </c>
      <c r="D26" s="39">
        <f>'Out put Wholesale'!N27</f>
        <v>3150</v>
      </c>
      <c r="E26" s="39">
        <f>'Out put Wholesale'!T27</f>
        <v>2925</v>
      </c>
      <c r="F26" s="39" t="str">
        <f>'Out put Wholesale'!Z27</f>
        <v>-</v>
      </c>
      <c r="G26" s="39">
        <f>'Out put Wholesale'!AF27</f>
        <v>6950</v>
      </c>
      <c r="H26" s="39" t="str">
        <f>'Out put Wholesale'!AL27</f>
        <v>-</v>
      </c>
      <c r="I26" s="39" t="str">
        <f>'Out put Wholesale'!AR27</f>
        <v>-</v>
      </c>
      <c r="J26" s="39" t="str">
        <f>'Out put Wholesale'!AX27</f>
        <v>-</v>
      </c>
      <c r="K26" s="39" t="str">
        <f>'Out put Wholesale'!BD27</f>
        <v>-</v>
      </c>
      <c r="L26" s="39" t="str">
        <f>'Out put Wholesale'!BJ27</f>
        <v>-</v>
      </c>
      <c r="M26" s="39" t="str">
        <f>'Out put Wholesale'!BP27</f>
        <v>-</v>
      </c>
      <c r="N26" s="39" t="str">
        <f>'Out put Wholesale'!BV27</f>
        <v>-</v>
      </c>
      <c r="O26" s="39" t="str">
        <f>'Out put Wholesale'!CB27</f>
        <v>-</v>
      </c>
      <c r="P26" s="39">
        <f>'Out put Wholesale'!CH27</f>
        <v>5550</v>
      </c>
      <c r="Q26" s="39">
        <f>'Out put Wholesale'!CN27</f>
        <v>4375</v>
      </c>
      <c r="R26" s="39" t="str">
        <f>'Out put Wholesale'!CT27</f>
        <v>-</v>
      </c>
      <c r="S26" s="39" t="str">
        <f>'Out put Wholesale'!CZ27</f>
        <v>-</v>
      </c>
      <c r="T26" s="39" t="str">
        <f>'Out put Wholesale'!DF27</f>
        <v>-</v>
      </c>
      <c r="U26" s="39" t="str">
        <f>'Out put Wholesale'!DL27</f>
        <v>-</v>
      </c>
      <c r="V26" s="39">
        <f>'Out put Wholesale'!DR27</f>
        <v>6750</v>
      </c>
      <c r="W26" s="39">
        <f>'Out put Wholesale'!DX27</f>
        <v>5550</v>
      </c>
      <c r="X26" s="39">
        <f>'Out put Wholesale'!ED27</f>
        <v>4375</v>
      </c>
      <c r="Y26" s="39" t="str">
        <f>'Out put Wholesale'!EJ27</f>
        <v>-</v>
      </c>
      <c r="Z26" s="39" t="str">
        <f>'Out put Wholesale'!EP27</f>
        <v>-</v>
      </c>
      <c r="AA26" s="39">
        <f>'Out put Wholesale'!EV27</f>
        <v>11200</v>
      </c>
      <c r="AB26" s="39" t="str">
        <f>'Out put Wholesale'!FB27</f>
        <v>-</v>
      </c>
      <c r="AC26" s="39">
        <f>'Out put Wholesale'!FH27</f>
        <v>8775</v>
      </c>
      <c r="AD26" s="39" t="str">
        <f>'Out put Wholesale'!FN27</f>
        <v>-</v>
      </c>
      <c r="AE26" s="39" t="str">
        <f>'Out put Wholesale'!FT27</f>
        <v>-</v>
      </c>
      <c r="AF26" s="39" t="str">
        <f>'Out put Wholesale'!FZ27</f>
        <v>-</v>
      </c>
      <c r="AG26" s="39" t="str">
        <f>'Out put Wholesale'!GF27</f>
        <v>-</v>
      </c>
      <c r="AH26" s="39">
        <f>'Out put Wholesale'!GL27</f>
        <v>5700</v>
      </c>
      <c r="AI26" s="39">
        <f>'Out put Wholesale'!GR27</f>
        <v>6450</v>
      </c>
      <c r="AJ26" s="39">
        <f>'Out put Wholesale'!GX27</f>
        <v>6512.5</v>
      </c>
      <c r="AK26" s="39" t="str">
        <f>'Out put Wholesale'!HD27</f>
        <v>-</v>
      </c>
      <c r="AL26" s="39" t="str">
        <f>'Out put Wholesale'!HJ27</f>
        <v>-</v>
      </c>
      <c r="AN26" s="41" t="s">
        <v>100</v>
      </c>
      <c r="AO26" s="41" t="s">
        <v>100</v>
      </c>
      <c r="AP26" s="41" t="s">
        <v>100</v>
      </c>
      <c r="AQ26" s="41" t="s">
        <v>100</v>
      </c>
      <c r="AR26" s="41" t="s">
        <v>100</v>
      </c>
      <c r="AS26" s="41" t="s">
        <v>100</v>
      </c>
      <c r="AT26" s="41" t="s">
        <v>100</v>
      </c>
      <c r="AU26" s="41" t="s">
        <v>100</v>
      </c>
      <c r="AV26" s="41" t="s">
        <v>100</v>
      </c>
      <c r="AW26" s="41" t="s">
        <v>100</v>
      </c>
      <c r="AX26" s="41" t="s">
        <v>100</v>
      </c>
      <c r="AY26" s="41" t="s">
        <v>100</v>
      </c>
      <c r="AZ26" s="40" t="str">
        <f>'Out put Retail'!H27</f>
        <v>-</v>
      </c>
      <c r="BA26" s="40">
        <f>'Out put Retail'!N27</f>
        <v>57.5</v>
      </c>
      <c r="BB26" s="40">
        <f>'Out put Retail'!T27</f>
        <v>45.875</v>
      </c>
      <c r="BC26" s="40" t="str">
        <f>'Out put Retail'!Z27</f>
        <v>-</v>
      </c>
      <c r="BD26" s="40" t="str">
        <f>'Out put Retail'!AF27</f>
        <v>-</v>
      </c>
      <c r="BE26" s="40" t="str">
        <f>'Out put Retail'!AL27</f>
        <v>-</v>
      </c>
      <c r="BF26" s="40" t="str">
        <f>'Out put Retail'!AR27</f>
        <v>-</v>
      </c>
      <c r="BG26" s="40">
        <f>'Out put Retail'!AX27</f>
        <v>69.5</v>
      </c>
      <c r="BH26" s="40">
        <f>'Out put Retail'!BD27</f>
        <v>57.5</v>
      </c>
      <c r="BI26" s="40">
        <f>'Out put Retail'!BJ27</f>
        <v>45.875</v>
      </c>
      <c r="BJ26" s="40" t="str">
        <f>'Out put Retail'!BP27</f>
        <v>-</v>
      </c>
      <c r="BK26" s="40" t="str">
        <f>'Out put Retail'!BV27</f>
        <v>-</v>
      </c>
      <c r="BL26" s="40">
        <f>'Out put Retail'!CB27</f>
        <v>120</v>
      </c>
      <c r="BM26" s="40" t="str">
        <f>'Out put Retail'!CH27</f>
        <v>-</v>
      </c>
      <c r="BN26" s="40">
        <f>'Out put Retail'!CN27</f>
        <v>96.25</v>
      </c>
      <c r="BO26" s="40" t="str">
        <f>'Out put Retail'!CT27</f>
        <v>-</v>
      </c>
      <c r="BP26" s="40" t="str">
        <f>'Out put Retail'!CZ27</f>
        <v>-</v>
      </c>
      <c r="BQ26" s="40" t="str">
        <f>'Out put Retail'!DF27</f>
        <v>-</v>
      </c>
      <c r="BR26" s="40" t="str">
        <f>'Out put Retail'!DL27</f>
        <v>-</v>
      </c>
      <c r="BS26" s="40">
        <f>'Out put Retail'!DR27</f>
        <v>59</v>
      </c>
      <c r="BT26" s="40">
        <f>'Out put Retail'!DX27</f>
        <v>66.625</v>
      </c>
      <c r="BU26" s="40">
        <f>'Out put Retail'!ED27</f>
        <v>67.125</v>
      </c>
      <c r="BV26" s="40" t="str">
        <f>'Out put Retail'!EJ27</f>
        <v>-</v>
      </c>
      <c r="BW26" s="40" t="str">
        <f>'Out put Retail'!EP27</f>
        <v>-</v>
      </c>
    </row>
    <row r="27" spans="1:75" ht="36" customHeight="1" x14ac:dyDescent="0.2">
      <c r="A27" s="72">
        <v>24</v>
      </c>
      <c r="B27" s="34" t="s">
        <v>22</v>
      </c>
      <c r="C27" s="39" t="str">
        <f>'Out put Wholesale'!H28</f>
        <v>-</v>
      </c>
      <c r="D27" s="39">
        <f>'Out put Wholesale'!N28</f>
        <v>3121.3333333333335</v>
      </c>
      <c r="E27" s="39">
        <f>'Out put Wholesale'!T28</f>
        <v>2929.6666666666665</v>
      </c>
      <c r="F27" s="39" t="str">
        <f>'Out put Wholesale'!Z28</f>
        <v>-</v>
      </c>
      <c r="G27" s="39" t="str">
        <f>'Out put Wholesale'!AF28</f>
        <v>-</v>
      </c>
      <c r="H27" s="39" t="str">
        <f>'Out put Wholesale'!AL28</f>
        <v>-</v>
      </c>
      <c r="I27" s="39" t="str">
        <f>'Out put Wholesale'!AR28</f>
        <v>-</v>
      </c>
      <c r="J27" s="39" t="str">
        <f>'Out put Wholesale'!AX28</f>
        <v>-</v>
      </c>
      <c r="K27" s="39" t="str">
        <f>'Out put Wholesale'!BD28</f>
        <v>-</v>
      </c>
      <c r="L27" s="39" t="str">
        <f>'Out put Wholesale'!BJ28</f>
        <v>-</v>
      </c>
      <c r="M27" s="39" t="str">
        <f>'Out put Wholesale'!BP28</f>
        <v>-</v>
      </c>
      <c r="N27" s="39" t="str">
        <f>'Out put Wholesale'!BV28</f>
        <v>-</v>
      </c>
      <c r="O27" s="39" t="str">
        <f>'Out put Wholesale'!CB28</f>
        <v>-</v>
      </c>
      <c r="P27" s="39">
        <f>'Out put Wholesale'!CH28</f>
        <v>4750</v>
      </c>
      <c r="Q27" s="39">
        <f>'Out put Wholesale'!CN28</f>
        <v>4326.666666666667</v>
      </c>
      <c r="R27" s="39" t="str">
        <f>'Out put Wholesale'!CT28</f>
        <v>-</v>
      </c>
      <c r="S27" s="39" t="str">
        <f>'Out put Wholesale'!CZ28</f>
        <v>-</v>
      </c>
      <c r="T27" s="39" t="str">
        <f>'Out put Wholesale'!DF28</f>
        <v>-</v>
      </c>
      <c r="U27" s="39" t="str">
        <f>'Out put Wholesale'!DL28</f>
        <v>-</v>
      </c>
      <c r="V27" s="39">
        <f>'Out put Wholesale'!DR28</f>
        <v>6816.666666666667</v>
      </c>
      <c r="W27" s="39">
        <f>'Out put Wholesale'!DX28</f>
        <v>5766.666666666667</v>
      </c>
      <c r="X27" s="39" t="str">
        <f>'Out put Wholesale'!ED28</f>
        <v>-</v>
      </c>
      <c r="Y27" s="39" t="str">
        <f>'Out put Wholesale'!EJ28</f>
        <v>-</v>
      </c>
      <c r="Z27" s="39" t="str">
        <f>'Out put Wholesale'!EP28</f>
        <v>-</v>
      </c>
      <c r="AA27" s="39">
        <f>'Out put Wholesale'!EV28</f>
        <v>11266.666666666666</v>
      </c>
      <c r="AB27" s="39" t="str">
        <f>'Out put Wholesale'!FB28</f>
        <v>-</v>
      </c>
      <c r="AC27" s="39">
        <f>'Out put Wholesale'!FH28</f>
        <v>7033.333333333333</v>
      </c>
      <c r="AD27" s="39" t="str">
        <f>'Out put Wholesale'!FN28</f>
        <v>-</v>
      </c>
      <c r="AE27" s="39">
        <f>'Out put Wholesale'!FT28</f>
        <v>5312.666666666667</v>
      </c>
      <c r="AF27" s="39" t="str">
        <f>'Out put Wholesale'!FZ28</f>
        <v>-</v>
      </c>
      <c r="AG27" s="39" t="str">
        <f>'Out put Wholesale'!GF28</f>
        <v>-</v>
      </c>
      <c r="AH27" s="39">
        <f>'Out put Wholesale'!GL28</f>
        <v>5375</v>
      </c>
      <c r="AI27" s="39">
        <f>'Out put Wholesale'!GR28</f>
        <v>6103.333333333333</v>
      </c>
      <c r="AJ27" s="39">
        <f>'Out put Wholesale'!GX28</f>
        <v>6008.333333333333</v>
      </c>
      <c r="AK27" s="39" t="str">
        <f>'Out put Wholesale'!HD28</f>
        <v>-</v>
      </c>
      <c r="AL27" s="39">
        <f>'Out put Wholesale'!HJ28</f>
        <v>3563</v>
      </c>
      <c r="AN27" s="41" t="s">
        <v>100</v>
      </c>
      <c r="AO27" s="41" t="s">
        <v>100</v>
      </c>
      <c r="AP27" s="41" t="s">
        <v>100</v>
      </c>
      <c r="AQ27" s="41" t="s">
        <v>100</v>
      </c>
      <c r="AR27" s="41" t="s">
        <v>100</v>
      </c>
      <c r="AS27" s="41" t="s">
        <v>100</v>
      </c>
      <c r="AT27" s="41" t="s">
        <v>100</v>
      </c>
      <c r="AU27" s="41" t="s">
        <v>100</v>
      </c>
      <c r="AV27" s="41" t="s">
        <v>100</v>
      </c>
      <c r="AW27" s="41" t="s">
        <v>100</v>
      </c>
      <c r="AX27" s="41" t="s">
        <v>100</v>
      </c>
      <c r="AY27" s="41" t="s">
        <v>100</v>
      </c>
      <c r="AZ27" s="40" t="str">
        <f>'Out put Retail'!H28</f>
        <v>-</v>
      </c>
      <c r="BA27" s="40">
        <f>'Out put Retail'!N28</f>
        <v>49.5</v>
      </c>
      <c r="BB27" s="40">
        <f>'Out put Retail'!T28</f>
        <v>45.166666666666664</v>
      </c>
      <c r="BC27" s="40" t="str">
        <f>'Out put Retail'!Z28</f>
        <v>-</v>
      </c>
      <c r="BD27" s="40" t="str">
        <f>'Out put Retail'!AF28</f>
        <v>-</v>
      </c>
      <c r="BE27" s="40" t="str">
        <f>'Out put Retail'!AL28</f>
        <v>-</v>
      </c>
      <c r="BF27" s="40" t="str">
        <f>'Out put Retail'!AR28</f>
        <v>-</v>
      </c>
      <c r="BG27" s="40">
        <f>'Out put Retail'!AX28</f>
        <v>71</v>
      </c>
      <c r="BH27" s="40">
        <f>'Out put Retail'!BD28</f>
        <v>59.666666666666664</v>
      </c>
      <c r="BI27" s="40" t="str">
        <f>'Out put Retail'!BJ28</f>
        <v>-</v>
      </c>
      <c r="BJ27" s="40" t="str">
        <f>'Out put Retail'!BP28</f>
        <v>-</v>
      </c>
      <c r="BK27" s="40" t="str">
        <f>'Out put Retail'!BV28</f>
        <v>-</v>
      </c>
      <c r="BL27" s="40">
        <f>'Out put Retail'!CB28</f>
        <v>120</v>
      </c>
      <c r="BM27" s="40" t="str">
        <f>'Out put Retail'!CH28</f>
        <v>-</v>
      </c>
      <c r="BN27" s="40">
        <f>'Out put Retail'!CN28</f>
        <v>80</v>
      </c>
      <c r="BO27" s="40" t="str">
        <f>'Out put Retail'!CT28</f>
        <v>-</v>
      </c>
      <c r="BP27" s="40" t="str">
        <f>'Out put Retail'!CZ28</f>
        <v>-</v>
      </c>
      <c r="BQ27" s="40" t="str">
        <f>'Out put Retail'!DF28</f>
        <v>-</v>
      </c>
      <c r="BR27" s="40" t="str">
        <f>'Out put Retail'!DL28</f>
        <v>-</v>
      </c>
      <c r="BS27" s="40">
        <f>'Out put Retail'!DR28</f>
        <v>57</v>
      </c>
      <c r="BT27" s="40">
        <f>'Out put Retail'!DX28</f>
        <v>64.5</v>
      </c>
      <c r="BU27" s="40">
        <f>'Out put Retail'!ED28</f>
        <v>65.5</v>
      </c>
      <c r="BV27" s="40" t="str">
        <f>'Out put Retail'!EJ28</f>
        <v>-</v>
      </c>
      <c r="BW27" s="40" t="str">
        <f>'Out put Retail'!EP28</f>
        <v>-</v>
      </c>
    </row>
    <row r="28" spans="1:75" ht="36" customHeight="1" x14ac:dyDescent="0.2">
      <c r="A28" s="72">
        <v>25</v>
      </c>
      <c r="B28" s="34" t="s">
        <v>23</v>
      </c>
      <c r="C28" s="39" t="str">
        <f>'Out put Wholesale'!H29</f>
        <v>-</v>
      </c>
      <c r="D28" s="39">
        <f>'Out put Wholesale'!N29</f>
        <v>3246</v>
      </c>
      <c r="E28" s="39">
        <f>'Out put Wholesale'!T29</f>
        <v>2850.3333333333335</v>
      </c>
      <c r="F28" s="39" t="str">
        <f>'Out put Wholesale'!Z29</f>
        <v>-</v>
      </c>
      <c r="G28" s="39" t="str">
        <f>'Out put Wholesale'!AF29</f>
        <v>-</v>
      </c>
      <c r="H28" s="39" t="str">
        <f>'Out put Wholesale'!AL29</f>
        <v>-</v>
      </c>
      <c r="I28" s="39" t="str">
        <f>'Out put Wholesale'!AR29</f>
        <v>-</v>
      </c>
      <c r="J28" s="39" t="str">
        <f>'Out put Wholesale'!AX29</f>
        <v>-</v>
      </c>
      <c r="K28" s="39" t="str">
        <f>'Out put Wholesale'!BD29</f>
        <v>-</v>
      </c>
      <c r="L28" s="39">
        <f>'Out put Wholesale'!BJ29</f>
        <v>3438</v>
      </c>
      <c r="M28" s="39" t="str">
        <f>'Out put Wholesale'!BP29</f>
        <v>-</v>
      </c>
      <c r="N28" s="39" t="str">
        <f>'Out put Wholesale'!BV29</f>
        <v>-</v>
      </c>
      <c r="O28" s="39" t="str">
        <f>'Out put Wholesale'!CB29</f>
        <v>-</v>
      </c>
      <c r="P28" s="39" t="str">
        <f>'Out put Wholesale'!CH29</f>
        <v>-</v>
      </c>
      <c r="Q28" s="39">
        <f>'Out put Wholesale'!CN29</f>
        <v>4550</v>
      </c>
      <c r="R28" s="39" t="str">
        <f>'Out put Wholesale'!CT29</f>
        <v>-</v>
      </c>
      <c r="S28" s="39" t="str">
        <f>'Out put Wholesale'!CZ29</f>
        <v>-</v>
      </c>
      <c r="T28" s="39" t="str">
        <f>'Out put Wholesale'!DF29</f>
        <v>-</v>
      </c>
      <c r="U28" s="39" t="str">
        <f>'Out put Wholesale'!DL29</f>
        <v>-</v>
      </c>
      <c r="V28" s="39">
        <f>'Out put Wholesale'!DR29</f>
        <v>6400</v>
      </c>
      <c r="W28" s="39">
        <f>'Out put Wholesale'!DX29</f>
        <v>5550</v>
      </c>
      <c r="X28" s="39" t="str">
        <f>'Out put Wholesale'!ED29</f>
        <v>-</v>
      </c>
      <c r="Y28" s="39" t="str">
        <f>'Out put Wholesale'!EJ29</f>
        <v>-</v>
      </c>
      <c r="Z28" s="39" t="str">
        <f>'Out put Wholesale'!EP29</f>
        <v>-</v>
      </c>
      <c r="AA28" s="39">
        <f>'Out put Wholesale'!EV29</f>
        <v>11500</v>
      </c>
      <c r="AB28" s="39">
        <f>'Out put Wholesale'!FB29</f>
        <v>11500</v>
      </c>
      <c r="AC28" s="39" t="str">
        <f>'Out put Wholesale'!FH29</f>
        <v>-</v>
      </c>
      <c r="AD28" s="39" t="str">
        <f>'Out put Wholesale'!FN29</f>
        <v>-</v>
      </c>
      <c r="AE28" s="39">
        <f>'Out put Wholesale'!FT29</f>
        <v>5708.333333333333</v>
      </c>
      <c r="AF28" s="39" t="str">
        <f>'Out put Wholesale'!FZ29</f>
        <v>-</v>
      </c>
      <c r="AG28" s="39" t="str">
        <f>'Out put Wholesale'!GF29</f>
        <v>-</v>
      </c>
      <c r="AH28" s="39">
        <f>'Out put Wholesale'!GL29</f>
        <v>5000</v>
      </c>
      <c r="AI28" s="39">
        <f>'Out put Wholesale'!GR29</f>
        <v>6050</v>
      </c>
      <c r="AJ28" s="39">
        <f>'Out put Wholesale'!GX29</f>
        <v>6300</v>
      </c>
      <c r="AK28" s="39">
        <f>'Out put Wholesale'!HD29</f>
        <v>6550</v>
      </c>
      <c r="AL28" s="39">
        <f>'Out put Wholesale'!HJ29</f>
        <v>4250</v>
      </c>
      <c r="AN28" s="41" t="s">
        <v>100</v>
      </c>
      <c r="AO28" s="41" t="s">
        <v>100</v>
      </c>
      <c r="AP28" s="41" t="s">
        <v>100</v>
      </c>
      <c r="AQ28" s="41" t="s">
        <v>100</v>
      </c>
      <c r="AR28" s="41" t="s">
        <v>100</v>
      </c>
      <c r="AS28" s="41" t="s">
        <v>100</v>
      </c>
      <c r="AT28" s="41" t="s">
        <v>100</v>
      </c>
      <c r="AU28" s="41" t="s">
        <v>100</v>
      </c>
      <c r="AV28" s="41" t="s">
        <v>100</v>
      </c>
      <c r="AW28" s="41" t="s">
        <v>100</v>
      </c>
      <c r="AX28" s="41" t="s">
        <v>100</v>
      </c>
      <c r="AY28" s="41" t="s">
        <v>100</v>
      </c>
      <c r="AZ28" s="40" t="str">
        <f>'Out put Retail'!H29</f>
        <v>-</v>
      </c>
      <c r="BA28" s="40" t="str">
        <f>'Out put Retail'!N29</f>
        <v>-</v>
      </c>
      <c r="BB28" s="40">
        <f>'Out put Retail'!T29</f>
        <v>47.5</v>
      </c>
      <c r="BC28" s="40" t="str">
        <f>'Out put Retail'!Z29</f>
        <v>-</v>
      </c>
      <c r="BD28" s="40" t="str">
        <f>'Out put Retail'!AF29</f>
        <v>-</v>
      </c>
      <c r="BE28" s="40" t="str">
        <f>'Out put Retail'!AL29</f>
        <v>-</v>
      </c>
      <c r="BF28" s="40" t="str">
        <f>'Out put Retail'!AR29</f>
        <v>-</v>
      </c>
      <c r="BG28" s="40">
        <f>'Out put Retail'!AX29</f>
        <v>66.333333333333329</v>
      </c>
      <c r="BH28" s="40">
        <f>'Out put Retail'!BD29</f>
        <v>57.5</v>
      </c>
      <c r="BI28" s="40" t="str">
        <f>'Out put Retail'!BJ29</f>
        <v>-</v>
      </c>
      <c r="BJ28" s="40" t="str">
        <f>'Out put Retail'!BP29</f>
        <v>-</v>
      </c>
      <c r="BK28" s="40" t="str">
        <f>'Out put Retail'!BV29</f>
        <v>-</v>
      </c>
      <c r="BL28" s="40">
        <f>'Out put Retail'!CB29</f>
        <v>122.5</v>
      </c>
      <c r="BM28" s="40">
        <f>'Out put Retail'!CH29</f>
        <v>122.5</v>
      </c>
      <c r="BN28" s="40" t="str">
        <f>'Out put Retail'!CN29</f>
        <v>-</v>
      </c>
      <c r="BO28" s="40" t="str">
        <f>'Out put Retail'!CT29</f>
        <v>-</v>
      </c>
      <c r="BP28" s="40">
        <f>'Out put Retail'!CZ29</f>
        <v>59.666666666666664</v>
      </c>
      <c r="BQ28" s="40" t="str">
        <f>'Out put Retail'!DF29</f>
        <v>-</v>
      </c>
      <c r="BR28" s="40" t="str">
        <f>'Out put Retail'!DL29</f>
        <v>-</v>
      </c>
      <c r="BS28" s="40">
        <f>'Out put Retail'!DR29</f>
        <v>61</v>
      </c>
      <c r="BT28" s="40">
        <f>'Out put Retail'!DX29</f>
        <v>64.5</v>
      </c>
      <c r="BU28" s="40">
        <f>'Out put Retail'!ED29</f>
        <v>67</v>
      </c>
      <c r="BV28" s="40">
        <f>'Out put Retail'!EJ29</f>
        <v>69</v>
      </c>
      <c r="BW28" s="40">
        <f>'Out put Retail'!EP29</f>
        <v>45.5</v>
      </c>
    </row>
    <row r="29" spans="1:75" ht="36" customHeight="1" x14ac:dyDescent="0.2">
      <c r="A29" s="72">
        <v>26</v>
      </c>
      <c r="B29" s="34" t="s">
        <v>24</v>
      </c>
      <c r="C29" s="39">
        <f>'Out put Wholesale'!H30</f>
        <v>4203.25</v>
      </c>
      <c r="D29" s="39">
        <f>'Out put Wholesale'!N30</f>
        <v>3381.25</v>
      </c>
      <c r="E29" s="39">
        <f>'Out put Wholesale'!T30</f>
        <v>2990.75</v>
      </c>
      <c r="F29" s="39" t="str">
        <f>'Out put Wholesale'!Z30</f>
        <v>-</v>
      </c>
      <c r="G29" s="39" t="str">
        <f>'Out put Wholesale'!AF30</f>
        <v>-</v>
      </c>
      <c r="H29" s="39" t="str">
        <f>'Out put Wholesale'!AL30</f>
        <v>-</v>
      </c>
      <c r="I29" s="39" t="str">
        <f>'Out put Wholesale'!AR30</f>
        <v>-</v>
      </c>
      <c r="J29" s="39" t="str">
        <f>'Out put Wholesale'!AX30</f>
        <v>-</v>
      </c>
      <c r="K29" s="39" t="str">
        <f>'Out put Wholesale'!BD30</f>
        <v>-</v>
      </c>
      <c r="L29" s="39" t="str">
        <f>'Out put Wholesale'!BJ30</f>
        <v>-</v>
      </c>
      <c r="M29" s="39" t="str">
        <f>'Out put Wholesale'!BP30</f>
        <v>-</v>
      </c>
      <c r="N29" s="39" t="str">
        <f>'Out put Wholesale'!BV30</f>
        <v>-</v>
      </c>
      <c r="O29" s="39">
        <f>'Out put Wholesale'!CB30</f>
        <v>6625</v>
      </c>
      <c r="P29" s="39">
        <f>'Out put Wholesale'!CH30</f>
        <v>5300</v>
      </c>
      <c r="Q29" s="39">
        <f>'Out put Wholesale'!CN30</f>
        <v>4350</v>
      </c>
      <c r="R29" s="39" t="str">
        <f>'Out put Wholesale'!CT30</f>
        <v>-</v>
      </c>
      <c r="S29" s="39" t="str">
        <f>'Out put Wholesale'!CZ30</f>
        <v>-</v>
      </c>
      <c r="T29" s="39" t="str">
        <f>'Out put Wholesale'!DF30</f>
        <v>-</v>
      </c>
      <c r="U29" s="39" t="str">
        <f>'Out put Wholesale'!DL30</f>
        <v>-</v>
      </c>
      <c r="V29" s="39">
        <f>'Out put Wholesale'!DR30</f>
        <v>6750</v>
      </c>
      <c r="W29" s="39">
        <f>'Out put Wholesale'!DX30</f>
        <v>5775</v>
      </c>
      <c r="X29" s="39" t="str">
        <f>'Out put Wholesale'!ED30</f>
        <v>-</v>
      </c>
      <c r="Y29" s="39" t="str">
        <f>'Out put Wholesale'!EJ30</f>
        <v>-</v>
      </c>
      <c r="Z29" s="39">
        <f>'Out put Wholesale'!EP30</f>
        <v>2800</v>
      </c>
      <c r="AA29" s="39">
        <f>'Out put Wholesale'!EV30</f>
        <v>12375</v>
      </c>
      <c r="AB29" s="39">
        <f>'Out put Wholesale'!FB30</f>
        <v>11475</v>
      </c>
      <c r="AC29" s="39">
        <f>'Out put Wholesale'!FH30</f>
        <v>8900</v>
      </c>
      <c r="AD29" s="39" t="str">
        <f>'Out put Wholesale'!FN30</f>
        <v>-</v>
      </c>
      <c r="AE29" s="39">
        <f>'Out put Wholesale'!FT30</f>
        <v>5200</v>
      </c>
      <c r="AF29" s="39">
        <f>'Out put Wholesale'!FZ30</f>
        <v>5150</v>
      </c>
      <c r="AG29" s="39">
        <f>'Out put Wholesale'!GF30</f>
        <v>5150</v>
      </c>
      <c r="AH29" s="39">
        <f>'Out put Wholesale'!GL30</f>
        <v>5375</v>
      </c>
      <c r="AI29" s="39">
        <f>'Out put Wholesale'!GR30</f>
        <v>6700</v>
      </c>
      <c r="AJ29" s="39">
        <f>'Out put Wholesale'!GX30</f>
        <v>5625</v>
      </c>
      <c r="AK29" s="39">
        <f>'Out put Wholesale'!HD30</f>
        <v>7425</v>
      </c>
      <c r="AL29" s="39">
        <f>'Out put Wholesale'!HJ30</f>
        <v>3287.5</v>
      </c>
      <c r="AN29" s="41" t="s">
        <v>100</v>
      </c>
      <c r="AO29" s="41" t="s">
        <v>100</v>
      </c>
      <c r="AP29" s="41" t="s">
        <v>100</v>
      </c>
      <c r="AQ29" s="41" t="s">
        <v>100</v>
      </c>
      <c r="AR29" s="41" t="s">
        <v>100</v>
      </c>
      <c r="AS29" s="41" t="s">
        <v>100</v>
      </c>
      <c r="AT29" s="41" t="s">
        <v>100</v>
      </c>
      <c r="AU29" s="41" t="s">
        <v>100</v>
      </c>
      <c r="AV29" s="41" t="s">
        <v>100</v>
      </c>
      <c r="AW29" s="41" t="s">
        <v>100</v>
      </c>
      <c r="AX29" s="41" t="s">
        <v>100</v>
      </c>
      <c r="AY29" s="41" t="s">
        <v>100</v>
      </c>
      <c r="AZ29" s="40">
        <f>'Out put Retail'!H30</f>
        <v>68.375</v>
      </c>
      <c r="BA29" s="40">
        <f>'Out put Retail'!N30</f>
        <v>55.5</v>
      </c>
      <c r="BB29" s="40">
        <f>'Out put Retail'!T30</f>
        <v>46</v>
      </c>
      <c r="BC29" s="40" t="str">
        <f>'Out put Retail'!Z30</f>
        <v>-</v>
      </c>
      <c r="BD29" s="40" t="str">
        <f>'Out put Retail'!AF30</f>
        <v>-</v>
      </c>
      <c r="BE29" s="40" t="str">
        <f>'Out put Retail'!AL30</f>
        <v>-</v>
      </c>
      <c r="BF29" s="40" t="str">
        <f>'Out put Retail'!AR30</f>
        <v>-</v>
      </c>
      <c r="BG29" s="40">
        <f>'Out put Retail'!AX30</f>
        <v>70</v>
      </c>
      <c r="BH29" s="40">
        <f>'Out put Retail'!BD30</f>
        <v>61.125</v>
      </c>
      <c r="BI29" s="40" t="str">
        <f>'Out put Retail'!BJ30</f>
        <v>-</v>
      </c>
      <c r="BJ29" s="40" t="str">
        <f>'Out put Retail'!BP30</f>
        <v>-</v>
      </c>
      <c r="BK29" s="40">
        <f>'Out put Retail'!BV30</f>
        <v>30</v>
      </c>
      <c r="BL29" s="40">
        <f>'Out put Retail'!CB30</f>
        <v>133.75</v>
      </c>
      <c r="BM29" s="40">
        <f>'Out put Retail'!CH30</f>
        <v>125</v>
      </c>
      <c r="BN29" s="40">
        <f>'Out put Retail'!CN30</f>
        <v>97.5</v>
      </c>
      <c r="BO29" s="40" t="str">
        <f>'Out put Retail'!CT30</f>
        <v>-</v>
      </c>
      <c r="BP29" s="40">
        <f>'Out put Retail'!CZ30</f>
        <v>53.625</v>
      </c>
      <c r="BQ29" s="40">
        <f>'Out put Retail'!DF30</f>
        <v>53</v>
      </c>
      <c r="BR29" s="40">
        <f>'Out put Retail'!DL30</f>
        <v>53</v>
      </c>
      <c r="BS29" s="40">
        <f>'Out put Retail'!DR30</f>
        <v>56.125</v>
      </c>
      <c r="BT29" s="40">
        <f>'Out put Retail'!DX30</f>
        <v>70.625</v>
      </c>
      <c r="BU29" s="40">
        <f>'Out put Retail'!ED30</f>
        <v>59</v>
      </c>
      <c r="BV29" s="40">
        <f>'Out put Retail'!EJ30</f>
        <v>76.75</v>
      </c>
      <c r="BW29" s="40">
        <f>'Out put Retail'!EP30</f>
        <v>35.125</v>
      </c>
    </row>
    <row r="30" spans="1:75" ht="36" customHeight="1" x14ac:dyDescent="0.2">
      <c r="A30" s="72">
        <v>27</v>
      </c>
      <c r="B30" s="34" t="s">
        <v>25</v>
      </c>
      <c r="C30" s="39" t="str">
        <f>'Out put Wholesale'!H31</f>
        <v>-</v>
      </c>
      <c r="D30" s="39">
        <f>'Out put Wholesale'!N31</f>
        <v>3318.75</v>
      </c>
      <c r="E30" s="39">
        <f>'Out put Wholesale'!T31</f>
        <v>2897</v>
      </c>
      <c r="F30" s="39">
        <f>'Out put Wholesale'!Z31</f>
        <v>4050</v>
      </c>
      <c r="G30" s="39" t="str">
        <f>'Out put Wholesale'!AF31</f>
        <v>-</v>
      </c>
      <c r="H30" s="39" t="str">
        <f>'Out put Wholesale'!AL31</f>
        <v>-</v>
      </c>
      <c r="I30" s="39" t="str">
        <f>'Out put Wholesale'!AR31</f>
        <v>-</v>
      </c>
      <c r="J30" s="39" t="str">
        <f>'Out put Wholesale'!AX31</f>
        <v>-</v>
      </c>
      <c r="K30" s="39" t="str">
        <f>'Out put Wholesale'!BD31</f>
        <v>-</v>
      </c>
      <c r="L30" s="39" t="str">
        <f>'Out put Wholesale'!BJ31</f>
        <v>-</v>
      </c>
      <c r="M30" s="39" t="str">
        <f>'Out put Wholesale'!BP31</f>
        <v>-</v>
      </c>
      <c r="N30" s="39" t="str">
        <f>'Out put Wholesale'!BV31</f>
        <v>-</v>
      </c>
      <c r="O30" s="39">
        <f>'Out put Wholesale'!CB31</f>
        <v>6750</v>
      </c>
      <c r="P30" s="39">
        <f>'Out put Wholesale'!CH31</f>
        <v>5400</v>
      </c>
      <c r="Q30" s="39">
        <f>'Out put Wholesale'!CN31</f>
        <v>4500</v>
      </c>
      <c r="R30" s="39" t="str">
        <f>'Out put Wholesale'!CT31</f>
        <v>-</v>
      </c>
      <c r="S30" s="39" t="str">
        <f>'Out put Wholesale'!CZ31</f>
        <v>-</v>
      </c>
      <c r="T30" s="39" t="str">
        <f>'Out put Wholesale'!DF31</f>
        <v>-</v>
      </c>
      <c r="U30" s="39" t="str">
        <f>'Out put Wholesale'!DL31</f>
        <v>-</v>
      </c>
      <c r="V30" s="39" t="str">
        <f>'Out put Wholesale'!DR31</f>
        <v>-</v>
      </c>
      <c r="W30" s="39" t="str">
        <f>'Out put Wholesale'!DX31</f>
        <v>-</v>
      </c>
      <c r="X30" s="39" t="str">
        <f>'Out put Wholesale'!ED31</f>
        <v>-</v>
      </c>
      <c r="Y30" s="39" t="str">
        <f>'Out put Wholesale'!EJ31</f>
        <v>-</v>
      </c>
      <c r="Z30" s="39" t="str">
        <f>'Out put Wholesale'!EP31</f>
        <v>-</v>
      </c>
      <c r="AA30" s="39">
        <f>'Out put Wholesale'!EV31</f>
        <v>10250</v>
      </c>
      <c r="AB30" s="39" t="str">
        <f>'Out put Wholesale'!FB31</f>
        <v>-</v>
      </c>
      <c r="AC30" s="39" t="str">
        <f>'Out put Wholesale'!FH31</f>
        <v>-</v>
      </c>
      <c r="AD30" s="39" t="str">
        <f>'Out put Wholesale'!FN31</f>
        <v>-</v>
      </c>
      <c r="AE30" s="39" t="str">
        <f>'Out put Wholesale'!FT31</f>
        <v>-</v>
      </c>
      <c r="AF30" s="39" t="str">
        <f>'Out put Wholesale'!FZ31</f>
        <v>-</v>
      </c>
      <c r="AG30" s="39" t="str">
        <f>'Out put Wholesale'!GF31</f>
        <v>-</v>
      </c>
      <c r="AH30" s="39">
        <f>'Out put Wholesale'!GL31</f>
        <v>5456.25</v>
      </c>
      <c r="AI30" s="39">
        <f>'Out put Wholesale'!GR31</f>
        <v>5900</v>
      </c>
      <c r="AJ30" s="39">
        <f>'Out put Wholesale'!GX31</f>
        <v>5695</v>
      </c>
      <c r="AK30" s="39">
        <f>'Out put Wholesale'!HD31</f>
        <v>6750</v>
      </c>
      <c r="AL30" s="39">
        <f>'Out put Wholesale'!HJ31</f>
        <v>3650</v>
      </c>
      <c r="AN30" s="41" t="s">
        <v>100</v>
      </c>
      <c r="AO30" s="41" t="s">
        <v>100</v>
      </c>
      <c r="AP30" s="41" t="s">
        <v>100</v>
      </c>
      <c r="AQ30" s="41" t="s">
        <v>100</v>
      </c>
      <c r="AR30" s="41" t="s">
        <v>100</v>
      </c>
      <c r="AS30" s="41" t="s">
        <v>100</v>
      </c>
      <c r="AT30" s="41" t="s">
        <v>100</v>
      </c>
      <c r="AU30" s="41" t="s">
        <v>100</v>
      </c>
      <c r="AV30" s="41" t="s">
        <v>100</v>
      </c>
      <c r="AW30" s="41" t="s">
        <v>100</v>
      </c>
      <c r="AX30" s="41" t="s">
        <v>100</v>
      </c>
      <c r="AY30" s="41" t="s">
        <v>100</v>
      </c>
      <c r="AZ30" s="40">
        <f>'Out put Retail'!H31</f>
        <v>70.875</v>
      </c>
      <c r="BA30" s="40">
        <f>'Out put Retail'!N31</f>
        <v>56.875</v>
      </c>
      <c r="BB30" s="40">
        <f>'Out put Retail'!T31</f>
        <v>46.625</v>
      </c>
      <c r="BC30" s="40" t="str">
        <f>'Out put Retail'!Z31</f>
        <v>-</v>
      </c>
      <c r="BD30" s="40" t="str">
        <f>'Out put Retail'!AF31</f>
        <v>-</v>
      </c>
      <c r="BE30" s="40" t="str">
        <f>'Out put Retail'!AL31</f>
        <v>-</v>
      </c>
      <c r="BF30" s="40" t="str">
        <f>'Out put Retail'!AR31</f>
        <v>-</v>
      </c>
      <c r="BG30" s="40" t="str">
        <f>'Out put Retail'!AX31</f>
        <v>-</v>
      </c>
      <c r="BH30" s="40" t="str">
        <f>'Out put Retail'!BD31</f>
        <v>-</v>
      </c>
      <c r="BI30" s="40" t="str">
        <f>'Out put Retail'!BJ31</f>
        <v>-</v>
      </c>
      <c r="BJ30" s="40" t="str">
        <f>'Out put Retail'!BP31</f>
        <v>-</v>
      </c>
      <c r="BK30" s="40" t="str">
        <f>'Out put Retail'!BV31</f>
        <v>-</v>
      </c>
      <c r="BL30" s="40">
        <f>'Out put Retail'!CB31</f>
        <v>115</v>
      </c>
      <c r="BM30" s="40" t="str">
        <f>'Out put Retail'!CH31</f>
        <v>-</v>
      </c>
      <c r="BN30" s="40" t="str">
        <f>'Out put Retail'!CN31</f>
        <v>-</v>
      </c>
      <c r="BO30" s="40" t="str">
        <f>'Out put Retail'!CT31</f>
        <v>-</v>
      </c>
      <c r="BP30" s="40" t="str">
        <f>'Out put Retail'!CZ31</f>
        <v>-</v>
      </c>
      <c r="BQ30" s="40">
        <f>'Out put Retail'!DF31</f>
        <v>53.5</v>
      </c>
      <c r="BR30" s="40" t="str">
        <f>'Out put Retail'!DL31</f>
        <v>-</v>
      </c>
      <c r="BS30" s="40">
        <f>'Out put Retail'!DR31</f>
        <v>58</v>
      </c>
      <c r="BT30" s="40">
        <f>'Out put Retail'!DX31</f>
        <v>65.25</v>
      </c>
      <c r="BU30" s="40">
        <f>'Out put Retail'!ED31</f>
        <v>61.5</v>
      </c>
      <c r="BV30" s="40">
        <f>'Out put Retail'!EJ31</f>
        <v>74.5</v>
      </c>
      <c r="BW30" s="40">
        <f>'Out put Retail'!EP31</f>
        <v>41</v>
      </c>
    </row>
    <row r="31" spans="1:75" ht="36" customHeight="1" x14ac:dyDescent="0.2">
      <c r="A31" s="72">
        <v>28</v>
      </c>
      <c r="B31" s="34" t="s">
        <v>26</v>
      </c>
      <c r="C31" s="39" t="str">
        <f>'Out put Wholesale'!H32</f>
        <v>-</v>
      </c>
      <c r="D31" s="39">
        <f>'Out put Wholesale'!N32</f>
        <v>3131.25</v>
      </c>
      <c r="E31" s="39">
        <f>'Out put Wholesale'!T32</f>
        <v>2950.25</v>
      </c>
      <c r="F31" s="39" t="str">
        <f>'Out put Wholesale'!Z32</f>
        <v>-</v>
      </c>
      <c r="G31" s="39">
        <f>'Out put Wholesale'!AF32</f>
        <v>5703.25</v>
      </c>
      <c r="H31" s="39" t="str">
        <f>'Out put Wholesale'!AL32</f>
        <v>-</v>
      </c>
      <c r="I31" s="39" t="str">
        <f>'Out put Wholesale'!AR32</f>
        <v>-</v>
      </c>
      <c r="J31" s="39" t="str">
        <f>'Out put Wholesale'!AX32</f>
        <v>-</v>
      </c>
      <c r="K31" s="39" t="str">
        <f>'Out put Wholesale'!BD32</f>
        <v>-</v>
      </c>
      <c r="L31" s="39" t="str">
        <f>'Out put Wholesale'!BJ32</f>
        <v>-</v>
      </c>
      <c r="M31" s="39" t="str">
        <f>'Out put Wholesale'!BP32</f>
        <v>-</v>
      </c>
      <c r="N31" s="39" t="str">
        <f>'Out put Wholesale'!BV32</f>
        <v>-</v>
      </c>
      <c r="O31" s="39" t="str">
        <f>'Out put Wholesale'!CB32</f>
        <v>-</v>
      </c>
      <c r="P31" s="39">
        <f>'Out put Wholesale'!CH32</f>
        <v>5087.5</v>
      </c>
      <c r="Q31" s="39">
        <f>'Out put Wholesale'!CN32</f>
        <v>4450</v>
      </c>
      <c r="R31" s="39" t="str">
        <f>'Out put Wholesale'!CT32</f>
        <v>-</v>
      </c>
      <c r="S31" s="39" t="str">
        <f>'Out put Wholesale'!CZ32</f>
        <v>-</v>
      </c>
      <c r="T31" s="39" t="str">
        <f>'Out put Wholesale'!DF32</f>
        <v>-</v>
      </c>
      <c r="U31" s="39" t="str">
        <f>'Out put Wholesale'!DL32</f>
        <v>-</v>
      </c>
      <c r="V31" s="39">
        <f>'Out put Wholesale'!DR32</f>
        <v>6900</v>
      </c>
      <c r="W31" s="39">
        <f>'Out put Wholesale'!DX32</f>
        <v>5600</v>
      </c>
      <c r="X31" s="39">
        <f>'Out put Wholesale'!ED32</f>
        <v>4700</v>
      </c>
      <c r="Y31" s="39" t="str">
        <f>'Out put Wholesale'!EJ32</f>
        <v>-</v>
      </c>
      <c r="Z31" s="39" t="str">
        <f>'Out put Wholesale'!EP32</f>
        <v>-</v>
      </c>
      <c r="AA31" s="39">
        <f>'Out put Wholesale'!EV32</f>
        <v>11000</v>
      </c>
      <c r="AB31" s="39" t="str">
        <f>'Out put Wholesale'!FB32</f>
        <v>-</v>
      </c>
      <c r="AC31" s="39">
        <f>'Out put Wholesale'!FH32</f>
        <v>8500</v>
      </c>
      <c r="AD31" s="39" t="str">
        <f>'Out put Wholesale'!FN32</f>
        <v>-</v>
      </c>
      <c r="AE31" s="39" t="str">
        <f>'Out put Wholesale'!FT32</f>
        <v>-</v>
      </c>
      <c r="AF31" s="39">
        <f>'Out put Wholesale'!FZ32</f>
        <v>5550</v>
      </c>
      <c r="AG31" s="39" t="str">
        <f>'Out put Wholesale'!GF32</f>
        <v>-</v>
      </c>
      <c r="AH31" s="39">
        <f>'Out put Wholesale'!GL32</f>
        <v>5700</v>
      </c>
      <c r="AI31" s="39">
        <f>'Out put Wholesale'!GR32</f>
        <v>6350</v>
      </c>
      <c r="AJ31" s="39">
        <f>'Out put Wholesale'!GX32</f>
        <v>6350</v>
      </c>
      <c r="AK31" s="39" t="str">
        <f>'Out put Wholesale'!HD32</f>
        <v>-</v>
      </c>
      <c r="AL31" s="39">
        <f>'Out put Wholesale'!HJ32</f>
        <v>3750</v>
      </c>
      <c r="AN31" s="41" t="s">
        <v>100</v>
      </c>
      <c r="AO31" s="41" t="s">
        <v>100</v>
      </c>
      <c r="AP31" s="41" t="s">
        <v>100</v>
      </c>
      <c r="AQ31" s="41" t="s">
        <v>100</v>
      </c>
      <c r="AR31" s="41" t="s">
        <v>100</v>
      </c>
      <c r="AS31" s="41" t="s">
        <v>100</v>
      </c>
      <c r="AT31" s="41" t="s">
        <v>100</v>
      </c>
      <c r="AU31" s="41" t="s">
        <v>100</v>
      </c>
      <c r="AV31" s="41" t="s">
        <v>100</v>
      </c>
      <c r="AW31" s="41" t="s">
        <v>100</v>
      </c>
      <c r="AX31" s="41" t="s">
        <v>100</v>
      </c>
      <c r="AY31" s="41" t="s">
        <v>100</v>
      </c>
      <c r="AZ31" s="40" t="str">
        <f>'Out put Retail'!H32</f>
        <v>-</v>
      </c>
      <c r="BA31" s="40">
        <f>'Out put Retail'!N32</f>
        <v>52.875</v>
      </c>
      <c r="BB31" s="40">
        <f>'Out put Retail'!T32</f>
        <v>46.5</v>
      </c>
      <c r="BC31" s="40" t="str">
        <f>'Out put Retail'!Z32</f>
        <v>-</v>
      </c>
      <c r="BD31" s="40" t="str">
        <f>'Out put Retail'!AF32</f>
        <v>-</v>
      </c>
      <c r="BE31" s="40" t="str">
        <f>'Out put Retail'!AL32</f>
        <v>-</v>
      </c>
      <c r="BF31" s="40" t="str">
        <f>'Out put Retail'!AR32</f>
        <v>-</v>
      </c>
      <c r="BG31" s="40">
        <f>'Out put Retail'!AX32</f>
        <v>71</v>
      </c>
      <c r="BH31" s="40">
        <f>'Out put Retail'!BD32</f>
        <v>58</v>
      </c>
      <c r="BI31" s="40">
        <f>'Out put Retail'!BJ32</f>
        <v>49</v>
      </c>
      <c r="BJ31" s="40" t="str">
        <f>'Out put Retail'!BP32</f>
        <v>-</v>
      </c>
      <c r="BK31" s="40">
        <f>'Out put Retail'!BV32</f>
        <v>30</v>
      </c>
      <c r="BL31" s="40">
        <f>'Out put Retail'!CB32</f>
        <v>116.25</v>
      </c>
      <c r="BM31" s="40" t="str">
        <f>'Out put Retail'!CH32</f>
        <v>-</v>
      </c>
      <c r="BN31" s="40">
        <f>'Out put Retail'!CN32</f>
        <v>91.25</v>
      </c>
      <c r="BO31" s="40" t="str">
        <f>'Out put Retail'!CT32</f>
        <v>-</v>
      </c>
      <c r="BP31" s="40" t="str">
        <f>'Out put Retail'!CZ32</f>
        <v>-</v>
      </c>
      <c r="BQ31" s="40" t="str">
        <f>'Out put Retail'!DF32</f>
        <v>-</v>
      </c>
      <c r="BR31" s="40" t="str">
        <f>'Out put Retail'!DL32</f>
        <v>-</v>
      </c>
      <c r="BS31" s="40">
        <f>'Out put Retail'!DR32</f>
        <v>59</v>
      </c>
      <c r="BT31" s="40">
        <f>'Out put Retail'!DX32</f>
        <v>66.5</v>
      </c>
      <c r="BU31" s="40">
        <f>'Out put Retail'!ED32</f>
        <v>66.5</v>
      </c>
      <c r="BV31" s="40" t="str">
        <f>'Out put Retail'!EJ32</f>
        <v>-</v>
      </c>
      <c r="BW31" s="40" t="str">
        <f>'Out put Retail'!EP32</f>
        <v>-</v>
      </c>
    </row>
    <row r="32" spans="1:75" ht="36" customHeight="1" x14ac:dyDescent="0.2">
      <c r="A32" s="72">
        <v>29</v>
      </c>
      <c r="B32" s="34" t="s">
        <v>27</v>
      </c>
      <c r="C32" s="39">
        <f>'Out put Wholesale'!H33</f>
        <v>3550</v>
      </c>
      <c r="D32" s="39">
        <f>'Out put Wholesale'!N33</f>
        <v>3025</v>
      </c>
      <c r="E32" s="39">
        <f>'Out put Wholesale'!T33</f>
        <v>2775</v>
      </c>
      <c r="F32" s="39" t="str">
        <f>'Out put Wholesale'!Z33</f>
        <v>-</v>
      </c>
      <c r="G32" s="39">
        <f>'Out put Wholesale'!AF33</f>
        <v>4550</v>
      </c>
      <c r="H32" s="39" t="str">
        <f>'Out put Wholesale'!AL33</f>
        <v>-</v>
      </c>
      <c r="I32" s="39" t="str">
        <f>'Out put Wholesale'!AR33</f>
        <v>-</v>
      </c>
      <c r="J32" s="39" t="str">
        <f>'Out put Wholesale'!AX33</f>
        <v>-</v>
      </c>
      <c r="K32" s="39" t="str">
        <f>'Out put Wholesale'!BD33</f>
        <v>-</v>
      </c>
      <c r="L32" s="39" t="str">
        <f>'Out put Wholesale'!BJ33</f>
        <v>-</v>
      </c>
      <c r="M32" s="39" t="str">
        <f>'Out put Wholesale'!BP33</f>
        <v>-</v>
      </c>
      <c r="N32" s="39" t="str">
        <f>'Out put Wholesale'!BV33</f>
        <v>-</v>
      </c>
      <c r="O32" s="39">
        <f>'Out put Wholesale'!CB33</f>
        <v>6800</v>
      </c>
      <c r="P32" s="39">
        <f>'Out put Wholesale'!CH33</f>
        <v>5075</v>
      </c>
      <c r="Q32" s="39">
        <f>'Out put Wholesale'!CN33</f>
        <v>4350</v>
      </c>
      <c r="R32" s="39" t="str">
        <f>'Out put Wholesale'!CT33</f>
        <v>-</v>
      </c>
      <c r="S32" s="39" t="str">
        <f>'Out put Wholesale'!CZ33</f>
        <v>-</v>
      </c>
      <c r="T32" s="39" t="str">
        <f>'Out put Wholesale'!DF33</f>
        <v>-</v>
      </c>
      <c r="U32" s="39" t="str">
        <f>'Out put Wholesale'!DL33</f>
        <v>-</v>
      </c>
      <c r="V32" s="39">
        <f>'Out put Wholesale'!DR33</f>
        <v>6750</v>
      </c>
      <c r="W32" s="39">
        <f>'Out put Wholesale'!DX33</f>
        <v>5625</v>
      </c>
      <c r="X32" s="39">
        <f>'Out put Wholesale'!ED33</f>
        <v>4050</v>
      </c>
      <c r="Y32" s="39" t="str">
        <f>'Out put Wholesale'!EJ33</f>
        <v>-</v>
      </c>
      <c r="Z32" s="39" t="str">
        <f>'Out put Wholesale'!EP33</f>
        <v>-</v>
      </c>
      <c r="AA32" s="39">
        <f>'Out put Wholesale'!EV33</f>
        <v>10000</v>
      </c>
      <c r="AB32" s="39" t="str">
        <f>'Out put Wholesale'!FB33</f>
        <v>-</v>
      </c>
      <c r="AC32" s="39" t="str">
        <f>'Out put Wholesale'!FH33</f>
        <v>-</v>
      </c>
      <c r="AD32" s="39" t="str">
        <f>'Out put Wholesale'!FN33</f>
        <v>-</v>
      </c>
      <c r="AE32" s="39" t="str">
        <f>'Out put Wholesale'!FT33</f>
        <v>-</v>
      </c>
      <c r="AF32" s="39" t="str">
        <f>'Out put Wholesale'!FZ33</f>
        <v>-</v>
      </c>
      <c r="AG32" s="39">
        <f>'Out put Wholesale'!GF33</f>
        <v>5100</v>
      </c>
      <c r="AH32" s="39">
        <f>'Out put Wholesale'!GL33</f>
        <v>5450</v>
      </c>
      <c r="AI32" s="39">
        <f>'Out put Wholesale'!GR33</f>
        <v>6800</v>
      </c>
      <c r="AJ32" s="39" t="str">
        <f>'Out put Wholesale'!GX33</f>
        <v>-</v>
      </c>
      <c r="AK32" s="39" t="str">
        <f>'Out put Wholesale'!HD33</f>
        <v>-</v>
      </c>
      <c r="AL32" s="39">
        <f>'Out put Wholesale'!HJ33</f>
        <v>3750</v>
      </c>
      <c r="AN32" s="41" t="s">
        <v>100</v>
      </c>
      <c r="AO32" s="41" t="s">
        <v>100</v>
      </c>
      <c r="AP32" s="41" t="s">
        <v>100</v>
      </c>
      <c r="AQ32" s="41" t="s">
        <v>100</v>
      </c>
      <c r="AR32" s="41" t="s">
        <v>100</v>
      </c>
      <c r="AS32" s="41" t="s">
        <v>100</v>
      </c>
      <c r="AT32" s="41" t="s">
        <v>100</v>
      </c>
      <c r="AU32" s="41" t="s">
        <v>100</v>
      </c>
      <c r="AV32" s="41" t="s">
        <v>100</v>
      </c>
      <c r="AW32" s="41" t="s">
        <v>100</v>
      </c>
      <c r="AX32" s="41" t="s">
        <v>100</v>
      </c>
      <c r="AY32" s="41" t="s">
        <v>100</v>
      </c>
      <c r="AZ32" s="40">
        <f>'Out put Retail'!H33</f>
        <v>71</v>
      </c>
      <c r="BA32" s="40">
        <f>'Out put Retail'!N33</f>
        <v>52.75</v>
      </c>
      <c r="BB32" s="40">
        <f>'Out put Retail'!T33</f>
        <v>44.75</v>
      </c>
      <c r="BC32" s="40" t="str">
        <f>'Out put Retail'!Z33</f>
        <v>-</v>
      </c>
      <c r="BD32" s="40" t="str">
        <f>'Out put Retail'!AF33</f>
        <v>-</v>
      </c>
      <c r="BE32" s="40" t="str">
        <f>'Out put Retail'!AL33</f>
        <v>-</v>
      </c>
      <c r="BF32" s="40" t="str">
        <f>'Out put Retail'!AR33</f>
        <v>-</v>
      </c>
      <c r="BG32" s="40">
        <f>'Out put Retail'!AX33</f>
        <v>69.5</v>
      </c>
      <c r="BH32" s="40">
        <f>'Out put Retail'!BD33</f>
        <v>57.75</v>
      </c>
      <c r="BI32" s="40">
        <f>'Out put Retail'!BJ33</f>
        <v>41.5</v>
      </c>
      <c r="BJ32" s="40" t="str">
        <f>'Out put Retail'!BP33</f>
        <v>-</v>
      </c>
      <c r="BK32" s="40" t="str">
        <f>'Out put Retail'!BV33</f>
        <v>-</v>
      </c>
      <c r="BL32" s="40">
        <f>'Out put Retail'!CB33</f>
        <v>110</v>
      </c>
      <c r="BM32" s="40" t="str">
        <f>'Out put Retail'!CH33</f>
        <v>-</v>
      </c>
      <c r="BN32" s="40" t="str">
        <f>'Out put Retail'!CN33</f>
        <v>-</v>
      </c>
      <c r="BO32" s="40" t="str">
        <f>'Out put Retail'!CT33</f>
        <v>-</v>
      </c>
      <c r="BP32" s="40" t="str">
        <f>'Out put Retail'!CZ33</f>
        <v>-</v>
      </c>
      <c r="BQ32" s="40" t="str">
        <f>'Out put Retail'!DF33</f>
        <v>-</v>
      </c>
      <c r="BR32" s="40">
        <f>'Out put Retail'!DL33</f>
        <v>54.5</v>
      </c>
      <c r="BS32" s="40">
        <f>'Out put Retail'!DR33</f>
        <v>57.5</v>
      </c>
      <c r="BT32" s="40">
        <f>'Out put Retail'!DX33</f>
        <v>71.5</v>
      </c>
      <c r="BU32" s="40" t="str">
        <f>'Out put Retail'!ED33</f>
        <v>-</v>
      </c>
      <c r="BV32" s="40" t="str">
        <f>'Out put Retail'!EJ33</f>
        <v>-</v>
      </c>
      <c r="BW32" s="40">
        <f>'Out put Retail'!EP33</f>
        <v>39</v>
      </c>
    </row>
    <row r="33" spans="1:75" ht="36" customHeight="1" x14ac:dyDescent="0.2">
      <c r="A33" s="72">
        <v>30</v>
      </c>
      <c r="B33" s="34" t="s">
        <v>28</v>
      </c>
      <c r="C33" s="39" t="str">
        <f>'Out put Wholesale'!H34</f>
        <v>-</v>
      </c>
      <c r="D33" s="39">
        <f>'Out put Wholesale'!N34</f>
        <v>2950</v>
      </c>
      <c r="E33" s="39">
        <f>'Out put Wholesale'!T34</f>
        <v>2750</v>
      </c>
      <c r="F33" s="39" t="str">
        <f>'Out put Wholesale'!Z34</f>
        <v>-</v>
      </c>
      <c r="G33" s="39" t="str">
        <f>'Out put Wholesale'!AF34</f>
        <v>-</v>
      </c>
      <c r="H33" s="39" t="str">
        <f>'Out put Wholesale'!AL34</f>
        <v>-</v>
      </c>
      <c r="I33" s="39" t="str">
        <f>'Out put Wholesale'!AR34</f>
        <v>-</v>
      </c>
      <c r="J33" s="39" t="str">
        <f>'Out put Wholesale'!AX34</f>
        <v>-</v>
      </c>
      <c r="K33" s="39" t="str">
        <f>'Out put Wholesale'!BD34</f>
        <v>-</v>
      </c>
      <c r="L33" s="39" t="str">
        <f>'Out put Wholesale'!BJ34</f>
        <v>-</v>
      </c>
      <c r="M33" s="39" t="str">
        <f>'Out put Wholesale'!BP34</f>
        <v>-</v>
      </c>
      <c r="N33" s="39" t="str">
        <f>'Out put Wholesale'!BV34</f>
        <v>-</v>
      </c>
      <c r="O33" s="39" t="str">
        <f>'Out put Wholesale'!CB34</f>
        <v>-</v>
      </c>
      <c r="P33" s="39">
        <f>'Out put Wholesale'!CH34</f>
        <v>4650</v>
      </c>
      <c r="Q33" s="39">
        <f>'Out put Wholesale'!CN34</f>
        <v>4462.5</v>
      </c>
      <c r="R33" s="39" t="str">
        <f>'Out put Wholesale'!CT34</f>
        <v>-</v>
      </c>
      <c r="S33" s="39" t="str">
        <f>'Out put Wholesale'!CZ34</f>
        <v>-</v>
      </c>
      <c r="T33" s="39" t="str">
        <f>'Out put Wholesale'!DF34</f>
        <v>-</v>
      </c>
      <c r="U33" s="39" t="str">
        <f>'Out put Wholesale'!DL34</f>
        <v>-</v>
      </c>
      <c r="V33" s="39">
        <f>'Out put Wholesale'!DR34</f>
        <v>6650</v>
      </c>
      <c r="W33" s="39">
        <f>'Out put Wholesale'!DX34</f>
        <v>5650</v>
      </c>
      <c r="X33" s="39">
        <f>'Out put Wholesale'!ED34</f>
        <v>4675</v>
      </c>
      <c r="Y33" s="39" t="str">
        <f>'Out put Wholesale'!EJ34</f>
        <v>-</v>
      </c>
      <c r="Z33" s="39" t="str">
        <f>'Out put Wholesale'!EP34</f>
        <v>-</v>
      </c>
      <c r="AA33" s="39" t="str">
        <f>'Out put Wholesale'!EV34</f>
        <v>-</v>
      </c>
      <c r="AB33" s="39" t="str">
        <f>'Out put Wholesale'!FB34</f>
        <v>-</v>
      </c>
      <c r="AC33" s="39" t="str">
        <f>'Out put Wholesale'!FH34</f>
        <v>-</v>
      </c>
      <c r="AD33" s="39">
        <f>'Out put Wholesale'!FN34</f>
        <v>5050</v>
      </c>
      <c r="AE33" s="39" t="str">
        <f>'Out put Wholesale'!FT34</f>
        <v>-</v>
      </c>
      <c r="AF33" s="39" t="str">
        <f>'Out put Wholesale'!FZ34</f>
        <v>-</v>
      </c>
      <c r="AG33" s="39" t="str">
        <f>'Out put Wholesale'!GF34</f>
        <v>-</v>
      </c>
      <c r="AH33" s="39">
        <f>'Out put Wholesale'!GL34</f>
        <v>5725</v>
      </c>
      <c r="AI33" s="39">
        <f>'Out put Wholesale'!GR34</f>
        <v>6175</v>
      </c>
      <c r="AJ33" s="39">
        <f>'Out put Wholesale'!GX34</f>
        <v>6650</v>
      </c>
      <c r="AK33" s="39">
        <f>'Out put Wholesale'!HD34</f>
        <v>6950</v>
      </c>
      <c r="AL33" s="39">
        <f>'Out put Wholesale'!HJ34</f>
        <v>3550</v>
      </c>
      <c r="AN33" s="41" t="s">
        <v>100</v>
      </c>
      <c r="AO33" s="41" t="s">
        <v>100</v>
      </c>
      <c r="AP33" s="41" t="s">
        <v>100</v>
      </c>
      <c r="AQ33" s="41" t="s">
        <v>100</v>
      </c>
      <c r="AR33" s="41" t="s">
        <v>100</v>
      </c>
      <c r="AS33" s="41" t="s">
        <v>100</v>
      </c>
      <c r="AT33" s="41" t="s">
        <v>100</v>
      </c>
      <c r="AU33" s="41" t="s">
        <v>100</v>
      </c>
      <c r="AV33" s="41" t="s">
        <v>100</v>
      </c>
      <c r="AW33" s="41" t="s">
        <v>100</v>
      </c>
      <c r="AX33" s="41" t="s">
        <v>100</v>
      </c>
      <c r="AY33" s="41" t="s">
        <v>100</v>
      </c>
      <c r="AZ33" s="40" t="str">
        <f>'Out put Retail'!H34</f>
        <v>-</v>
      </c>
      <c r="BA33" s="40">
        <f>'Out put Retail'!N34</f>
        <v>47.5</v>
      </c>
      <c r="BB33" s="40">
        <f>'Out put Retail'!T34</f>
        <v>46.25</v>
      </c>
      <c r="BC33" s="40" t="str">
        <f>'Out put Retail'!Z34</f>
        <v>-</v>
      </c>
      <c r="BD33" s="40" t="str">
        <f>'Out put Retail'!AF34</f>
        <v>-</v>
      </c>
      <c r="BE33" s="40" t="str">
        <f>'Out put Retail'!AL34</f>
        <v>-</v>
      </c>
      <c r="BF33" s="40" t="str">
        <f>'Out put Retail'!AR34</f>
        <v>-</v>
      </c>
      <c r="BG33" s="40">
        <f>'Out put Retail'!AX34</f>
        <v>69</v>
      </c>
      <c r="BH33" s="40">
        <f>'Out put Retail'!BD34</f>
        <v>59</v>
      </c>
      <c r="BI33" s="40">
        <f>'Out put Retail'!BJ34</f>
        <v>49.125</v>
      </c>
      <c r="BJ33" s="40" t="str">
        <f>'Out put Retail'!BP34</f>
        <v>-</v>
      </c>
      <c r="BK33" s="40" t="str">
        <f>'Out put Retail'!BV34</f>
        <v>-</v>
      </c>
      <c r="BL33" s="40" t="str">
        <f>'Out put Retail'!CB34</f>
        <v>-</v>
      </c>
      <c r="BM33" s="40" t="str">
        <f>'Out put Retail'!CH34</f>
        <v>-</v>
      </c>
      <c r="BN33" s="40" t="str">
        <f>'Out put Retail'!CN34</f>
        <v>-</v>
      </c>
      <c r="BO33" s="40">
        <f>'Out put Retail'!CT34</f>
        <v>52.5</v>
      </c>
      <c r="BP33" s="40" t="str">
        <f>'Out put Retail'!CZ34</f>
        <v>-</v>
      </c>
      <c r="BQ33" s="40" t="str">
        <f>'Out put Retail'!DF34</f>
        <v>-</v>
      </c>
      <c r="BR33" s="40" t="str">
        <f>'Out put Retail'!DL34</f>
        <v>-</v>
      </c>
      <c r="BS33" s="40">
        <f>'Out put Retail'!DR34</f>
        <v>59</v>
      </c>
      <c r="BT33" s="40">
        <f>'Out put Retail'!DX34</f>
        <v>65.125</v>
      </c>
      <c r="BU33" s="40">
        <f>'Out put Retail'!ED34</f>
        <v>68.375</v>
      </c>
      <c r="BV33" s="40">
        <f>'Out put Retail'!EJ34</f>
        <v>72.625</v>
      </c>
      <c r="BW33" s="40">
        <f>'Out put Retail'!EP34</f>
        <v>36.5</v>
      </c>
    </row>
    <row r="34" spans="1:75" ht="36" customHeight="1" x14ac:dyDescent="0.2">
      <c r="A34" s="72">
        <v>31</v>
      </c>
      <c r="B34" s="34" t="s">
        <v>29</v>
      </c>
      <c r="C34" s="39" t="str">
        <f>'Out put Wholesale'!H35</f>
        <v>-</v>
      </c>
      <c r="D34" s="39">
        <f>'Out put Wholesale'!N35</f>
        <v>3200</v>
      </c>
      <c r="E34" s="39">
        <f>'Out put Wholesale'!T35</f>
        <v>2884.5</v>
      </c>
      <c r="F34" s="39" t="str">
        <f>'Out put Wholesale'!Z35</f>
        <v>-</v>
      </c>
      <c r="G34" s="39" t="str">
        <f>'Out put Wholesale'!AF35</f>
        <v>-</v>
      </c>
      <c r="H34" s="39" t="str">
        <f>'Out put Wholesale'!AL35</f>
        <v>-</v>
      </c>
      <c r="I34" s="39" t="str">
        <f>'Out put Wholesale'!AR35</f>
        <v>-</v>
      </c>
      <c r="J34" s="39" t="str">
        <f>'Out put Wholesale'!AX35</f>
        <v>-</v>
      </c>
      <c r="K34" s="39" t="str">
        <f>'Out put Wholesale'!BD35</f>
        <v>-</v>
      </c>
      <c r="L34" s="39" t="str">
        <f>'Out put Wholesale'!BJ35</f>
        <v>-</v>
      </c>
      <c r="M34" s="39" t="str">
        <f>'Out put Wholesale'!BP35</f>
        <v>-</v>
      </c>
      <c r="N34" s="39" t="str">
        <f>'Out put Wholesale'!BV35</f>
        <v>-</v>
      </c>
      <c r="O34" s="39">
        <f>'Out put Wholesale'!CB35</f>
        <v>6450</v>
      </c>
      <c r="P34" s="39">
        <f>'Out put Wholesale'!CH35</f>
        <v>4933.333333333333</v>
      </c>
      <c r="Q34" s="39">
        <f>'Out put Wholesale'!CN35</f>
        <v>4100</v>
      </c>
      <c r="R34" s="39" t="str">
        <f>'Out put Wholesale'!CT35</f>
        <v>-</v>
      </c>
      <c r="S34" s="39" t="str">
        <f>'Out put Wholesale'!CZ35</f>
        <v>-</v>
      </c>
      <c r="T34" s="39" t="str">
        <f>'Out put Wholesale'!DF35</f>
        <v>-</v>
      </c>
      <c r="U34" s="39" t="str">
        <f>'Out put Wholesale'!DL35</f>
        <v>-</v>
      </c>
      <c r="V34" s="39">
        <f>'Out put Wholesale'!DR35</f>
        <v>6000</v>
      </c>
      <c r="W34" s="39">
        <f>'Out put Wholesale'!DX35</f>
        <v>5500</v>
      </c>
      <c r="X34" s="39">
        <f>'Out put Wholesale'!ED35</f>
        <v>4200</v>
      </c>
      <c r="Y34" s="39" t="str">
        <f>'Out put Wholesale'!EJ35</f>
        <v>-</v>
      </c>
      <c r="Z34" s="39" t="str">
        <f>'Out put Wholesale'!EP35</f>
        <v>-</v>
      </c>
      <c r="AA34" s="39">
        <f>'Out put Wholesale'!EV35</f>
        <v>11937.5</v>
      </c>
      <c r="AB34" s="39">
        <f>'Out put Wholesale'!FB35</f>
        <v>8000</v>
      </c>
      <c r="AC34" s="39">
        <f>'Out put Wholesale'!FH35</f>
        <v>8000</v>
      </c>
      <c r="AD34" s="39" t="str">
        <f>'Out put Wholesale'!FN35</f>
        <v>-</v>
      </c>
      <c r="AE34" s="39">
        <f>'Out put Wholesale'!FT35</f>
        <v>5000</v>
      </c>
      <c r="AF34" s="39" t="str">
        <f>'Out put Wholesale'!FZ35</f>
        <v>-</v>
      </c>
      <c r="AG34" s="39" t="str">
        <f>'Out put Wholesale'!GF35</f>
        <v>-</v>
      </c>
      <c r="AH34" s="39">
        <f>'Out put Wholesale'!GL35</f>
        <v>5560</v>
      </c>
      <c r="AI34" s="39">
        <f>'Out put Wholesale'!GR35</f>
        <v>6250</v>
      </c>
      <c r="AJ34" s="39" t="str">
        <f>'Out put Wholesale'!GX35</f>
        <v>-</v>
      </c>
      <c r="AK34" s="39">
        <f>'Out put Wholesale'!HD35</f>
        <v>7700</v>
      </c>
      <c r="AL34" s="39">
        <f>'Out put Wholesale'!HJ35</f>
        <v>3300</v>
      </c>
      <c r="AN34" s="41" t="s">
        <v>100</v>
      </c>
      <c r="AO34" s="41" t="s">
        <v>100</v>
      </c>
      <c r="AP34" s="41" t="s">
        <v>100</v>
      </c>
      <c r="AQ34" s="41" t="s">
        <v>100</v>
      </c>
      <c r="AR34" s="41" t="s">
        <v>100</v>
      </c>
      <c r="AS34" s="41" t="s">
        <v>100</v>
      </c>
      <c r="AT34" s="41" t="s">
        <v>100</v>
      </c>
      <c r="AU34" s="41" t="s">
        <v>100</v>
      </c>
      <c r="AV34" s="41" t="s">
        <v>100</v>
      </c>
      <c r="AW34" s="41" t="s">
        <v>100</v>
      </c>
      <c r="AX34" s="41" t="s">
        <v>100</v>
      </c>
      <c r="AY34" s="41" t="s">
        <v>100</v>
      </c>
      <c r="AZ34" s="40">
        <f>'Out put Retail'!H35</f>
        <v>69.166666666666671</v>
      </c>
      <c r="BA34" s="40">
        <f>'Out put Retail'!N35</f>
        <v>53.333333333333336</v>
      </c>
      <c r="BB34" s="40">
        <f>'Out put Retail'!T35</f>
        <v>44.333333333333336</v>
      </c>
      <c r="BC34" s="40" t="str">
        <f>'Out put Retail'!Z35</f>
        <v>-</v>
      </c>
      <c r="BD34" s="40" t="str">
        <f>'Out put Retail'!AF35</f>
        <v>-</v>
      </c>
      <c r="BE34" s="40" t="str">
        <f>'Out put Retail'!AL35</f>
        <v>-</v>
      </c>
      <c r="BF34" s="40" t="str">
        <f>'Out put Retail'!AR35</f>
        <v>-</v>
      </c>
      <c r="BG34" s="40">
        <f>'Out put Retail'!AX35</f>
        <v>67.5</v>
      </c>
      <c r="BH34" s="40">
        <f>'Out put Retail'!BD35</f>
        <v>59</v>
      </c>
      <c r="BI34" s="40">
        <f>'Out put Retail'!BJ35</f>
        <v>44.5</v>
      </c>
      <c r="BJ34" s="40" t="str">
        <f>'Out put Retail'!BP35</f>
        <v>-</v>
      </c>
      <c r="BK34" s="40" t="str">
        <f>'Out put Retail'!BV35</f>
        <v>-</v>
      </c>
      <c r="BL34" s="40">
        <f>'Out put Retail'!CB35</f>
        <v>130.625</v>
      </c>
      <c r="BM34" s="40">
        <f>'Out put Retail'!CH35</f>
        <v>100</v>
      </c>
      <c r="BN34" s="40">
        <f>'Out put Retail'!CN35</f>
        <v>100</v>
      </c>
      <c r="BO34" s="40" t="str">
        <f>'Out put Retail'!CT35</f>
        <v>-</v>
      </c>
      <c r="BP34" s="40">
        <f>'Out put Retail'!CZ35</f>
        <v>50</v>
      </c>
      <c r="BQ34" s="40" t="str">
        <f>'Out put Retail'!DF35</f>
        <v>-</v>
      </c>
      <c r="BR34" s="40" t="str">
        <f>'Out put Retail'!DL35</f>
        <v>-</v>
      </c>
      <c r="BS34" s="40">
        <f>'Out put Retail'!DR35</f>
        <v>59</v>
      </c>
      <c r="BT34" s="40">
        <f>'Out put Retail'!DX35</f>
        <v>67.5</v>
      </c>
      <c r="BU34" s="40" t="str">
        <f>'Out put Retail'!ED35</f>
        <v>-</v>
      </c>
      <c r="BV34" s="40">
        <f>'Out put Retail'!EJ35</f>
        <v>81</v>
      </c>
      <c r="BW34" s="40">
        <f>'Out put Retail'!EP35</f>
        <v>33</v>
      </c>
    </row>
    <row r="35" spans="1:75" ht="36" customHeight="1" x14ac:dyDescent="0.2">
      <c r="A35" s="72">
        <v>32</v>
      </c>
      <c r="B35" s="34" t="s">
        <v>30</v>
      </c>
      <c r="C35" s="39" t="str">
        <f>'Out put Wholesale'!H36</f>
        <v>-</v>
      </c>
      <c r="D35" s="39">
        <f>'Out put Wholesale'!N36</f>
        <v>3025</v>
      </c>
      <c r="E35" s="39">
        <f>'Out put Wholesale'!T36</f>
        <v>2834.5</v>
      </c>
      <c r="F35" s="39" t="str">
        <f>'Out put Wholesale'!Z36</f>
        <v>-</v>
      </c>
      <c r="G35" s="39" t="str">
        <f>'Out put Wholesale'!AF36</f>
        <v>-</v>
      </c>
      <c r="H35" s="39" t="str">
        <f>'Out put Wholesale'!AL36</f>
        <v>-</v>
      </c>
      <c r="I35" s="39" t="str">
        <f>'Out put Wholesale'!AR36</f>
        <v>-</v>
      </c>
      <c r="J35" s="39" t="str">
        <f>'Out put Wholesale'!AX36</f>
        <v>-</v>
      </c>
      <c r="K35" s="39" t="str">
        <f>'Out put Wholesale'!BD36</f>
        <v>-</v>
      </c>
      <c r="L35" s="39" t="str">
        <f>'Out put Wholesale'!BJ36</f>
        <v>-</v>
      </c>
      <c r="M35" s="39" t="str">
        <f>'Out put Wholesale'!BP36</f>
        <v>-</v>
      </c>
      <c r="N35" s="39" t="str">
        <f>'Out put Wholesale'!BV36</f>
        <v>-</v>
      </c>
      <c r="O35" s="39" t="str">
        <f>'Out put Wholesale'!CB36</f>
        <v>-</v>
      </c>
      <c r="P35" s="39">
        <f>'Out put Wholesale'!CH36</f>
        <v>4712.5</v>
      </c>
      <c r="Q35" s="39">
        <f>'Out put Wholesale'!CN36</f>
        <v>4250</v>
      </c>
      <c r="R35" s="39" t="str">
        <f>'Out put Wholesale'!CT36</f>
        <v>-</v>
      </c>
      <c r="S35" s="39" t="str">
        <f>'Out put Wholesale'!CZ36</f>
        <v>-</v>
      </c>
      <c r="T35" s="39" t="str">
        <f>'Out put Wholesale'!DF36</f>
        <v>-</v>
      </c>
      <c r="U35" s="39" t="str">
        <f>'Out put Wholesale'!DL36</f>
        <v>-</v>
      </c>
      <c r="V35" s="39">
        <f>'Out put Wholesale'!DR36</f>
        <v>6900</v>
      </c>
      <c r="W35" s="39">
        <f>'Out put Wholesale'!DX36</f>
        <v>6150</v>
      </c>
      <c r="X35" s="39" t="str">
        <f>'Out put Wholesale'!ED36</f>
        <v>-</v>
      </c>
      <c r="Y35" s="39" t="str">
        <f>'Out put Wholesale'!EJ36</f>
        <v>-</v>
      </c>
      <c r="Z35" s="39" t="str">
        <f>'Out put Wholesale'!EP36</f>
        <v>-</v>
      </c>
      <c r="AA35" s="39">
        <f>'Out put Wholesale'!EV36</f>
        <v>12525</v>
      </c>
      <c r="AB35" s="39">
        <f>'Out put Wholesale'!FB36</f>
        <v>12525</v>
      </c>
      <c r="AC35" s="39">
        <f>'Out put Wholesale'!FH36</f>
        <v>12525</v>
      </c>
      <c r="AD35" s="39" t="str">
        <f>'Out put Wholesale'!FN36</f>
        <v>-</v>
      </c>
      <c r="AE35" s="39" t="str">
        <f>'Out put Wholesale'!FT36</f>
        <v>-</v>
      </c>
      <c r="AF35" s="39" t="str">
        <f>'Out put Wholesale'!FZ36</f>
        <v>-</v>
      </c>
      <c r="AG35" s="39" t="str">
        <f>'Out put Wholesale'!GF36</f>
        <v>-</v>
      </c>
      <c r="AH35" s="39">
        <f>'Out put Wholesale'!GL36</f>
        <v>5550</v>
      </c>
      <c r="AI35" s="39">
        <f>'Out put Wholesale'!GR36</f>
        <v>6275</v>
      </c>
      <c r="AJ35" s="39">
        <f>'Out put Wholesale'!GX36</f>
        <v>6345</v>
      </c>
      <c r="AK35" s="39">
        <f>'Out put Wholesale'!HD36</f>
        <v>7625</v>
      </c>
      <c r="AL35" s="39" t="str">
        <f>'Out put Wholesale'!HJ36</f>
        <v>-</v>
      </c>
      <c r="AN35" s="41" t="s">
        <v>100</v>
      </c>
      <c r="AO35" s="41" t="s">
        <v>100</v>
      </c>
      <c r="AP35" s="41" t="s">
        <v>100</v>
      </c>
      <c r="AQ35" s="41" t="s">
        <v>100</v>
      </c>
      <c r="AR35" s="41" t="s">
        <v>100</v>
      </c>
      <c r="AS35" s="41" t="s">
        <v>100</v>
      </c>
      <c r="AT35" s="41" t="s">
        <v>100</v>
      </c>
      <c r="AU35" s="41" t="s">
        <v>100</v>
      </c>
      <c r="AV35" s="41" t="s">
        <v>100</v>
      </c>
      <c r="AW35" s="41" t="s">
        <v>100</v>
      </c>
      <c r="AX35" s="41" t="s">
        <v>100</v>
      </c>
      <c r="AY35" s="41" t="s">
        <v>100</v>
      </c>
      <c r="AZ35" s="40" t="str">
        <f>'Out put Retail'!H36</f>
        <v>-</v>
      </c>
      <c r="BA35" s="40">
        <f>'Out put Retail'!N36</f>
        <v>48.125</v>
      </c>
      <c r="BB35" s="40">
        <f>'Out put Retail'!T36</f>
        <v>46</v>
      </c>
      <c r="BC35" s="40" t="str">
        <f>'Out put Retail'!Z36</f>
        <v>-</v>
      </c>
      <c r="BD35" s="40" t="str">
        <f>'Out put Retail'!AF36</f>
        <v>-</v>
      </c>
      <c r="BE35" s="40" t="str">
        <f>'Out put Retail'!AL36</f>
        <v>-</v>
      </c>
      <c r="BF35" s="40" t="str">
        <f>'Out put Retail'!AR36</f>
        <v>-</v>
      </c>
      <c r="BG35" s="40">
        <f>'Out put Retail'!AX36</f>
        <v>73</v>
      </c>
      <c r="BH35" s="40">
        <f>'Out put Retail'!BD36</f>
        <v>64</v>
      </c>
      <c r="BI35" s="40" t="str">
        <f>'Out put Retail'!BJ36</f>
        <v>-</v>
      </c>
      <c r="BJ35" s="40" t="str">
        <f>'Out put Retail'!BP36</f>
        <v>-</v>
      </c>
      <c r="BK35" s="40" t="str">
        <f>'Out put Retail'!BV36</f>
        <v>-</v>
      </c>
      <c r="BL35" s="40">
        <f>'Out put Retail'!CB36</f>
        <v>131</v>
      </c>
      <c r="BM35" s="40">
        <f>'Out put Retail'!CH36</f>
        <v>131</v>
      </c>
      <c r="BN35" s="40">
        <f>'Out put Retail'!CN36</f>
        <v>131</v>
      </c>
      <c r="BO35" s="40" t="str">
        <f>'Out put Retail'!CT36</f>
        <v>-</v>
      </c>
      <c r="BP35" s="40" t="str">
        <f>'Out put Retail'!CZ36</f>
        <v>-</v>
      </c>
      <c r="BQ35" s="40" t="str">
        <f>'Out put Retail'!DF36</f>
        <v>-</v>
      </c>
      <c r="BR35" s="40" t="str">
        <f>'Out put Retail'!DL36</f>
        <v>-</v>
      </c>
      <c r="BS35" s="40">
        <f>'Out put Retail'!DR36</f>
        <v>59</v>
      </c>
      <c r="BT35" s="40">
        <f>'Out put Retail'!DX36</f>
        <v>67.5</v>
      </c>
      <c r="BU35" s="40">
        <f>'Out put Retail'!ED36</f>
        <v>66</v>
      </c>
      <c r="BV35" s="40">
        <f>'Out put Retail'!EJ36</f>
        <v>82.5</v>
      </c>
      <c r="BW35" s="40" t="str">
        <f>'Out put Retail'!EP36</f>
        <v>-</v>
      </c>
    </row>
    <row r="36" spans="1:75" ht="36" customHeight="1" x14ac:dyDescent="0.2">
      <c r="A36" s="72">
        <v>33</v>
      </c>
      <c r="B36" s="34" t="s">
        <v>31</v>
      </c>
      <c r="C36" s="39" t="str">
        <f>'Out put Wholesale'!H37</f>
        <v>-</v>
      </c>
      <c r="D36" s="39">
        <f>'Out put Wholesale'!N37</f>
        <v>2950</v>
      </c>
      <c r="E36" s="39">
        <f>'Out put Wholesale'!T37</f>
        <v>2850</v>
      </c>
      <c r="F36" s="39" t="str">
        <f>'Out put Wholesale'!Z37</f>
        <v>-</v>
      </c>
      <c r="G36" s="39" t="str">
        <f>'Out put Wholesale'!AF37</f>
        <v>-</v>
      </c>
      <c r="H36" s="39" t="str">
        <f>'Out put Wholesale'!AL37</f>
        <v>-</v>
      </c>
      <c r="I36" s="39" t="str">
        <f>'Out put Wholesale'!AR37</f>
        <v>-</v>
      </c>
      <c r="J36" s="39" t="str">
        <f>'Out put Wholesale'!AX37</f>
        <v>-</v>
      </c>
      <c r="K36" s="39" t="str">
        <f>'Out put Wholesale'!BD37</f>
        <v>-</v>
      </c>
      <c r="L36" s="39">
        <f>'Out put Wholesale'!BJ37</f>
        <v>3225</v>
      </c>
      <c r="M36" s="39">
        <f>'Out put Wholesale'!BP37</f>
        <v>2950</v>
      </c>
      <c r="N36" s="39" t="str">
        <f>'Out put Wholesale'!BV37</f>
        <v>-</v>
      </c>
      <c r="O36" s="39" t="str">
        <f>'Out put Wholesale'!CB37</f>
        <v>-</v>
      </c>
      <c r="P36" s="39">
        <f>'Out put Wholesale'!CH37</f>
        <v>4512.5</v>
      </c>
      <c r="Q36" s="39">
        <f>'Out put Wholesale'!CN37</f>
        <v>4300</v>
      </c>
      <c r="R36" s="39" t="str">
        <f>'Out put Wholesale'!CT37</f>
        <v>-</v>
      </c>
      <c r="S36" s="39" t="str">
        <f>'Out put Wholesale'!CZ37</f>
        <v>-</v>
      </c>
      <c r="T36" s="39" t="str">
        <f>'Out put Wholesale'!DF37</f>
        <v>-</v>
      </c>
      <c r="U36" s="39" t="str">
        <f>'Out put Wholesale'!DL37</f>
        <v>-</v>
      </c>
      <c r="V36" s="39">
        <f>'Out put Wholesale'!DR37</f>
        <v>6750</v>
      </c>
      <c r="W36" s="39">
        <f>'Out put Wholesale'!DX37</f>
        <v>5495</v>
      </c>
      <c r="X36" s="39" t="str">
        <f>'Out put Wholesale'!ED37</f>
        <v>-</v>
      </c>
      <c r="Y36" s="39" t="str">
        <f>'Out put Wholesale'!EJ37</f>
        <v>-</v>
      </c>
      <c r="Z36" s="39" t="str">
        <f>'Out put Wholesale'!EP37</f>
        <v>-</v>
      </c>
      <c r="AA36" s="39">
        <f>'Out put Wholesale'!EV37</f>
        <v>12600</v>
      </c>
      <c r="AB36" s="39">
        <f>'Out put Wholesale'!FB37</f>
        <v>11900</v>
      </c>
      <c r="AC36" s="39">
        <f>'Out put Wholesale'!FH37</f>
        <v>7300</v>
      </c>
      <c r="AD36" s="39" t="str">
        <f>'Out put Wholesale'!FN37</f>
        <v>-</v>
      </c>
      <c r="AE36" s="39" t="str">
        <f>'Out put Wholesale'!FT37</f>
        <v>-</v>
      </c>
      <c r="AF36" s="39" t="str">
        <f>'Out put Wholesale'!FZ37</f>
        <v>-</v>
      </c>
      <c r="AG36" s="39">
        <f>'Out put Wholesale'!GF37</f>
        <v>3950</v>
      </c>
      <c r="AH36" s="39">
        <f>'Out put Wholesale'!GL37</f>
        <v>5740</v>
      </c>
      <c r="AI36" s="39">
        <f>'Out put Wholesale'!GR37</f>
        <v>6195</v>
      </c>
      <c r="AJ36" s="39">
        <f>'Out put Wholesale'!GX37</f>
        <v>6685</v>
      </c>
      <c r="AK36" s="39" t="str">
        <f>'Out put Wholesale'!HD37</f>
        <v>-</v>
      </c>
      <c r="AL36" s="39">
        <f>'Out put Wholesale'!HJ37</f>
        <v>3475</v>
      </c>
      <c r="AN36" s="41" t="s">
        <v>100</v>
      </c>
      <c r="AO36" s="41" t="s">
        <v>100</v>
      </c>
      <c r="AP36" s="41" t="s">
        <v>100</v>
      </c>
      <c r="AQ36" s="41" t="s">
        <v>100</v>
      </c>
      <c r="AR36" s="41" t="s">
        <v>100</v>
      </c>
      <c r="AS36" s="41" t="s">
        <v>100</v>
      </c>
      <c r="AT36" s="41" t="s">
        <v>100</v>
      </c>
      <c r="AU36" s="41" t="s">
        <v>100</v>
      </c>
      <c r="AV36" s="41" t="s">
        <v>100</v>
      </c>
      <c r="AW36" s="41" t="s">
        <v>100</v>
      </c>
      <c r="AX36" s="41" t="s">
        <v>100</v>
      </c>
      <c r="AY36" s="41" t="s">
        <v>100</v>
      </c>
      <c r="AZ36" s="40" t="str">
        <f>'Out put Retail'!H37</f>
        <v>-</v>
      </c>
      <c r="BA36" s="40">
        <f>'Out put Retail'!N37</f>
        <v>47</v>
      </c>
      <c r="BB36" s="40">
        <f>'Out put Retail'!T37</f>
        <v>44.5</v>
      </c>
      <c r="BC36" s="40" t="str">
        <f>'Out put Retail'!Z37</f>
        <v>-</v>
      </c>
      <c r="BD36" s="40" t="str">
        <f>'Out put Retail'!AF37</f>
        <v>-</v>
      </c>
      <c r="BE36" s="40" t="str">
        <f>'Out put Retail'!AL37</f>
        <v>-</v>
      </c>
      <c r="BF36" s="40" t="str">
        <f>'Out put Retail'!AR37</f>
        <v>-</v>
      </c>
      <c r="BG36" s="40">
        <f>'Out put Retail'!AX37</f>
        <v>69.5</v>
      </c>
      <c r="BH36" s="40">
        <f>'Out put Retail'!BD37</f>
        <v>57</v>
      </c>
      <c r="BI36" s="40" t="str">
        <f>'Out put Retail'!BJ37</f>
        <v>-</v>
      </c>
      <c r="BJ36" s="40" t="str">
        <f>'Out put Retail'!BP37</f>
        <v>-</v>
      </c>
      <c r="BK36" s="40" t="str">
        <f>'Out put Retail'!BV37</f>
        <v>-</v>
      </c>
      <c r="BL36" s="40">
        <f>'Out put Retail'!CB37</f>
        <v>130</v>
      </c>
      <c r="BM36" s="40">
        <f>'Out put Retail'!CH37</f>
        <v>123</v>
      </c>
      <c r="BN36" s="40">
        <f>'Out put Retail'!CN37</f>
        <v>76.5</v>
      </c>
      <c r="BO36" s="40" t="str">
        <f>'Out put Retail'!CT37</f>
        <v>-</v>
      </c>
      <c r="BP36" s="40" t="str">
        <f>'Out put Retail'!CZ37</f>
        <v>-</v>
      </c>
      <c r="BQ36" s="40" t="str">
        <f>'Out put Retail'!DF37</f>
        <v>-</v>
      </c>
      <c r="BR36" s="40">
        <f>'Out put Retail'!DL37</f>
        <v>40.5</v>
      </c>
      <c r="BS36" s="40">
        <f>'Out put Retail'!DR37</f>
        <v>60.5</v>
      </c>
      <c r="BT36" s="40">
        <f>'Out put Retail'!DX37</f>
        <v>71</v>
      </c>
      <c r="BU36" s="40">
        <f>'Out put Retail'!ED37</f>
        <v>70.5</v>
      </c>
      <c r="BV36" s="40" t="str">
        <f>'Out put Retail'!EJ37</f>
        <v>-</v>
      </c>
      <c r="BW36" s="40">
        <f>'Out put Retail'!EP37</f>
        <v>35.5</v>
      </c>
    </row>
    <row r="37" spans="1:75" ht="36" customHeight="1" x14ac:dyDescent="0.2">
      <c r="A37" s="72">
        <v>34</v>
      </c>
      <c r="B37" s="34" t="s">
        <v>32</v>
      </c>
      <c r="C37" s="39" t="str">
        <f>'Out put Wholesale'!H38</f>
        <v>-</v>
      </c>
      <c r="D37" s="39">
        <f>'Out put Wholesale'!N38</f>
        <v>3097.25</v>
      </c>
      <c r="E37" s="39">
        <f>'Out put Wholesale'!T38</f>
        <v>2859.5</v>
      </c>
      <c r="F37" s="39" t="str">
        <f>'Out put Wholesale'!Z38</f>
        <v>-</v>
      </c>
      <c r="G37" s="39" t="str">
        <f>'Out put Wholesale'!AF38</f>
        <v>-</v>
      </c>
      <c r="H37" s="39" t="str">
        <f>'Out put Wholesale'!AL38</f>
        <v>-</v>
      </c>
      <c r="I37" s="39" t="str">
        <f>'Out put Wholesale'!AR38</f>
        <v>-</v>
      </c>
      <c r="J37" s="39" t="str">
        <f>'Out put Wholesale'!AX38</f>
        <v>-</v>
      </c>
      <c r="K37" s="39" t="str">
        <f>'Out put Wholesale'!BD38</f>
        <v>-</v>
      </c>
      <c r="L37" s="39">
        <f>'Out put Wholesale'!BJ38</f>
        <v>3688</v>
      </c>
      <c r="M37" s="39" t="str">
        <f>'Out put Wholesale'!BP38</f>
        <v>-</v>
      </c>
      <c r="N37" s="39" t="str">
        <f>'Out put Wholesale'!BV38</f>
        <v>-</v>
      </c>
      <c r="O37" s="39" t="str">
        <f>'Out put Wholesale'!CB38</f>
        <v>-</v>
      </c>
      <c r="P37" s="39" t="str">
        <f>'Out put Wholesale'!CH38</f>
        <v>-</v>
      </c>
      <c r="Q37" s="39" t="str">
        <f>'Out put Wholesale'!CN38</f>
        <v>-</v>
      </c>
      <c r="R37" s="39" t="str">
        <f>'Out put Wholesale'!CT38</f>
        <v>-</v>
      </c>
      <c r="S37" s="39" t="str">
        <f>'Out put Wholesale'!CZ38</f>
        <v>-</v>
      </c>
      <c r="T37" s="39" t="str">
        <f>'Out put Wholesale'!DF38</f>
        <v>-</v>
      </c>
      <c r="U37" s="39" t="str">
        <f>'Out put Wholesale'!DL38</f>
        <v>-</v>
      </c>
      <c r="V37" s="39">
        <f>'Out put Wholesale'!DR38</f>
        <v>6618.75</v>
      </c>
      <c r="W37" s="39">
        <f>'Out put Wholesale'!DX38</f>
        <v>5450</v>
      </c>
      <c r="X37" s="39">
        <f>'Out put Wholesale'!ED38</f>
        <v>4400</v>
      </c>
      <c r="Y37" s="39" t="str">
        <f>'Out put Wholesale'!EJ38</f>
        <v>-</v>
      </c>
      <c r="Z37" s="39" t="str">
        <f>'Out put Wholesale'!EP38</f>
        <v>-</v>
      </c>
      <c r="AA37" s="39">
        <f>'Out put Wholesale'!EV38</f>
        <v>13100</v>
      </c>
      <c r="AB37" s="39">
        <f>'Out put Wholesale'!FB38</f>
        <v>11750</v>
      </c>
      <c r="AC37" s="39">
        <f>'Out put Wholesale'!FH38</f>
        <v>8750</v>
      </c>
      <c r="AD37" s="39" t="str">
        <f>'Out put Wholesale'!FN38</f>
        <v>-</v>
      </c>
      <c r="AE37" s="39">
        <f>'Out put Wholesale'!FT38</f>
        <v>5212.5</v>
      </c>
      <c r="AF37" s="39" t="str">
        <f>'Out put Wholesale'!FZ38</f>
        <v>-</v>
      </c>
      <c r="AG37" s="39">
        <f>'Out put Wholesale'!GF38</f>
        <v>5362.5</v>
      </c>
      <c r="AH37" s="39">
        <f>'Out put Wholesale'!GL38</f>
        <v>5712.5</v>
      </c>
      <c r="AI37" s="39">
        <f>'Out put Wholesale'!GR38</f>
        <v>6550</v>
      </c>
      <c r="AJ37" s="39">
        <f>'Out put Wholesale'!GX38</f>
        <v>6800</v>
      </c>
      <c r="AK37" s="39">
        <f>'Out put Wholesale'!HD38</f>
        <v>7475</v>
      </c>
      <c r="AL37" s="39" t="str">
        <f>'Out put Wholesale'!HJ38</f>
        <v>-</v>
      </c>
      <c r="AN37" s="41" t="s">
        <v>100</v>
      </c>
      <c r="AO37" s="41" t="s">
        <v>100</v>
      </c>
      <c r="AP37" s="41" t="s">
        <v>100</v>
      </c>
      <c r="AQ37" s="41" t="s">
        <v>100</v>
      </c>
      <c r="AR37" s="41" t="s">
        <v>100</v>
      </c>
      <c r="AS37" s="41" t="s">
        <v>100</v>
      </c>
      <c r="AT37" s="41" t="s">
        <v>100</v>
      </c>
      <c r="AU37" s="41" t="s">
        <v>100</v>
      </c>
      <c r="AV37" s="41" t="s">
        <v>100</v>
      </c>
      <c r="AW37" s="41" t="s">
        <v>100</v>
      </c>
      <c r="AX37" s="41" t="s">
        <v>100</v>
      </c>
      <c r="AY37" s="41" t="s">
        <v>100</v>
      </c>
      <c r="AZ37" s="40" t="str">
        <f>'Out put Retail'!H38</f>
        <v>-</v>
      </c>
      <c r="BA37" s="40" t="str">
        <f>'Out put Retail'!N38</f>
        <v>-</v>
      </c>
      <c r="BB37" s="40" t="str">
        <f>'Out put Retail'!T38</f>
        <v>-</v>
      </c>
      <c r="BC37" s="40" t="str">
        <f>'Out put Retail'!Z38</f>
        <v>-</v>
      </c>
      <c r="BD37" s="40" t="str">
        <f>'Out put Retail'!AF38</f>
        <v>-</v>
      </c>
      <c r="BE37" s="40" t="str">
        <f>'Out put Retail'!AL38</f>
        <v>-</v>
      </c>
      <c r="BF37" s="40" t="str">
        <f>'Out put Retail'!AR38</f>
        <v>-</v>
      </c>
      <c r="BG37" s="40">
        <f>'Out put Retail'!AX38</f>
        <v>70</v>
      </c>
      <c r="BH37" s="40">
        <f>'Out put Retail'!BD38</f>
        <v>58</v>
      </c>
      <c r="BI37" s="40">
        <f>'Out put Retail'!BJ38</f>
        <v>49.75</v>
      </c>
      <c r="BJ37" s="40" t="str">
        <f>'Out put Retail'!BP38</f>
        <v>-</v>
      </c>
      <c r="BK37" s="40" t="str">
        <f>'Out put Retail'!BV38</f>
        <v>-</v>
      </c>
      <c r="BL37" s="40">
        <f>'Out put Retail'!CB38</f>
        <v>137.5</v>
      </c>
      <c r="BM37" s="40">
        <f>'Out put Retail'!CH38</f>
        <v>122.5</v>
      </c>
      <c r="BN37" s="40">
        <f>'Out put Retail'!CN38</f>
        <v>97.5</v>
      </c>
      <c r="BO37" s="40" t="str">
        <f>'Out put Retail'!CT38</f>
        <v>-</v>
      </c>
      <c r="BP37" s="40">
        <f>'Out put Retail'!CZ38</f>
        <v>54.125</v>
      </c>
      <c r="BQ37" s="40" t="str">
        <f>'Out put Retail'!DF38</f>
        <v>-</v>
      </c>
      <c r="BR37" s="40">
        <f>'Out put Retail'!DL38</f>
        <v>55.875</v>
      </c>
      <c r="BS37" s="40">
        <f>'Out put Retail'!DR38</f>
        <v>60.5</v>
      </c>
      <c r="BT37" s="40">
        <f>'Out put Retail'!DX38</f>
        <v>69.5</v>
      </c>
      <c r="BU37" s="40">
        <f>'Out put Retail'!ED38</f>
        <v>71</v>
      </c>
      <c r="BV37" s="40">
        <f>'Out put Retail'!EJ38</f>
        <v>79</v>
      </c>
      <c r="BW37" s="40" t="str">
        <f>'Out put Retail'!EP38</f>
        <v>-</v>
      </c>
    </row>
    <row r="38" spans="1:75" ht="36" customHeight="1" x14ac:dyDescent="0.2">
      <c r="A38" s="72">
        <v>35</v>
      </c>
      <c r="B38" s="34" t="s">
        <v>101</v>
      </c>
      <c r="C38" s="39" t="str">
        <f>'Out put Wholesale'!H39</f>
        <v>-</v>
      </c>
      <c r="D38" s="39">
        <f>'Out put Wholesale'!N39</f>
        <v>3087.5</v>
      </c>
      <c r="E38" s="39">
        <f>'Out put Wholesale'!T39</f>
        <v>2862.5</v>
      </c>
      <c r="F38" s="39" t="str">
        <f>'Out put Wholesale'!Z39</f>
        <v>-</v>
      </c>
      <c r="G38" s="39" t="str">
        <f>'Out put Wholesale'!AF39</f>
        <v>-</v>
      </c>
      <c r="H38" s="39" t="str">
        <f>'Out put Wholesale'!AL39</f>
        <v>-</v>
      </c>
      <c r="I38" s="39" t="str">
        <f>'Out put Wholesale'!AR39</f>
        <v>-</v>
      </c>
      <c r="J38" s="39" t="str">
        <f>'Out put Wholesale'!AX39</f>
        <v>-</v>
      </c>
      <c r="K38" s="39">
        <f>'Out put Wholesale'!BD39</f>
        <v>4187.5</v>
      </c>
      <c r="L38" s="39">
        <f>'Out put Wholesale'!BJ39</f>
        <v>3750</v>
      </c>
      <c r="M38" s="39" t="str">
        <f>'Out put Wholesale'!BP39</f>
        <v>-</v>
      </c>
      <c r="N38" s="39" t="str">
        <f>'Out put Wholesale'!BV39</f>
        <v>-</v>
      </c>
      <c r="O38" s="39" t="str">
        <f>'Out put Wholesale'!CB39</f>
        <v>-</v>
      </c>
      <c r="P38" s="39">
        <f>'Out put Wholesale'!CH39</f>
        <v>5300</v>
      </c>
      <c r="Q38" s="39">
        <f>'Out put Wholesale'!CN39</f>
        <v>4650</v>
      </c>
      <c r="R38" s="39" t="str">
        <f>'Out put Wholesale'!CT39</f>
        <v>-</v>
      </c>
      <c r="S38" s="39" t="str">
        <f>'Out put Wholesale'!CZ39</f>
        <v>-</v>
      </c>
      <c r="T38" s="39" t="str">
        <f>'Out put Wholesale'!DF39</f>
        <v>-</v>
      </c>
      <c r="U38" s="39" t="str">
        <f>'Out put Wholesale'!DL39</f>
        <v>-</v>
      </c>
      <c r="V38" s="39">
        <f>'Out put Wholesale'!DR39</f>
        <v>6800</v>
      </c>
      <c r="W38" s="39">
        <f>'Out put Wholesale'!DX39</f>
        <v>5900</v>
      </c>
      <c r="X38" s="39" t="str">
        <f>'Out put Wholesale'!ED39</f>
        <v>-</v>
      </c>
      <c r="Y38" s="39" t="str">
        <f>'Out put Wholesale'!EJ39</f>
        <v>-</v>
      </c>
      <c r="Z38" s="39" t="str">
        <f>'Out put Wholesale'!EP39</f>
        <v>-</v>
      </c>
      <c r="AA38" s="39">
        <f>'Out put Wholesale'!EV39</f>
        <v>11425</v>
      </c>
      <c r="AB38" s="39">
        <f>'Out put Wholesale'!FB39</f>
        <v>11925</v>
      </c>
      <c r="AC38" s="39">
        <f>'Out put Wholesale'!FH39</f>
        <v>9325</v>
      </c>
      <c r="AD38" s="39">
        <f>'Out put Wholesale'!FN39</f>
        <v>5300</v>
      </c>
      <c r="AE38" s="39" t="str">
        <f>'Out put Wholesale'!FT39</f>
        <v>-</v>
      </c>
      <c r="AF38" s="39" t="str">
        <f>'Out put Wholesale'!FZ39</f>
        <v>-</v>
      </c>
      <c r="AG38" s="39" t="str">
        <f>'Out put Wholesale'!GF39</f>
        <v>-</v>
      </c>
      <c r="AH38" s="39">
        <f>'Out put Wholesale'!GL39</f>
        <v>5700</v>
      </c>
      <c r="AI38" s="39">
        <f>'Out put Wholesale'!GR39</f>
        <v>6100</v>
      </c>
      <c r="AJ38" s="39">
        <f>'Out put Wholesale'!GX39</f>
        <v>6300</v>
      </c>
      <c r="AK38" s="39">
        <f>'Out put Wholesale'!HD39</f>
        <v>7100</v>
      </c>
      <c r="AL38" s="39" t="str">
        <f>'Out put Wholesale'!HJ39</f>
        <v>-</v>
      </c>
      <c r="AN38" s="41" t="s">
        <v>100</v>
      </c>
      <c r="AO38" s="41" t="s">
        <v>100</v>
      </c>
      <c r="AP38" s="41" t="s">
        <v>100</v>
      </c>
      <c r="AQ38" s="41" t="s">
        <v>100</v>
      </c>
      <c r="AR38" s="41" t="s">
        <v>100</v>
      </c>
      <c r="AS38" s="41" t="s">
        <v>100</v>
      </c>
      <c r="AT38" s="41" t="s">
        <v>100</v>
      </c>
      <c r="AU38" s="41" t="s">
        <v>100</v>
      </c>
      <c r="AV38" s="41" t="s">
        <v>100</v>
      </c>
      <c r="AW38" s="41" t="s">
        <v>100</v>
      </c>
      <c r="AX38" s="41" t="s">
        <v>100</v>
      </c>
      <c r="AY38" s="41" t="s">
        <v>100</v>
      </c>
      <c r="AZ38" s="40" t="str">
        <f>'Out put Retail'!H39</f>
        <v>-</v>
      </c>
      <c r="BA38" s="40">
        <f>'Out put Retail'!N39</f>
        <v>56</v>
      </c>
      <c r="BB38" s="40">
        <f>'Out put Retail'!T39</f>
        <v>50.5</v>
      </c>
      <c r="BC38" s="40" t="str">
        <f>'Out put Retail'!Z39</f>
        <v>-</v>
      </c>
      <c r="BD38" s="40" t="str">
        <f>'Out put Retail'!AF39</f>
        <v>-</v>
      </c>
      <c r="BE38" s="40" t="str">
        <f>'Out put Retail'!AL39</f>
        <v>-</v>
      </c>
      <c r="BF38" s="40" t="str">
        <f>'Out put Retail'!AR39</f>
        <v>-</v>
      </c>
      <c r="BG38" s="40">
        <f>'Out put Retail'!AX39</f>
        <v>72</v>
      </c>
      <c r="BH38" s="40">
        <f>'Out put Retail'!BD39</f>
        <v>63</v>
      </c>
      <c r="BI38" s="40" t="str">
        <f>'Out put Retail'!BJ39</f>
        <v>-</v>
      </c>
      <c r="BJ38" s="40" t="str">
        <f>'Out put Retail'!BP39</f>
        <v>-</v>
      </c>
      <c r="BK38" s="40" t="str">
        <f>'Out put Retail'!BV39</f>
        <v>-</v>
      </c>
      <c r="BL38" s="40">
        <f>'Out put Retail'!CB39</f>
        <v>119.5</v>
      </c>
      <c r="BM38" s="40">
        <f>'Out put Retail'!CH39</f>
        <v>124.25</v>
      </c>
      <c r="BN38" s="40">
        <f>'Out put Retail'!CN39</f>
        <v>97.75</v>
      </c>
      <c r="BO38" s="40">
        <f>'Out put Retail'!CT39</f>
        <v>55</v>
      </c>
      <c r="BP38" s="40" t="str">
        <f>'Out put Retail'!CZ39</f>
        <v>-</v>
      </c>
      <c r="BQ38" s="40" t="str">
        <f>'Out put Retail'!DF39</f>
        <v>-</v>
      </c>
      <c r="BR38" s="40" t="str">
        <f>'Out put Retail'!DL39</f>
        <v>-</v>
      </c>
      <c r="BS38" s="40">
        <f>'Out put Retail'!DR39</f>
        <v>61</v>
      </c>
      <c r="BT38" s="40">
        <f>'Out put Retail'!DX39</f>
        <v>65</v>
      </c>
      <c r="BU38" s="40">
        <f>'Out put Retail'!ED39</f>
        <v>67</v>
      </c>
      <c r="BV38" s="40">
        <f>'Out put Retail'!EJ39</f>
        <v>75</v>
      </c>
      <c r="BW38" s="40" t="str">
        <f>'Out put Retail'!EP39</f>
        <v>-</v>
      </c>
    </row>
    <row r="39" spans="1:75" ht="36" customHeight="1" x14ac:dyDescent="0.2">
      <c r="A39" s="72">
        <v>36</v>
      </c>
      <c r="B39" s="34" t="s">
        <v>33</v>
      </c>
      <c r="C39" s="39" t="str">
        <f>'Out put Wholesale'!H40</f>
        <v>-</v>
      </c>
      <c r="D39" s="39" t="str">
        <f>'Out put Wholesale'!N40</f>
        <v>-</v>
      </c>
      <c r="E39" s="39" t="str">
        <f>'Out put Wholesale'!T40</f>
        <v>-</v>
      </c>
      <c r="F39" s="39" t="str">
        <f>'Out put Wholesale'!Z40</f>
        <v>-</v>
      </c>
      <c r="G39" s="39" t="str">
        <f>'Out put Wholesale'!AF40</f>
        <v>-</v>
      </c>
      <c r="H39" s="39" t="str">
        <f>'Out put Wholesale'!AL40</f>
        <v>-</v>
      </c>
      <c r="I39" s="39" t="str">
        <f>'Out put Wholesale'!AR40</f>
        <v>-</v>
      </c>
      <c r="J39" s="39" t="str">
        <f>'Out put Wholesale'!AX40</f>
        <v>-</v>
      </c>
      <c r="K39" s="39" t="str">
        <f>'Out put Wholesale'!BD40</f>
        <v>-</v>
      </c>
      <c r="L39" s="39">
        <f>'Out put Wholesale'!BJ40</f>
        <v>3063</v>
      </c>
      <c r="M39" s="39">
        <f>'Out put Wholesale'!BP40</f>
        <v>2500</v>
      </c>
      <c r="N39" s="39" t="str">
        <f>'Out put Wholesale'!BV40</f>
        <v>-</v>
      </c>
      <c r="O39" s="39" t="str">
        <f>'Out put Wholesale'!CB40</f>
        <v>-</v>
      </c>
      <c r="P39" s="39" t="str">
        <f>'Out put Wholesale'!CH40</f>
        <v>-</v>
      </c>
      <c r="Q39" s="39">
        <f>'Out put Wholesale'!CN40</f>
        <v>5750</v>
      </c>
      <c r="R39" s="39" t="str">
        <f>'Out put Wholesale'!CT40</f>
        <v>-</v>
      </c>
      <c r="S39" s="39" t="str">
        <f>'Out put Wholesale'!CZ40</f>
        <v>-</v>
      </c>
      <c r="T39" s="39" t="str">
        <f>'Out put Wholesale'!DF40</f>
        <v>-</v>
      </c>
      <c r="U39" s="39" t="str">
        <f>'Out put Wholesale'!DL40</f>
        <v>-</v>
      </c>
      <c r="V39" s="39">
        <f>'Out put Wholesale'!DR40</f>
        <v>6950</v>
      </c>
      <c r="W39" s="39">
        <f>'Out put Wholesale'!DX40</f>
        <v>5362.5</v>
      </c>
      <c r="X39" s="39">
        <f>'Out put Wholesale'!ED40</f>
        <v>4250</v>
      </c>
      <c r="Y39" s="39" t="str">
        <f>'Out put Wholesale'!EJ40</f>
        <v>-</v>
      </c>
      <c r="Z39" s="39" t="str">
        <f>'Out put Wholesale'!EP40</f>
        <v>-</v>
      </c>
      <c r="AA39" s="39">
        <f>'Out put Wholesale'!EV40</f>
        <v>13000</v>
      </c>
      <c r="AB39" s="39">
        <f>'Out put Wholesale'!FB40</f>
        <v>13000</v>
      </c>
      <c r="AC39" s="39">
        <f>'Out put Wholesale'!FH40</f>
        <v>9250</v>
      </c>
      <c r="AD39" s="39" t="str">
        <f>'Out put Wholesale'!FN40</f>
        <v>-</v>
      </c>
      <c r="AE39" s="39" t="str">
        <f>'Out put Wholesale'!FT40</f>
        <v>-</v>
      </c>
      <c r="AF39" s="39" t="str">
        <f>'Out put Wholesale'!FZ40</f>
        <v>-</v>
      </c>
      <c r="AG39" s="39">
        <f>'Out put Wholesale'!GF40</f>
        <v>5050</v>
      </c>
      <c r="AH39" s="39">
        <f>'Out put Wholesale'!GL40</f>
        <v>5400</v>
      </c>
      <c r="AI39" s="39">
        <f>'Out put Wholesale'!GR40</f>
        <v>6550</v>
      </c>
      <c r="AJ39" s="39">
        <f>'Out put Wholesale'!GX40</f>
        <v>6237.5</v>
      </c>
      <c r="AK39" s="39">
        <f>'Out put Wholesale'!HD40</f>
        <v>7375</v>
      </c>
      <c r="AL39" s="39">
        <f>'Out put Wholesale'!HJ40</f>
        <v>4450</v>
      </c>
      <c r="AN39" s="41" t="s">
        <v>100</v>
      </c>
      <c r="AO39" s="41" t="s">
        <v>100</v>
      </c>
      <c r="AP39" s="41" t="s">
        <v>100</v>
      </c>
      <c r="AQ39" s="41" t="s">
        <v>100</v>
      </c>
      <c r="AR39" s="41" t="s">
        <v>100</v>
      </c>
      <c r="AS39" s="41" t="s">
        <v>100</v>
      </c>
      <c r="AT39" s="41" t="s">
        <v>100</v>
      </c>
      <c r="AU39" s="41" t="s">
        <v>100</v>
      </c>
      <c r="AV39" s="41" t="s">
        <v>100</v>
      </c>
      <c r="AW39" s="41" t="s">
        <v>100</v>
      </c>
      <c r="AX39" s="41" t="s">
        <v>100</v>
      </c>
      <c r="AY39" s="41" t="s">
        <v>100</v>
      </c>
      <c r="AZ39" s="40" t="str">
        <f>'Out put Retail'!H40</f>
        <v>-</v>
      </c>
      <c r="BA39" s="40" t="str">
        <f>'Out put Retail'!N40</f>
        <v>-</v>
      </c>
      <c r="BB39" s="40">
        <f>'Out put Retail'!T40</f>
        <v>59.5</v>
      </c>
      <c r="BC39" s="40" t="str">
        <f>'Out put Retail'!Z40</f>
        <v>-</v>
      </c>
      <c r="BD39" s="40" t="str">
        <f>'Out put Retail'!AF40</f>
        <v>-</v>
      </c>
      <c r="BE39" s="40" t="str">
        <f>'Out put Retail'!AL40</f>
        <v>-</v>
      </c>
      <c r="BF39" s="40" t="str">
        <f>'Out put Retail'!AR40</f>
        <v>-</v>
      </c>
      <c r="BG39" s="40">
        <f>'Out put Retail'!AX40</f>
        <v>71.5</v>
      </c>
      <c r="BH39" s="40">
        <f>'Out put Retail'!BD40</f>
        <v>55.75</v>
      </c>
      <c r="BI39" s="40">
        <f>'Out put Retail'!BJ40</f>
        <v>44.5</v>
      </c>
      <c r="BJ39" s="40" t="str">
        <f>'Out put Retail'!BP40</f>
        <v>-</v>
      </c>
      <c r="BK39" s="40" t="str">
        <f>'Out put Retail'!BV40</f>
        <v>-</v>
      </c>
      <c r="BL39" s="40">
        <f>'Out put Retail'!CB40</f>
        <v>135</v>
      </c>
      <c r="BM39" s="40">
        <f>'Out put Retail'!CH40</f>
        <v>135</v>
      </c>
      <c r="BN39" s="40">
        <f>'Out put Retail'!CN40</f>
        <v>97.5</v>
      </c>
      <c r="BO39" s="40" t="str">
        <f>'Out put Retail'!CT40</f>
        <v>-</v>
      </c>
      <c r="BP39" s="40" t="str">
        <f>'Out put Retail'!CZ40</f>
        <v>-</v>
      </c>
      <c r="BQ39" s="40" t="str">
        <f>'Out put Retail'!DF40</f>
        <v>-</v>
      </c>
      <c r="BR39" s="40">
        <f>'Out put Retail'!DL40</f>
        <v>52.5</v>
      </c>
      <c r="BS39" s="40">
        <f>'Out put Retail'!DR40</f>
        <v>56.5</v>
      </c>
      <c r="BT39" s="40">
        <f>'Out put Retail'!DX40</f>
        <v>69</v>
      </c>
      <c r="BU39" s="40">
        <f>'Out put Retail'!ED40</f>
        <v>66.625</v>
      </c>
      <c r="BV39" s="40">
        <f>'Out put Retail'!EJ40</f>
        <v>79.5</v>
      </c>
      <c r="BW39" s="40">
        <f>'Out put Retail'!EP40</f>
        <v>47.5</v>
      </c>
    </row>
    <row r="40" spans="1:75" ht="36" customHeight="1" x14ac:dyDescent="0.2">
      <c r="A40" s="72">
        <v>37</v>
      </c>
      <c r="B40" s="34" t="s">
        <v>34</v>
      </c>
      <c r="C40" s="39">
        <f>'Out put Wholesale'!H41</f>
        <v>3458.3333333333335</v>
      </c>
      <c r="D40" s="39">
        <f>'Out put Wholesale'!N41</f>
        <v>3250</v>
      </c>
      <c r="E40" s="39">
        <f>'Out put Wholesale'!T41</f>
        <v>2578.25</v>
      </c>
      <c r="F40" s="39" t="str">
        <f>'Out put Wholesale'!Z41</f>
        <v>-</v>
      </c>
      <c r="G40" s="39" t="str">
        <f>'Out put Wholesale'!AF41</f>
        <v>-</v>
      </c>
      <c r="H40" s="39" t="str">
        <f>'Out put Wholesale'!AL41</f>
        <v>-</v>
      </c>
      <c r="I40" s="39" t="str">
        <f>'Out put Wholesale'!AR41</f>
        <v>-</v>
      </c>
      <c r="J40" s="39" t="str">
        <f>'Out put Wholesale'!AX41</f>
        <v>-</v>
      </c>
      <c r="K40" s="39">
        <f>'Out put Wholesale'!BD41</f>
        <v>4137.5</v>
      </c>
      <c r="L40" s="39">
        <f>'Out put Wholesale'!BJ41</f>
        <v>3456.25</v>
      </c>
      <c r="M40" s="39">
        <f>'Out put Wholesale'!BP41</f>
        <v>2675</v>
      </c>
      <c r="N40" s="39" t="str">
        <f>'Out put Wholesale'!BV41</f>
        <v>-</v>
      </c>
      <c r="O40" s="39">
        <f>'Out put Wholesale'!CB41</f>
        <v>6275</v>
      </c>
      <c r="P40" s="39">
        <f>'Out put Wholesale'!CH41</f>
        <v>5100</v>
      </c>
      <c r="Q40" s="39">
        <f>'Out put Wholesale'!CN41</f>
        <v>4393.75</v>
      </c>
      <c r="R40" s="39" t="str">
        <f>'Out put Wholesale'!CT41</f>
        <v>-</v>
      </c>
      <c r="S40" s="39" t="str">
        <f>'Out put Wholesale'!CZ41</f>
        <v>-</v>
      </c>
      <c r="T40" s="39" t="str">
        <f>'Out put Wholesale'!DF41</f>
        <v>-</v>
      </c>
      <c r="U40" s="39" t="str">
        <f>'Out put Wholesale'!DL41</f>
        <v>-</v>
      </c>
      <c r="V40" s="39">
        <f>'Out put Wholesale'!DR41</f>
        <v>6875</v>
      </c>
      <c r="W40" s="39">
        <f>'Out put Wholesale'!DX41</f>
        <v>5475</v>
      </c>
      <c r="X40" s="39">
        <f>'Out put Wholesale'!ED41</f>
        <v>4525</v>
      </c>
      <c r="Y40" s="39" t="str">
        <f>'Out put Wholesale'!EJ41</f>
        <v>-</v>
      </c>
      <c r="Z40" s="39" t="str">
        <f>'Out put Wholesale'!EP41</f>
        <v>-</v>
      </c>
      <c r="AA40" s="39">
        <f>'Out put Wholesale'!EV41</f>
        <v>12375</v>
      </c>
      <c r="AB40" s="39" t="str">
        <f>'Out put Wholesale'!FB41</f>
        <v>-</v>
      </c>
      <c r="AC40" s="39">
        <f>'Out put Wholesale'!FH41</f>
        <v>8250</v>
      </c>
      <c r="AD40" s="39" t="str">
        <f>'Out put Wholesale'!FN41</f>
        <v>-</v>
      </c>
      <c r="AE40" s="39">
        <f>'Out put Wholesale'!FT41</f>
        <v>4600</v>
      </c>
      <c r="AF40" s="39" t="str">
        <f>'Out put Wholesale'!FZ41</f>
        <v>-</v>
      </c>
      <c r="AG40" s="39">
        <f>'Out put Wholesale'!GF41</f>
        <v>4875</v>
      </c>
      <c r="AH40" s="39">
        <f>'Out put Wholesale'!GL41</f>
        <v>5475</v>
      </c>
      <c r="AI40" s="39">
        <f>'Out put Wholesale'!GR41</f>
        <v>6400</v>
      </c>
      <c r="AJ40" s="39" t="str">
        <f>'Out put Wholesale'!GX41</f>
        <v>-</v>
      </c>
      <c r="AK40" s="39">
        <f>'Out put Wholesale'!HD41</f>
        <v>7500</v>
      </c>
      <c r="AL40" s="39">
        <f>'Out put Wholesale'!HJ41</f>
        <v>4025</v>
      </c>
      <c r="AN40" s="41" t="s">
        <v>100</v>
      </c>
      <c r="AO40" s="41" t="s">
        <v>100</v>
      </c>
      <c r="AP40" s="41" t="s">
        <v>100</v>
      </c>
      <c r="AQ40" s="41" t="s">
        <v>100</v>
      </c>
      <c r="AR40" s="41" t="s">
        <v>100</v>
      </c>
      <c r="AS40" s="41" t="s">
        <v>100</v>
      </c>
      <c r="AT40" s="41" t="s">
        <v>100</v>
      </c>
      <c r="AU40" s="41" t="s">
        <v>100</v>
      </c>
      <c r="AV40" s="41" t="s">
        <v>100</v>
      </c>
      <c r="AW40" s="41" t="s">
        <v>100</v>
      </c>
      <c r="AX40" s="41" t="s">
        <v>100</v>
      </c>
      <c r="AY40" s="41" t="s">
        <v>100</v>
      </c>
      <c r="AZ40" s="40">
        <f>'Out put Retail'!H41</f>
        <v>65.25</v>
      </c>
      <c r="BA40" s="40">
        <f>'Out put Retail'!N41</f>
        <v>53.5</v>
      </c>
      <c r="BB40" s="40">
        <f>'Out put Retail'!T41</f>
        <v>46.25</v>
      </c>
      <c r="BC40" s="40" t="str">
        <f>'Out put Retail'!Z41</f>
        <v>-</v>
      </c>
      <c r="BD40" s="40" t="str">
        <f>'Out put Retail'!AF41</f>
        <v>-</v>
      </c>
      <c r="BE40" s="40" t="str">
        <f>'Out put Retail'!AL41</f>
        <v>-</v>
      </c>
      <c r="BF40" s="40" t="str">
        <f>'Out put Retail'!AR41</f>
        <v>-</v>
      </c>
      <c r="BG40" s="40">
        <f>'Out put Retail'!AX41</f>
        <v>71.375</v>
      </c>
      <c r="BH40" s="40">
        <f>'Out put Retail'!BD41</f>
        <v>58</v>
      </c>
      <c r="BI40" s="40">
        <f>'Out put Retail'!BJ41</f>
        <v>47.25</v>
      </c>
      <c r="BJ40" s="40" t="str">
        <f>'Out put Retail'!BP41</f>
        <v>-</v>
      </c>
      <c r="BK40" s="40" t="str">
        <f>'Out put Retail'!BV41</f>
        <v>-</v>
      </c>
      <c r="BL40" s="40">
        <f>'Out put Retail'!CB41</f>
        <v>132.5</v>
      </c>
      <c r="BM40" s="40" t="str">
        <f>'Out put Retail'!CH41</f>
        <v>-</v>
      </c>
      <c r="BN40" s="40">
        <f>'Out put Retail'!CN41</f>
        <v>87</v>
      </c>
      <c r="BO40" s="40" t="str">
        <f>'Out put Retail'!CT41</f>
        <v>-</v>
      </c>
      <c r="BP40" s="40">
        <f>'Out put Retail'!CZ41</f>
        <v>48.5</v>
      </c>
      <c r="BQ40" s="40" t="str">
        <f>'Out put Retail'!DF41</f>
        <v>-</v>
      </c>
      <c r="BR40" s="40">
        <f>'Out put Retail'!DL41</f>
        <v>51.75</v>
      </c>
      <c r="BS40" s="40">
        <f>'Out put Retail'!DR41</f>
        <v>58</v>
      </c>
      <c r="BT40" s="40">
        <f>'Out put Retail'!DX41</f>
        <v>68.25</v>
      </c>
      <c r="BU40" s="40" t="str">
        <f>'Out put Retail'!ED41</f>
        <v>-</v>
      </c>
      <c r="BV40" s="40">
        <f>'Out put Retail'!EJ41</f>
        <v>79</v>
      </c>
      <c r="BW40" s="40">
        <f>'Out put Retail'!EP41</f>
        <v>44</v>
      </c>
    </row>
    <row r="41" spans="1:75" ht="36" customHeight="1" x14ac:dyDescent="0.2">
      <c r="A41" s="72">
        <v>38</v>
      </c>
      <c r="B41" s="34" t="s">
        <v>35</v>
      </c>
      <c r="C41" s="39" t="str">
        <f>'Out put Wholesale'!H42</f>
        <v>-</v>
      </c>
      <c r="D41" s="39">
        <f>'Out put Wholesale'!N42</f>
        <v>3250</v>
      </c>
      <c r="E41" s="39">
        <f>'Out put Wholesale'!T42</f>
        <v>2875</v>
      </c>
      <c r="F41" s="39" t="str">
        <f>'Out put Wholesale'!Z42</f>
        <v>-</v>
      </c>
      <c r="G41" s="39" t="str">
        <f>'Out put Wholesale'!AF42</f>
        <v>-</v>
      </c>
      <c r="H41" s="39" t="str">
        <f>'Out put Wholesale'!AL42</f>
        <v>-</v>
      </c>
      <c r="I41" s="39" t="str">
        <f>'Out put Wholesale'!AR42</f>
        <v>-</v>
      </c>
      <c r="J41" s="39" t="str">
        <f>'Out put Wholesale'!AX42</f>
        <v>-</v>
      </c>
      <c r="K41" s="39" t="str">
        <f>'Out put Wholesale'!BD42</f>
        <v>-</v>
      </c>
      <c r="L41" s="39" t="str">
        <f>'Out put Wholesale'!BJ42</f>
        <v>-</v>
      </c>
      <c r="M41" s="39" t="str">
        <f>'Out put Wholesale'!BP42</f>
        <v>-</v>
      </c>
      <c r="N41" s="39" t="str">
        <f>'Out put Wholesale'!BV42</f>
        <v>-</v>
      </c>
      <c r="O41" s="39" t="str">
        <f>'Out put Wholesale'!CB42</f>
        <v>-</v>
      </c>
      <c r="P41" s="39" t="str">
        <f>'Out put Wholesale'!CH42</f>
        <v>-</v>
      </c>
      <c r="Q41" s="39">
        <f>'Out put Wholesale'!CN42</f>
        <v>4650</v>
      </c>
      <c r="R41" s="39" t="str">
        <f>'Out put Wholesale'!CT42</f>
        <v>-</v>
      </c>
      <c r="S41" s="39" t="str">
        <f>'Out put Wholesale'!CZ42</f>
        <v>-</v>
      </c>
      <c r="T41" s="39" t="str">
        <f>'Out put Wholesale'!DF42</f>
        <v>-</v>
      </c>
      <c r="U41" s="39" t="str">
        <f>'Out put Wholesale'!DL42</f>
        <v>-</v>
      </c>
      <c r="V41" s="39">
        <f>'Out put Wholesale'!DR42</f>
        <v>6700</v>
      </c>
      <c r="W41" s="39">
        <f>'Out put Wholesale'!DX42</f>
        <v>5700</v>
      </c>
      <c r="X41" s="39">
        <f>'Out put Wholesale'!ED42</f>
        <v>4700</v>
      </c>
      <c r="Y41" s="39" t="str">
        <f>'Out put Wholesale'!EJ42</f>
        <v>-</v>
      </c>
      <c r="Z41" s="39" t="str">
        <f>'Out put Wholesale'!EP42</f>
        <v>-</v>
      </c>
      <c r="AA41" s="39" t="str">
        <f>'Out put Wholesale'!EV42</f>
        <v>-</v>
      </c>
      <c r="AB41" s="39" t="str">
        <f>'Out put Wholesale'!FB42</f>
        <v>-</v>
      </c>
      <c r="AC41" s="39" t="str">
        <f>'Out put Wholesale'!FH42</f>
        <v>-</v>
      </c>
      <c r="AD41" s="39">
        <f>'Out put Wholesale'!FN42</f>
        <v>5150</v>
      </c>
      <c r="AE41" s="39" t="str">
        <f>'Out put Wholesale'!FT42</f>
        <v>-</v>
      </c>
      <c r="AF41" s="39" t="str">
        <f>'Out put Wholesale'!FZ42</f>
        <v>-</v>
      </c>
      <c r="AG41" s="39" t="str">
        <f>'Out put Wholesale'!GF42</f>
        <v>-</v>
      </c>
      <c r="AH41" s="39">
        <f>'Out put Wholesale'!GL42</f>
        <v>6200</v>
      </c>
      <c r="AI41" s="39">
        <f>'Out put Wholesale'!GR42</f>
        <v>6300</v>
      </c>
      <c r="AJ41" s="39" t="str">
        <f>'Out put Wholesale'!GX42</f>
        <v>-</v>
      </c>
      <c r="AK41" s="39" t="str">
        <f>'Out put Wholesale'!HD42</f>
        <v>-</v>
      </c>
      <c r="AL41" s="39" t="str">
        <f>'Out put Wholesale'!HJ42</f>
        <v>-</v>
      </c>
      <c r="AN41" s="41" t="s">
        <v>100</v>
      </c>
      <c r="AO41" s="41" t="s">
        <v>100</v>
      </c>
      <c r="AP41" s="41" t="s">
        <v>100</v>
      </c>
      <c r="AQ41" s="41" t="s">
        <v>100</v>
      </c>
      <c r="AR41" s="41" t="s">
        <v>100</v>
      </c>
      <c r="AS41" s="41" t="s">
        <v>100</v>
      </c>
      <c r="AT41" s="41" t="s">
        <v>100</v>
      </c>
      <c r="AU41" s="41" t="s">
        <v>100</v>
      </c>
      <c r="AV41" s="41" t="s">
        <v>100</v>
      </c>
      <c r="AW41" s="41" t="s">
        <v>100</v>
      </c>
      <c r="AX41" s="41" t="s">
        <v>100</v>
      </c>
      <c r="AY41" s="41" t="s">
        <v>100</v>
      </c>
      <c r="AZ41" s="40" t="str">
        <f>'Out put Retail'!H42</f>
        <v>-</v>
      </c>
      <c r="BA41" s="40" t="str">
        <f>'Out put Retail'!N42</f>
        <v>-</v>
      </c>
      <c r="BB41" s="40">
        <f>'Out put Retail'!T42</f>
        <v>49</v>
      </c>
      <c r="BC41" s="40" t="str">
        <f>'Out put Retail'!Z42</f>
        <v>-</v>
      </c>
      <c r="BD41" s="40" t="str">
        <f>'Out put Retail'!AF42</f>
        <v>-</v>
      </c>
      <c r="BE41" s="40" t="str">
        <f>'Out put Retail'!AL42</f>
        <v>-</v>
      </c>
      <c r="BF41" s="40" t="str">
        <f>'Out put Retail'!AR42</f>
        <v>-</v>
      </c>
      <c r="BG41" s="40">
        <f>'Out put Retail'!AX42</f>
        <v>69</v>
      </c>
      <c r="BH41" s="40">
        <f>'Out put Retail'!BD42</f>
        <v>59</v>
      </c>
      <c r="BI41" s="40">
        <f>'Out put Retail'!BJ42</f>
        <v>49</v>
      </c>
      <c r="BJ41" s="40" t="str">
        <f>'Out put Retail'!BP42</f>
        <v>-</v>
      </c>
      <c r="BK41" s="40" t="str">
        <f>'Out put Retail'!BV42</f>
        <v>-</v>
      </c>
      <c r="BL41" s="40">
        <f>'Out put Retail'!CB42</f>
        <v>112.5</v>
      </c>
      <c r="BM41" s="40" t="str">
        <f>'Out put Retail'!CH42</f>
        <v>-</v>
      </c>
      <c r="BN41" s="40" t="str">
        <f>'Out put Retail'!CN42</f>
        <v>-</v>
      </c>
      <c r="BO41" s="40">
        <f>'Out put Retail'!CT42</f>
        <v>54</v>
      </c>
      <c r="BP41" s="40" t="str">
        <f>'Out put Retail'!CZ42</f>
        <v>-</v>
      </c>
      <c r="BQ41" s="40" t="str">
        <f>'Out put Retail'!DF42</f>
        <v>-</v>
      </c>
      <c r="BR41" s="40" t="str">
        <f>'Out put Retail'!DL42</f>
        <v>-</v>
      </c>
      <c r="BS41" s="40">
        <f>'Out put Retail'!DR42</f>
        <v>64</v>
      </c>
      <c r="BT41" s="40">
        <f>'Out put Retail'!DX42</f>
        <v>65.5</v>
      </c>
      <c r="BU41" s="40" t="str">
        <f>'Out put Retail'!ED42</f>
        <v>-</v>
      </c>
      <c r="BV41" s="40" t="str">
        <f>'Out put Retail'!EJ42</f>
        <v>-</v>
      </c>
      <c r="BW41" s="40" t="str">
        <f>'Out put Retail'!EP42</f>
        <v>-</v>
      </c>
    </row>
    <row r="42" spans="1:75" ht="36" customHeight="1" x14ac:dyDescent="0.2">
      <c r="A42" s="72">
        <v>39</v>
      </c>
      <c r="B42" s="34" t="s">
        <v>36</v>
      </c>
      <c r="C42" s="39" t="str">
        <f>'Out put Wholesale'!H43</f>
        <v>-</v>
      </c>
      <c r="D42" s="39">
        <f>'Out put Wholesale'!N43</f>
        <v>3300</v>
      </c>
      <c r="E42" s="39">
        <f>'Out put Wholesale'!T43</f>
        <v>3025</v>
      </c>
      <c r="F42" s="39" t="str">
        <f>'Out put Wholesale'!Z43</f>
        <v>-</v>
      </c>
      <c r="G42" s="39" t="str">
        <f>'Out put Wholesale'!AF43</f>
        <v>-</v>
      </c>
      <c r="H42" s="39" t="str">
        <f>'Out put Wholesale'!AL43</f>
        <v>-</v>
      </c>
      <c r="I42" s="39">
        <f>'Out put Wholesale'!AR43</f>
        <v>3150</v>
      </c>
      <c r="J42" s="39" t="str">
        <f>'Out put Wholesale'!AX43</f>
        <v>-</v>
      </c>
      <c r="K42" s="39" t="str">
        <f>'Out put Wholesale'!BD43</f>
        <v>-</v>
      </c>
      <c r="L42" s="39">
        <f>'Out put Wholesale'!BJ43</f>
        <v>3550</v>
      </c>
      <c r="M42" s="39">
        <f>'Out put Wholesale'!BP43</f>
        <v>3150</v>
      </c>
      <c r="N42" s="39" t="str">
        <f>'Out put Wholesale'!BV43</f>
        <v>-</v>
      </c>
      <c r="O42" s="39">
        <f>'Out put Wholesale'!CB43</f>
        <v>7000</v>
      </c>
      <c r="P42" s="39">
        <f>'Out put Wholesale'!CH43</f>
        <v>5500</v>
      </c>
      <c r="Q42" s="39">
        <f>'Out put Wholesale'!CN43</f>
        <v>4600</v>
      </c>
      <c r="R42" s="39" t="str">
        <f>'Out put Wholesale'!CT43</f>
        <v>-</v>
      </c>
      <c r="S42" s="39" t="str">
        <f>'Out put Wholesale'!CZ43</f>
        <v>-</v>
      </c>
      <c r="T42" s="39" t="str">
        <f>'Out put Wholesale'!DF43</f>
        <v>-</v>
      </c>
      <c r="U42" s="39" t="str">
        <f>'Out put Wholesale'!DL43</f>
        <v>-</v>
      </c>
      <c r="V42" s="39">
        <f>'Out put Wholesale'!DR43</f>
        <v>7000</v>
      </c>
      <c r="W42" s="39">
        <f>'Out put Wholesale'!DX43</f>
        <v>6100</v>
      </c>
      <c r="X42" s="39">
        <f>'Out put Wholesale'!ED43</f>
        <v>4600</v>
      </c>
      <c r="Y42" s="39" t="str">
        <f>'Out put Wholesale'!EJ43</f>
        <v>-</v>
      </c>
      <c r="Z42" s="39" t="str">
        <f>'Out put Wholesale'!EP43</f>
        <v>-</v>
      </c>
      <c r="AA42" s="39">
        <f>'Out put Wholesale'!EV43</f>
        <v>12100</v>
      </c>
      <c r="AB42" s="39">
        <f>'Out put Wholesale'!FB43</f>
        <v>12100</v>
      </c>
      <c r="AC42" s="39">
        <f>'Out put Wholesale'!FH43</f>
        <v>11250</v>
      </c>
      <c r="AD42" s="39">
        <f>'Out put Wholesale'!FN43</f>
        <v>5100</v>
      </c>
      <c r="AE42" s="39" t="str">
        <f>'Out put Wholesale'!FT43</f>
        <v>-</v>
      </c>
      <c r="AF42" s="39" t="str">
        <f>'Out put Wholesale'!FZ43</f>
        <v>-</v>
      </c>
      <c r="AG42" s="39">
        <f>'Out put Wholesale'!GF43</f>
        <v>5400</v>
      </c>
      <c r="AH42" s="39">
        <f>'Out put Wholesale'!GL43</f>
        <v>5500</v>
      </c>
      <c r="AI42" s="39">
        <f>'Out put Wholesale'!GR43</f>
        <v>6300</v>
      </c>
      <c r="AJ42" s="39">
        <f>'Out put Wholesale'!GX43</f>
        <v>7100</v>
      </c>
      <c r="AK42" s="39" t="str">
        <f>'Out put Wholesale'!HD43</f>
        <v>-</v>
      </c>
      <c r="AL42" s="39">
        <f>'Out put Wholesale'!HJ43</f>
        <v>3900</v>
      </c>
      <c r="AN42" s="41" t="s">
        <v>100</v>
      </c>
      <c r="AO42" s="41" t="s">
        <v>100</v>
      </c>
      <c r="AP42" s="41" t="s">
        <v>100</v>
      </c>
      <c r="AQ42" s="41" t="s">
        <v>100</v>
      </c>
      <c r="AR42" s="41" t="s">
        <v>100</v>
      </c>
      <c r="AS42" s="41" t="s">
        <v>100</v>
      </c>
      <c r="AT42" s="41" t="s">
        <v>100</v>
      </c>
      <c r="AU42" s="41" t="s">
        <v>100</v>
      </c>
      <c r="AV42" s="41" t="s">
        <v>100</v>
      </c>
      <c r="AW42" s="41" t="s">
        <v>100</v>
      </c>
      <c r="AX42" s="41" t="s">
        <v>100</v>
      </c>
      <c r="AY42" s="41" t="s">
        <v>100</v>
      </c>
      <c r="AZ42" s="40">
        <f>'Out put Retail'!H43</f>
        <v>72</v>
      </c>
      <c r="BA42" s="40">
        <f>'Out put Retail'!N43</f>
        <v>57</v>
      </c>
      <c r="BB42" s="40">
        <f>'Out put Retail'!T43</f>
        <v>48</v>
      </c>
      <c r="BC42" s="40" t="str">
        <f>'Out put Retail'!Z43</f>
        <v>-</v>
      </c>
      <c r="BD42" s="40" t="str">
        <f>'Out put Retail'!AF43</f>
        <v>-</v>
      </c>
      <c r="BE42" s="40" t="str">
        <f>'Out put Retail'!AL43</f>
        <v>-</v>
      </c>
      <c r="BF42" s="40" t="str">
        <f>'Out put Retail'!AR43</f>
        <v>-</v>
      </c>
      <c r="BG42" s="40">
        <f>'Out put Retail'!AX43</f>
        <v>72</v>
      </c>
      <c r="BH42" s="40">
        <f>'Out put Retail'!BD43</f>
        <v>57</v>
      </c>
      <c r="BI42" s="40">
        <f>'Out put Retail'!BJ43</f>
        <v>48</v>
      </c>
      <c r="BJ42" s="40" t="str">
        <f>'Out put Retail'!BP43</f>
        <v>-</v>
      </c>
      <c r="BK42" s="40" t="str">
        <f>'Out put Retail'!BV43</f>
        <v>-</v>
      </c>
      <c r="BL42" s="40">
        <f>'Out put Retail'!CB43</f>
        <v>129</v>
      </c>
      <c r="BM42" s="40">
        <f>'Out put Retail'!CH43</f>
        <v>129</v>
      </c>
      <c r="BN42" s="40">
        <f>'Out put Retail'!CN43</f>
        <v>122.5</v>
      </c>
      <c r="BO42" s="40">
        <f>'Out put Retail'!CT43</f>
        <v>55.5</v>
      </c>
      <c r="BP42" s="40" t="str">
        <f>'Out put Retail'!CZ43</f>
        <v>-</v>
      </c>
      <c r="BQ42" s="40" t="str">
        <f>'Out put Retail'!DF43</f>
        <v>-</v>
      </c>
      <c r="BR42" s="40">
        <f>'Out put Retail'!DL43</f>
        <v>56</v>
      </c>
      <c r="BS42" s="40">
        <f>'Out put Retail'!DR43</f>
        <v>57</v>
      </c>
      <c r="BT42" s="40">
        <f>'Out put Retail'!DX43</f>
        <v>64.5</v>
      </c>
      <c r="BU42" s="40">
        <f>'Out put Retail'!ED43</f>
        <v>75</v>
      </c>
      <c r="BV42" s="40" t="str">
        <f>'Out put Retail'!EJ43</f>
        <v>-</v>
      </c>
      <c r="BW42" s="40">
        <f>'Out put Retail'!EP43</f>
        <v>41</v>
      </c>
    </row>
    <row r="43" spans="1:75" ht="36" customHeight="1" x14ac:dyDescent="0.2">
      <c r="A43" s="72">
        <v>40</v>
      </c>
      <c r="B43" s="34" t="s">
        <v>37</v>
      </c>
      <c r="C43" s="39" t="str">
        <f>'Out put Wholesale'!H44</f>
        <v>-</v>
      </c>
      <c r="D43" s="39">
        <f>'Out put Wholesale'!N44</f>
        <v>3162.3333333333335</v>
      </c>
      <c r="E43" s="39">
        <f>'Out put Wholesale'!T44</f>
        <v>2853.6666666666665</v>
      </c>
      <c r="F43" s="39" t="str">
        <f>'Out put Wholesale'!Z44</f>
        <v>-</v>
      </c>
      <c r="G43" s="39" t="str">
        <f>'Out put Wholesale'!AF44</f>
        <v>-</v>
      </c>
      <c r="H43" s="39" t="str">
        <f>'Out put Wholesale'!AL44</f>
        <v>-</v>
      </c>
      <c r="I43" s="39" t="str">
        <f>'Out put Wholesale'!AR44</f>
        <v>-</v>
      </c>
      <c r="J43" s="39" t="str">
        <f>'Out put Wholesale'!AX44</f>
        <v>-</v>
      </c>
      <c r="K43" s="39">
        <f>'Out put Wholesale'!BD44</f>
        <v>4156</v>
      </c>
      <c r="L43" s="39">
        <f>'Out put Wholesale'!BJ44</f>
        <v>3562.5</v>
      </c>
      <c r="M43" s="39">
        <f>'Out put Wholesale'!BP44</f>
        <v>2875</v>
      </c>
      <c r="N43" s="39" t="str">
        <f>'Out put Wholesale'!BV44</f>
        <v>-</v>
      </c>
      <c r="O43" s="39" t="str">
        <f>'Out put Wholesale'!CB44</f>
        <v>-</v>
      </c>
      <c r="P43" s="39">
        <f>'Out put Wholesale'!CH44</f>
        <v>4950</v>
      </c>
      <c r="Q43" s="39">
        <f>'Out put Wholesale'!CN44</f>
        <v>4450</v>
      </c>
      <c r="R43" s="39" t="str">
        <f>'Out put Wholesale'!CT44</f>
        <v>-</v>
      </c>
      <c r="S43" s="39" t="str">
        <f>'Out put Wholesale'!CZ44</f>
        <v>-</v>
      </c>
      <c r="T43" s="39" t="str">
        <f>'Out put Wholesale'!DF44</f>
        <v>-</v>
      </c>
      <c r="U43" s="39" t="str">
        <f>'Out put Wholesale'!DL44</f>
        <v>-</v>
      </c>
      <c r="V43" s="39">
        <f>'Out put Wholesale'!DR44</f>
        <v>6866.666666666667</v>
      </c>
      <c r="W43" s="39">
        <f>'Out put Wholesale'!DX44</f>
        <v>5950</v>
      </c>
      <c r="X43" s="39" t="str">
        <f>'Out put Wholesale'!ED44</f>
        <v>-</v>
      </c>
      <c r="Y43" s="39" t="str">
        <f>'Out put Wholesale'!EJ44</f>
        <v>-</v>
      </c>
      <c r="Z43" s="39" t="str">
        <f>'Out put Wholesale'!EP44</f>
        <v>-</v>
      </c>
      <c r="AA43" s="39">
        <f>'Out put Wholesale'!EV44</f>
        <v>12800</v>
      </c>
      <c r="AB43" s="39" t="str">
        <f>'Out put Wholesale'!FB44</f>
        <v>-</v>
      </c>
      <c r="AC43" s="39">
        <f>'Out put Wholesale'!FH44</f>
        <v>7550</v>
      </c>
      <c r="AD43" s="39" t="str">
        <f>'Out put Wholesale'!FN44</f>
        <v>-</v>
      </c>
      <c r="AE43" s="39">
        <f>'Out put Wholesale'!FT44</f>
        <v>5417</v>
      </c>
      <c r="AF43" s="39" t="str">
        <f>'Out put Wholesale'!FZ44</f>
        <v>-</v>
      </c>
      <c r="AG43" s="39">
        <f>'Out put Wholesale'!GF44</f>
        <v>5417</v>
      </c>
      <c r="AH43" s="39">
        <f>'Out put Wholesale'!GL44</f>
        <v>5551</v>
      </c>
      <c r="AI43" s="39">
        <f>'Out put Wholesale'!GR44</f>
        <v>6700</v>
      </c>
      <c r="AJ43" s="39">
        <f>'Out put Wholesale'!GX44</f>
        <v>6850</v>
      </c>
      <c r="AK43" s="39">
        <f>'Out put Wholesale'!HD44</f>
        <v>7850</v>
      </c>
      <c r="AL43" s="39">
        <f>'Out put Wholesale'!HJ44</f>
        <v>4458.333333333333</v>
      </c>
      <c r="AN43" s="41" t="s">
        <v>100</v>
      </c>
      <c r="AO43" s="41" t="s">
        <v>100</v>
      </c>
      <c r="AP43" s="41" t="s">
        <v>100</v>
      </c>
      <c r="AQ43" s="41" t="s">
        <v>100</v>
      </c>
      <c r="AR43" s="41" t="s">
        <v>100</v>
      </c>
      <c r="AS43" s="41" t="s">
        <v>100</v>
      </c>
      <c r="AT43" s="41" t="s">
        <v>100</v>
      </c>
      <c r="AU43" s="41" t="s">
        <v>100</v>
      </c>
      <c r="AV43" s="41" t="s">
        <v>100</v>
      </c>
      <c r="AW43" s="41" t="s">
        <v>100</v>
      </c>
      <c r="AX43" s="41" t="s">
        <v>100</v>
      </c>
      <c r="AY43" s="41" t="s">
        <v>100</v>
      </c>
      <c r="AZ43" s="40" t="str">
        <f>'Out put Retail'!H44</f>
        <v>-</v>
      </c>
      <c r="BA43" s="40">
        <f>'Out put Retail'!N44</f>
        <v>51.5</v>
      </c>
      <c r="BB43" s="40">
        <f>'Out put Retail'!T44</f>
        <v>46.5</v>
      </c>
      <c r="BC43" s="40" t="str">
        <f>'Out put Retail'!Z44</f>
        <v>-</v>
      </c>
      <c r="BD43" s="40" t="str">
        <f>'Out put Retail'!AF44</f>
        <v>-</v>
      </c>
      <c r="BE43" s="40" t="str">
        <f>'Out put Retail'!AL44</f>
        <v>-</v>
      </c>
      <c r="BF43" s="40" t="str">
        <f>'Out put Retail'!AR44</f>
        <v>-</v>
      </c>
      <c r="BG43" s="40">
        <f>'Out put Retail'!AX44</f>
        <v>70.666666666666671</v>
      </c>
      <c r="BH43" s="40">
        <f>'Out put Retail'!BD44</f>
        <v>61.5</v>
      </c>
      <c r="BI43" s="40" t="str">
        <f>'Out put Retail'!BJ44</f>
        <v>-</v>
      </c>
      <c r="BJ43" s="40" t="str">
        <f>'Out put Retail'!BP44</f>
        <v>-</v>
      </c>
      <c r="BK43" s="40" t="str">
        <f>'Out put Retail'!BV44</f>
        <v>-</v>
      </c>
      <c r="BL43" s="40">
        <f>'Out put Retail'!CB44</f>
        <v>134.16666666666666</v>
      </c>
      <c r="BM43" s="40" t="str">
        <f>'Out put Retail'!CH44</f>
        <v>-</v>
      </c>
      <c r="BN43" s="40">
        <f>'Out put Retail'!CN44</f>
        <v>77.5</v>
      </c>
      <c r="BO43" s="40" t="str">
        <f>'Out put Retail'!CT44</f>
        <v>-</v>
      </c>
      <c r="BP43" s="40">
        <f>'Out put Retail'!CZ44</f>
        <v>57.5</v>
      </c>
      <c r="BQ43" s="40" t="str">
        <f>'Out put Retail'!DF44</f>
        <v>-</v>
      </c>
      <c r="BR43" s="40">
        <f>'Out put Retail'!DL44</f>
        <v>57.5</v>
      </c>
      <c r="BS43" s="40">
        <f>'Out put Retail'!DR44</f>
        <v>60.166666666666664</v>
      </c>
      <c r="BT43" s="40">
        <f>'Out put Retail'!DX44</f>
        <v>72.333333333333329</v>
      </c>
      <c r="BU43" s="40">
        <f>'Out put Retail'!ED44</f>
        <v>72.5</v>
      </c>
      <c r="BV43" s="40">
        <f>'Out put Retail'!EJ44</f>
        <v>83.5</v>
      </c>
      <c r="BW43" s="40" t="str">
        <f>'Out put Retail'!EP44</f>
        <v>-</v>
      </c>
    </row>
    <row r="44" spans="1:75" ht="36" customHeight="1" x14ac:dyDescent="0.2">
      <c r="A44" s="72">
        <v>41</v>
      </c>
      <c r="B44" s="34" t="s">
        <v>38</v>
      </c>
      <c r="C44" s="39">
        <f>'Out put Wholesale'!H45</f>
        <v>3809.75</v>
      </c>
      <c r="D44" s="39">
        <f>'Out put Wholesale'!N45</f>
        <v>3559.75</v>
      </c>
      <c r="E44" s="39">
        <f>'Out put Wholesale'!T45</f>
        <v>2863</v>
      </c>
      <c r="F44" s="39" t="str">
        <f>'Out put Wholesale'!Z45</f>
        <v>-</v>
      </c>
      <c r="G44" s="39" t="str">
        <f>'Out put Wholesale'!AF45</f>
        <v>-</v>
      </c>
      <c r="H44" s="39" t="str">
        <f>'Out put Wholesale'!AL45</f>
        <v>-</v>
      </c>
      <c r="I44" s="39" t="str">
        <f>'Out put Wholesale'!AR45</f>
        <v>-</v>
      </c>
      <c r="J44" s="39" t="str">
        <f>'Out put Wholesale'!AX45</f>
        <v>-</v>
      </c>
      <c r="K44" s="39">
        <f>'Out put Wholesale'!BD45</f>
        <v>3988</v>
      </c>
      <c r="L44" s="39">
        <f>'Out put Wholesale'!BJ45</f>
        <v>3656.75</v>
      </c>
      <c r="M44" s="39">
        <f>'Out put Wholesale'!BP45</f>
        <v>2875</v>
      </c>
      <c r="N44" s="39" t="str">
        <f>'Out put Wholesale'!BV45</f>
        <v>-</v>
      </c>
      <c r="O44" s="39" t="str">
        <f>'Out put Wholesale'!CB45</f>
        <v>-</v>
      </c>
      <c r="P44" s="39" t="str">
        <f>'Out put Wholesale'!CH45</f>
        <v>-</v>
      </c>
      <c r="Q44" s="39" t="str">
        <f>'Out put Wholesale'!CN45</f>
        <v>-</v>
      </c>
      <c r="R44" s="39" t="str">
        <f>'Out put Wholesale'!CT45</f>
        <v>-</v>
      </c>
      <c r="S44" s="39" t="str">
        <f>'Out put Wholesale'!CZ45</f>
        <v>-</v>
      </c>
      <c r="T44" s="39" t="str">
        <f>'Out put Wholesale'!DF45</f>
        <v>-</v>
      </c>
      <c r="U44" s="39" t="str">
        <f>'Out put Wholesale'!DL45</f>
        <v>-</v>
      </c>
      <c r="V44" s="39">
        <f>'Out put Wholesale'!DR45</f>
        <v>6400</v>
      </c>
      <c r="W44" s="39">
        <f>'Out put Wholesale'!DX45</f>
        <v>5500</v>
      </c>
      <c r="X44" s="39">
        <f>'Out put Wholesale'!ED45</f>
        <v>4325</v>
      </c>
      <c r="Y44" s="39" t="str">
        <f>'Out put Wholesale'!EJ45</f>
        <v>-</v>
      </c>
      <c r="Z44" s="39" t="str">
        <f>'Out put Wholesale'!EP45</f>
        <v>-</v>
      </c>
      <c r="AA44" s="39">
        <f>'Out put Wholesale'!EV45</f>
        <v>11850</v>
      </c>
      <c r="AB44" s="39">
        <f>'Out put Wholesale'!FB45</f>
        <v>11650</v>
      </c>
      <c r="AC44" s="39">
        <f>'Out put Wholesale'!FH45</f>
        <v>9250</v>
      </c>
      <c r="AD44" s="39" t="str">
        <f>'Out put Wholesale'!FN45</f>
        <v>-</v>
      </c>
      <c r="AE44" s="39" t="str">
        <f>'Out put Wholesale'!FT45</f>
        <v>-</v>
      </c>
      <c r="AF44" s="39" t="str">
        <f>'Out put Wholesale'!FZ45</f>
        <v>-</v>
      </c>
      <c r="AG44" s="39">
        <f>'Out put Wholesale'!GF45</f>
        <v>5200</v>
      </c>
      <c r="AH44" s="39">
        <f>'Out put Wholesale'!GL45</f>
        <v>5475</v>
      </c>
      <c r="AI44" s="39">
        <f>'Out put Wholesale'!GR45</f>
        <v>6387.5</v>
      </c>
      <c r="AJ44" s="39">
        <f>'Out put Wholesale'!GX45</f>
        <v>6700</v>
      </c>
      <c r="AK44" s="39">
        <f>'Out put Wholesale'!HD45</f>
        <v>7275</v>
      </c>
      <c r="AL44" s="39" t="str">
        <f>'Out put Wholesale'!HJ45</f>
        <v>-</v>
      </c>
      <c r="AN44" s="41" t="s">
        <v>100</v>
      </c>
      <c r="AO44" s="41" t="s">
        <v>100</v>
      </c>
      <c r="AP44" s="41" t="s">
        <v>100</v>
      </c>
      <c r="AQ44" s="41" t="s">
        <v>100</v>
      </c>
      <c r="AR44" s="41" t="s">
        <v>100</v>
      </c>
      <c r="AS44" s="41" t="s">
        <v>100</v>
      </c>
      <c r="AT44" s="41" t="s">
        <v>100</v>
      </c>
      <c r="AU44" s="41" t="s">
        <v>100</v>
      </c>
      <c r="AV44" s="41" t="s">
        <v>100</v>
      </c>
      <c r="AW44" s="41" t="s">
        <v>100</v>
      </c>
      <c r="AX44" s="41" t="s">
        <v>100</v>
      </c>
      <c r="AY44" s="41" t="s">
        <v>100</v>
      </c>
      <c r="AZ44" s="40" t="str">
        <f>'Out put Retail'!H45</f>
        <v>-</v>
      </c>
      <c r="BA44" s="40" t="str">
        <f>'Out put Retail'!N45</f>
        <v>-</v>
      </c>
      <c r="BB44" s="40" t="str">
        <f>'Out put Retail'!T45</f>
        <v>-</v>
      </c>
      <c r="BC44" s="40" t="str">
        <f>'Out put Retail'!Z45</f>
        <v>-</v>
      </c>
      <c r="BD44" s="40" t="str">
        <f>'Out put Retail'!AF45</f>
        <v>-</v>
      </c>
      <c r="BE44" s="40" t="str">
        <f>'Out put Retail'!AL45</f>
        <v>-</v>
      </c>
      <c r="BF44" s="40" t="str">
        <f>'Out put Retail'!AR45</f>
        <v>-</v>
      </c>
      <c r="BG44" s="40">
        <f>'Out put Retail'!AX45</f>
        <v>68</v>
      </c>
      <c r="BH44" s="40">
        <f>'Out put Retail'!BD45</f>
        <v>58</v>
      </c>
      <c r="BI44" s="40">
        <f>'Out put Retail'!BJ45</f>
        <v>46.5</v>
      </c>
      <c r="BJ44" s="40" t="str">
        <f>'Out put Retail'!BP45</f>
        <v>-</v>
      </c>
      <c r="BK44" s="40">
        <f>'Out put Retail'!BV45</f>
        <v>30</v>
      </c>
      <c r="BL44" s="40">
        <f>'Out put Retail'!CB45</f>
        <v>126.25</v>
      </c>
      <c r="BM44" s="40">
        <f>'Out put Retail'!CH45</f>
        <v>122.875</v>
      </c>
      <c r="BN44" s="40">
        <f>'Out put Retail'!CN45</f>
        <v>97.5</v>
      </c>
      <c r="BO44" s="40" t="str">
        <f>'Out put Retail'!CT45</f>
        <v>-</v>
      </c>
      <c r="BP44" s="40" t="str">
        <f>'Out put Retail'!CZ45</f>
        <v>-</v>
      </c>
      <c r="BQ44" s="40" t="str">
        <f>'Out put Retail'!DF45</f>
        <v>-</v>
      </c>
      <c r="BR44" s="40">
        <f>'Out put Retail'!DL45</f>
        <v>54</v>
      </c>
      <c r="BS44" s="40">
        <f>'Out put Retail'!DR45</f>
        <v>57.5</v>
      </c>
      <c r="BT44" s="40">
        <f>'Out put Retail'!DX45</f>
        <v>67.375</v>
      </c>
      <c r="BU44" s="40">
        <f>'Out put Retail'!ED45</f>
        <v>69</v>
      </c>
      <c r="BV44" s="40">
        <f>'Out put Retail'!EJ45</f>
        <v>76.25</v>
      </c>
      <c r="BW44" s="40" t="str">
        <f>'Out put Retail'!EP45</f>
        <v>-</v>
      </c>
    </row>
    <row r="45" spans="1:75" ht="36" customHeight="1" x14ac:dyDescent="0.2">
      <c r="A45" s="72">
        <v>42</v>
      </c>
      <c r="B45" s="34" t="s">
        <v>39</v>
      </c>
      <c r="C45" s="39">
        <f>'Out put Wholesale'!H46</f>
        <v>3784.75</v>
      </c>
      <c r="D45" s="39">
        <f>'Out put Wholesale'!N46</f>
        <v>3413</v>
      </c>
      <c r="E45" s="39">
        <f>'Out put Wholesale'!T46</f>
        <v>2934.5</v>
      </c>
      <c r="F45" s="39" t="str">
        <f>'Out put Wholesale'!Z46</f>
        <v>-</v>
      </c>
      <c r="G45" s="39" t="str">
        <f>'Out put Wholesale'!AF46</f>
        <v>-</v>
      </c>
      <c r="H45" s="39" t="str">
        <f>'Out put Wholesale'!AL46</f>
        <v>-</v>
      </c>
      <c r="I45" s="39" t="str">
        <f>'Out put Wholesale'!AR46</f>
        <v>-</v>
      </c>
      <c r="J45" s="39" t="str">
        <f>'Out put Wholesale'!AX46</f>
        <v>-</v>
      </c>
      <c r="K45" s="39" t="str">
        <f>'Out put Wholesale'!BD46</f>
        <v>-</v>
      </c>
      <c r="L45" s="39" t="str">
        <f>'Out put Wholesale'!BJ46</f>
        <v>-</v>
      </c>
      <c r="M45" s="39" t="str">
        <f>'Out put Wholesale'!BP46</f>
        <v>-</v>
      </c>
      <c r="N45" s="39" t="str">
        <f>'Out put Wholesale'!BV46</f>
        <v>-</v>
      </c>
      <c r="O45" s="39">
        <f>'Out put Wholesale'!CB46</f>
        <v>6350</v>
      </c>
      <c r="P45" s="39">
        <f>'Out put Wholesale'!CH46</f>
        <v>5450</v>
      </c>
      <c r="Q45" s="39">
        <f>'Out put Wholesale'!CN46</f>
        <v>4450</v>
      </c>
      <c r="R45" s="39" t="str">
        <f>'Out put Wholesale'!CT46</f>
        <v>-</v>
      </c>
      <c r="S45" s="39" t="str">
        <f>'Out put Wholesale'!CZ46</f>
        <v>-</v>
      </c>
      <c r="T45" s="39" t="str">
        <f>'Out put Wholesale'!DF46</f>
        <v>-</v>
      </c>
      <c r="U45" s="39" t="str">
        <f>'Out put Wholesale'!DL46</f>
        <v>-</v>
      </c>
      <c r="V45" s="39">
        <f>'Out put Wholesale'!DR46</f>
        <v>6350</v>
      </c>
      <c r="W45" s="39">
        <f>'Out put Wholesale'!DX46</f>
        <v>5450</v>
      </c>
      <c r="X45" s="39">
        <f>'Out put Wholesale'!ED46</f>
        <v>4450</v>
      </c>
      <c r="Y45" s="39" t="str">
        <f>'Out put Wholesale'!EJ46</f>
        <v>-</v>
      </c>
      <c r="Z45" s="39" t="str">
        <f>'Out put Wholesale'!EP46</f>
        <v>-</v>
      </c>
      <c r="AA45" s="39">
        <f>'Out put Wholesale'!EV46</f>
        <v>9500</v>
      </c>
      <c r="AB45" s="39">
        <f>'Out put Wholesale'!FB46</f>
        <v>9500</v>
      </c>
      <c r="AC45" s="39" t="str">
        <f>'Out put Wholesale'!FH46</f>
        <v>-</v>
      </c>
      <c r="AD45" s="39" t="str">
        <f>'Out put Wholesale'!FN46</f>
        <v>-</v>
      </c>
      <c r="AE45" s="39">
        <f>'Out put Wholesale'!FT46</f>
        <v>5213</v>
      </c>
      <c r="AF45" s="39">
        <f>'Out put Wholesale'!FZ46</f>
        <v>5225</v>
      </c>
      <c r="AG45" s="39" t="str">
        <f>'Out put Wholesale'!GF46</f>
        <v>-</v>
      </c>
      <c r="AH45" s="39">
        <f>'Out put Wholesale'!GL46</f>
        <v>5375</v>
      </c>
      <c r="AI45" s="39">
        <f>'Out put Wholesale'!GR46</f>
        <v>6250</v>
      </c>
      <c r="AJ45" s="39">
        <f>'Out put Wholesale'!GX46</f>
        <v>6450</v>
      </c>
      <c r="AK45" s="39">
        <f>'Out put Wholesale'!HD46</f>
        <v>7100</v>
      </c>
      <c r="AL45" s="39" t="str">
        <f>'Out put Wholesale'!HJ46</f>
        <v>-</v>
      </c>
      <c r="AN45" s="41" t="s">
        <v>100</v>
      </c>
      <c r="AO45" s="41" t="s">
        <v>100</v>
      </c>
      <c r="AP45" s="41" t="s">
        <v>100</v>
      </c>
      <c r="AQ45" s="41" t="s">
        <v>100</v>
      </c>
      <c r="AR45" s="41" t="s">
        <v>100</v>
      </c>
      <c r="AS45" s="41" t="s">
        <v>100</v>
      </c>
      <c r="AT45" s="41" t="s">
        <v>100</v>
      </c>
      <c r="AU45" s="41" t="s">
        <v>100</v>
      </c>
      <c r="AV45" s="41" t="s">
        <v>100</v>
      </c>
      <c r="AW45" s="41" t="s">
        <v>100</v>
      </c>
      <c r="AX45" s="41" t="s">
        <v>100</v>
      </c>
      <c r="AY45" s="41" t="s">
        <v>100</v>
      </c>
      <c r="AZ45" s="40">
        <f>'Out put Retail'!H46</f>
        <v>68</v>
      </c>
      <c r="BA45" s="40">
        <f>'Out put Retail'!N46</f>
        <v>57</v>
      </c>
      <c r="BB45" s="40">
        <f>'Out put Retail'!T46</f>
        <v>47.5</v>
      </c>
      <c r="BC45" s="40" t="str">
        <f>'Out put Retail'!Z46</f>
        <v>-</v>
      </c>
      <c r="BD45" s="40" t="str">
        <f>'Out put Retail'!AF46</f>
        <v>-</v>
      </c>
      <c r="BE45" s="40" t="str">
        <f>'Out put Retail'!AL46</f>
        <v>-</v>
      </c>
      <c r="BF45" s="40" t="str">
        <f>'Out put Retail'!AR46</f>
        <v>-</v>
      </c>
      <c r="BG45" s="40">
        <f>'Out put Retail'!AX46</f>
        <v>68</v>
      </c>
      <c r="BH45" s="40">
        <f>'Out put Retail'!BD46</f>
        <v>57</v>
      </c>
      <c r="BI45" s="40">
        <f>'Out put Retail'!BJ46</f>
        <v>47.5</v>
      </c>
      <c r="BJ45" s="40" t="str">
        <f>'Out put Retail'!BP46</f>
        <v>-</v>
      </c>
      <c r="BK45" s="40" t="str">
        <f>'Out put Retail'!BV46</f>
        <v>-</v>
      </c>
      <c r="BL45" s="40">
        <f>'Out put Retail'!CB46</f>
        <v>115</v>
      </c>
      <c r="BM45" s="40">
        <f>'Out put Retail'!CH46</f>
        <v>115</v>
      </c>
      <c r="BN45" s="40" t="str">
        <f>'Out put Retail'!CN46</f>
        <v>-</v>
      </c>
      <c r="BO45" s="40" t="str">
        <f>'Out put Retail'!CT46</f>
        <v>-</v>
      </c>
      <c r="BP45" s="40">
        <f>'Out put Retail'!CZ46</f>
        <v>56</v>
      </c>
      <c r="BQ45" s="40">
        <f>'Out put Retail'!DF46</f>
        <v>56</v>
      </c>
      <c r="BR45" s="40" t="str">
        <f>'Out put Retail'!DL46</f>
        <v>-</v>
      </c>
      <c r="BS45" s="40">
        <f>'Out put Retail'!DR46</f>
        <v>58</v>
      </c>
      <c r="BT45" s="40">
        <f>'Out put Retail'!DX46</f>
        <v>65.5</v>
      </c>
      <c r="BU45" s="40">
        <f>'Out put Retail'!ED46</f>
        <v>69</v>
      </c>
      <c r="BV45" s="40">
        <f>'Out put Retail'!EJ46</f>
        <v>74</v>
      </c>
      <c r="BW45" s="40" t="str">
        <f>'Out put Retail'!EP46</f>
        <v>-</v>
      </c>
    </row>
    <row r="46" spans="1:75" ht="36" customHeight="1" x14ac:dyDescent="0.2">
      <c r="A46" s="72">
        <v>43</v>
      </c>
      <c r="B46" s="34" t="s">
        <v>40</v>
      </c>
      <c r="C46" s="39">
        <f>'Out put Wholesale'!H47</f>
        <v>3862.5</v>
      </c>
      <c r="D46" s="39">
        <f>'Out put Wholesale'!N47</f>
        <v>3513</v>
      </c>
      <c r="E46" s="39">
        <f>'Out put Wholesale'!T47</f>
        <v>2884.5</v>
      </c>
      <c r="F46" s="39" t="str">
        <f>'Out put Wholesale'!Z47</f>
        <v>-</v>
      </c>
      <c r="G46" s="39" t="str">
        <f>'Out put Wholesale'!AF47</f>
        <v>-</v>
      </c>
      <c r="H46" s="39" t="str">
        <f>'Out put Wholesale'!AL47</f>
        <v>-</v>
      </c>
      <c r="I46" s="39" t="str">
        <f>'Out put Wholesale'!AR47</f>
        <v>-</v>
      </c>
      <c r="J46" s="39" t="str">
        <f>'Out put Wholesale'!AX47</f>
        <v>-</v>
      </c>
      <c r="K46" s="39">
        <f>'Out put Wholesale'!BD47</f>
        <v>3950</v>
      </c>
      <c r="L46" s="39">
        <f>'Out put Wholesale'!BJ47</f>
        <v>3688</v>
      </c>
      <c r="M46" s="39">
        <f>'Out put Wholesale'!BP47</f>
        <v>2938</v>
      </c>
      <c r="N46" s="39" t="str">
        <f>'Out put Wholesale'!BV47</f>
        <v>-</v>
      </c>
      <c r="O46" s="39">
        <f>'Out put Wholesale'!CB47</f>
        <v>6837.5</v>
      </c>
      <c r="P46" s="39">
        <f>'Out put Wholesale'!CH47</f>
        <v>5375</v>
      </c>
      <c r="Q46" s="39">
        <f>'Out put Wholesale'!CN47</f>
        <v>4256.25</v>
      </c>
      <c r="R46" s="39" t="str">
        <f>'Out put Wholesale'!CT47</f>
        <v>-</v>
      </c>
      <c r="S46" s="39" t="str">
        <f>'Out put Wholesale'!CZ47</f>
        <v>-</v>
      </c>
      <c r="T46" s="39" t="str">
        <f>'Out put Wholesale'!DF47</f>
        <v>-</v>
      </c>
      <c r="U46" s="39" t="str">
        <f>'Out put Wholesale'!DL47</f>
        <v>-</v>
      </c>
      <c r="V46" s="39">
        <f>'Out put Wholesale'!DR47</f>
        <v>6900</v>
      </c>
      <c r="W46" s="39">
        <f>'Out put Wholesale'!DX47</f>
        <v>5600</v>
      </c>
      <c r="X46" s="39">
        <f>'Out put Wholesale'!ED47</f>
        <v>4400</v>
      </c>
      <c r="Y46" s="39">
        <f>'Out put Wholesale'!EJ47</f>
        <v>7900</v>
      </c>
      <c r="Z46" s="39" t="str">
        <f>'Out put Wholesale'!EP47</f>
        <v>-</v>
      </c>
      <c r="AA46" s="39">
        <f>'Out put Wholesale'!EV47</f>
        <v>12800</v>
      </c>
      <c r="AB46" s="39">
        <f>'Out put Wholesale'!FB47</f>
        <v>9550</v>
      </c>
      <c r="AC46" s="39">
        <f>'Out put Wholesale'!FH47</f>
        <v>10800</v>
      </c>
      <c r="AD46" s="39" t="str">
        <f>'Out put Wholesale'!FN47</f>
        <v>-</v>
      </c>
      <c r="AE46" s="39" t="str">
        <f>'Out put Wholesale'!FT47</f>
        <v>-</v>
      </c>
      <c r="AF46" s="39" t="str">
        <f>'Out put Wholesale'!FZ47</f>
        <v>-</v>
      </c>
      <c r="AG46" s="39">
        <f>'Out put Wholesale'!GF47</f>
        <v>5175</v>
      </c>
      <c r="AH46" s="39">
        <f>'Out put Wholesale'!GL47</f>
        <v>5512.5</v>
      </c>
      <c r="AI46" s="39">
        <f>'Out put Wholesale'!GR47</f>
        <v>6500</v>
      </c>
      <c r="AJ46" s="39">
        <f>'Out put Wholesale'!GX47</f>
        <v>6575</v>
      </c>
      <c r="AK46" s="39">
        <f>'Out put Wholesale'!HD47</f>
        <v>7512.5</v>
      </c>
      <c r="AL46" s="39">
        <f>'Out put Wholesale'!HJ47</f>
        <v>3712.5</v>
      </c>
      <c r="AN46" s="41" t="s">
        <v>100</v>
      </c>
      <c r="AO46" s="41" t="s">
        <v>100</v>
      </c>
      <c r="AP46" s="41" t="s">
        <v>100</v>
      </c>
      <c r="AQ46" s="41" t="s">
        <v>100</v>
      </c>
      <c r="AR46" s="41" t="s">
        <v>100</v>
      </c>
      <c r="AS46" s="41" t="s">
        <v>100</v>
      </c>
      <c r="AT46" s="41" t="s">
        <v>100</v>
      </c>
      <c r="AU46" s="41" t="s">
        <v>100</v>
      </c>
      <c r="AV46" s="41" t="s">
        <v>100</v>
      </c>
      <c r="AW46" s="41" t="s">
        <v>100</v>
      </c>
      <c r="AX46" s="41" t="s">
        <v>100</v>
      </c>
      <c r="AY46" s="41" t="s">
        <v>100</v>
      </c>
      <c r="AZ46" s="40">
        <f>'Out put Retail'!H47</f>
        <v>71.5</v>
      </c>
      <c r="BA46" s="40">
        <f>'Out put Retail'!N47</f>
        <v>57</v>
      </c>
      <c r="BB46" s="40">
        <f>'Out put Retail'!T47</f>
        <v>45.375</v>
      </c>
      <c r="BC46" s="40" t="str">
        <f>'Out put Retail'!Z47</f>
        <v>-</v>
      </c>
      <c r="BD46" s="40" t="str">
        <f>'Out put Retail'!AF47</f>
        <v>-</v>
      </c>
      <c r="BE46" s="40" t="str">
        <f>'Out put Retail'!AL47</f>
        <v>-</v>
      </c>
      <c r="BF46" s="40" t="str">
        <f>'Out put Retail'!AR47</f>
        <v>-</v>
      </c>
      <c r="BG46" s="40">
        <f>'Out put Retail'!AX47</f>
        <v>72.5</v>
      </c>
      <c r="BH46" s="40">
        <f>'Out put Retail'!BD47</f>
        <v>59</v>
      </c>
      <c r="BI46" s="40">
        <f>'Out put Retail'!BJ47</f>
        <v>47</v>
      </c>
      <c r="BJ46" s="40">
        <f>'Out put Retail'!BP47</f>
        <v>83.5</v>
      </c>
      <c r="BK46" s="40" t="str">
        <f>'Out put Retail'!BV47</f>
        <v>-</v>
      </c>
      <c r="BL46" s="40">
        <f>'Out put Retail'!CB47</f>
        <v>135</v>
      </c>
      <c r="BM46" s="40">
        <f>'Out put Retail'!CH47</f>
        <v>102.5</v>
      </c>
      <c r="BN46" s="40">
        <f>'Out put Retail'!CN47</f>
        <v>115</v>
      </c>
      <c r="BO46" s="40" t="str">
        <f>'Out put Retail'!CT47</f>
        <v>-</v>
      </c>
      <c r="BP46" s="40" t="str">
        <f>'Out put Retail'!CZ47</f>
        <v>-</v>
      </c>
      <c r="BQ46" s="40" t="str">
        <f>'Out put Retail'!DF47</f>
        <v>-</v>
      </c>
      <c r="BR46" s="40">
        <f>'Out put Retail'!DL47</f>
        <v>57.5</v>
      </c>
      <c r="BS46" s="40">
        <f>'Out put Retail'!DR47</f>
        <v>59.125</v>
      </c>
      <c r="BT46" s="40">
        <f>'Out put Retail'!DX47</f>
        <v>68.75</v>
      </c>
      <c r="BU46" s="40">
        <f>'Out put Retail'!ED47</f>
        <v>69.75</v>
      </c>
      <c r="BV46" s="40">
        <f>'Out put Retail'!EJ47</f>
        <v>79.125</v>
      </c>
      <c r="BW46" s="40">
        <f>'Out put Retail'!EP47</f>
        <v>41</v>
      </c>
    </row>
    <row r="47" spans="1:75" ht="36" customHeight="1" x14ac:dyDescent="0.2">
      <c r="A47" s="72">
        <v>44</v>
      </c>
      <c r="B47" s="34" t="s">
        <v>41</v>
      </c>
      <c r="C47" s="39" t="str">
        <f>'Out put Wholesale'!H48</f>
        <v>-</v>
      </c>
      <c r="D47" s="39" t="str">
        <f>'Out put Wholesale'!N48</f>
        <v>-</v>
      </c>
      <c r="E47" s="39">
        <f>'Out put Wholesale'!T48</f>
        <v>2641.6666666666665</v>
      </c>
      <c r="F47" s="39" t="str">
        <f>'Out put Wholesale'!Z48</f>
        <v>-</v>
      </c>
      <c r="G47" s="39" t="str">
        <f>'Out put Wholesale'!AF48</f>
        <v>-</v>
      </c>
      <c r="H47" s="39" t="str">
        <f>'Out put Wholesale'!AL48</f>
        <v>-</v>
      </c>
      <c r="I47" s="39" t="str">
        <f>'Out put Wholesale'!AR48</f>
        <v>-</v>
      </c>
      <c r="J47" s="39" t="str">
        <f>'Out put Wholesale'!AX48</f>
        <v>-</v>
      </c>
      <c r="K47" s="39" t="str">
        <f>'Out put Wholesale'!BD48</f>
        <v>-</v>
      </c>
      <c r="L47" s="39" t="str">
        <f>'Out put Wholesale'!BJ48</f>
        <v>-</v>
      </c>
      <c r="M47" s="39" t="str">
        <f>'Out put Wholesale'!BP48</f>
        <v>-</v>
      </c>
      <c r="N47" s="39" t="str">
        <f>'Out put Wholesale'!BV48</f>
        <v>-</v>
      </c>
      <c r="O47" s="39" t="str">
        <f>'Out put Wholesale'!CB48</f>
        <v>-</v>
      </c>
      <c r="P47" s="39">
        <f>'Out put Wholesale'!CH48</f>
        <v>4950</v>
      </c>
      <c r="Q47" s="39">
        <f>'Out put Wholesale'!CN48</f>
        <v>5283.333333333333</v>
      </c>
      <c r="R47" s="39" t="str">
        <f>'Out put Wholesale'!CT48</f>
        <v>-</v>
      </c>
      <c r="S47" s="39" t="str">
        <f>'Out put Wholesale'!CZ48</f>
        <v>-</v>
      </c>
      <c r="T47" s="39" t="str">
        <f>'Out put Wholesale'!DF48</f>
        <v>-</v>
      </c>
      <c r="U47" s="39" t="str">
        <f>'Out put Wholesale'!DL48</f>
        <v>-</v>
      </c>
      <c r="V47" s="39">
        <f>'Out put Wholesale'!DR48</f>
        <v>6766.666666666667</v>
      </c>
      <c r="W47" s="39">
        <f>'Out put Wholesale'!DX48</f>
        <v>5416.666666666667</v>
      </c>
      <c r="X47" s="39">
        <f>'Out put Wholesale'!ED48</f>
        <v>4400</v>
      </c>
      <c r="Y47" s="39" t="str">
        <f>'Out put Wholesale'!EJ48</f>
        <v>-</v>
      </c>
      <c r="Z47" s="39" t="str">
        <f>'Out put Wholesale'!EP48</f>
        <v>-</v>
      </c>
      <c r="AA47" s="39">
        <f>'Out put Wholesale'!EV48</f>
        <v>11683.333333333334</v>
      </c>
      <c r="AB47" s="39" t="str">
        <f>'Out put Wholesale'!FB48</f>
        <v>-</v>
      </c>
      <c r="AC47" s="39">
        <f>'Out put Wholesale'!FH48</f>
        <v>7000</v>
      </c>
      <c r="AD47" s="39" t="str">
        <f>'Out put Wholesale'!FN48</f>
        <v>-</v>
      </c>
      <c r="AE47" s="39" t="str">
        <f>'Out put Wholesale'!FT48</f>
        <v>-</v>
      </c>
      <c r="AF47" s="39" t="str">
        <f>'Out put Wholesale'!FZ48</f>
        <v>-</v>
      </c>
      <c r="AG47" s="39" t="str">
        <f>'Out put Wholesale'!GF48</f>
        <v>-</v>
      </c>
      <c r="AH47" s="39">
        <f>'Out put Wholesale'!GL48</f>
        <v>5600</v>
      </c>
      <c r="AI47" s="39">
        <f>'Out put Wholesale'!GR48</f>
        <v>6333.333333333333</v>
      </c>
      <c r="AJ47" s="39">
        <f>'Out put Wholesale'!GX48</f>
        <v>6166.666666666667</v>
      </c>
      <c r="AK47" s="39">
        <f>'Out put Wholesale'!HD48</f>
        <v>7400</v>
      </c>
      <c r="AL47" s="39" t="str">
        <f>'Out put Wholesale'!HJ48</f>
        <v>-</v>
      </c>
      <c r="AN47" s="41" t="s">
        <v>100</v>
      </c>
      <c r="AO47" s="41" t="s">
        <v>100</v>
      </c>
      <c r="AP47" s="41" t="s">
        <v>100</v>
      </c>
      <c r="AQ47" s="41" t="s">
        <v>100</v>
      </c>
      <c r="AR47" s="41" t="s">
        <v>100</v>
      </c>
      <c r="AS47" s="41" t="s">
        <v>100</v>
      </c>
      <c r="AT47" s="41" t="s">
        <v>100</v>
      </c>
      <c r="AU47" s="41" t="s">
        <v>100</v>
      </c>
      <c r="AV47" s="41" t="s">
        <v>100</v>
      </c>
      <c r="AW47" s="41" t="s">
        <v>100</v>
      </c>
      <c r="AX47" s="41" t="s">
        <v>100</v>
      </c>
      <c r="AY47" s="41" t="s">
        <v>100</v>
      </c>
      <c r="AZ47" s="40" t="str">
        <f>'Out put Retail'!H48</f>
        <v>-</v>
      </c>
      <c r="BA47" s="40">
        <f>'Out put Retail'!N48</f>
        <v>51</v>
      </c>
      <c r="BB47" s="40">
        <f>'Out put Retail'!T48</f>
        <v>56</v>
      </c>
      <c r="BC47" s="40" t="str">
        <f>'Out put Retail'!Z48</f>
        <v>-</v>
      </c>
      <c r="BD47" s="40" t="str">
        <f>'Out put Retail'!AF48</f>
        <v>-</v>
      </c>
      <c r="BE47" s="40" t="str">
        <f>'Out put Retail'!AL48</f>
        <v>-</v>
      </c>
      <c r="BF47" s="40" t="str">
        <f>'Out put Retail'!AR48</f>
        <v>-</v>
      </c>
      <c r="BG47" s="40">
        <f>'Out put Retail'!AX48</f>
        <v>71.333333333333329</v>
      </c>
      <c r="BH47" s="40">
        <f>'Out put Retail'!BD48</f>
        <v>58.333333333333336</v>
      </c>
      <c r="BI47" s="40">
        <f>'Out put Retail'!BJ48</f>
        <v>47</v>
      </c>
      <c r="BJ47" s="40" t="str">
        <f>'Out put Retail'!BP48</f>
        <v>-</v>
      </c>
      <c r="BK47" s="40" t="str">
        <f>'Out put Retail'!BV48</f>
        <v>-</v>
      </c>
      <c r="BL47" s="40">
        <f>'Out put Retail'!CB48</f>
        <v>124.16666666666667</v>
      </c>
      <c r="BM47" s="40" t="str">
        <f>'Out put Retail'!CH48</f>
        <v>-</v>
      </c>
      <c r="BN47" s="40">
        <f>'Out put Retail'!CN48</f>
        <v>75</v>
      </c>
      <c r="BO47" s="40" t="str">
        <f>'Out put Retail'!CT48</f>
        <v>-</v>
      </c>
      <c r="BP47" s="40" t="str">
        <f>'Out put Retail'!CZ48</f>
        <v>-</v>
      </c>
      <c r="BQ47" s="40" t="str">
        <f>'Out put Retail'!DF48</f>
        <v>-</v>
      </c>
      <c r="BR47" s="40" t="str">
        <f>'Out put Retail'!DL48</f>
        <v>-</v>
      </c>
      <c r="BS47" s="40">
        <f>'Out put Retail'!DR48</f>
        <v>59</v>
      </c>
      <c r="BT47" s="40">
        <f>'Out put Retail'!DX48</f>
        <v>67.666666666666671</v>
      </c>
      <c r="BU47" s="40">
        <f>'Out put Retail'!ED48</f>
        <v>66.333333333333329</v>
      </c>
      <c r="BV47" s="40">
        <f>'Out put Retail'!EJ48</f>
        <v>79</v>
      </c>
      <c r="BW47" s="40" t="str">
        <f>'Out put Retail'!EP48</f>
        <v>-</v>
      </c>
    </row>
    <row r="48" spans="1:75" ht="36" customHeight="1" x14ac:dyDescent="0.2">
      <c r="A48" s="72">
        <v>45</v>
      </c>
      <c r="B48" s="34" t="s">
        <v>42</v>
      </c>
      <c r="C48" s="39" t="str">
        <f>'Out put Wholesale'!H49</f>
        <v>-</v>
      </c>
      <c r="D48" s="39">
        <f>'Out put Wholesale'!N49</f>
        <v>2406</v>
      </c>
      <c r="E48" s="39">
        <f>'Out put Wholesale'!T49</f>
        <v>2288</v>
      </c>
      <c r="F48" s="39" t="str">
        <f>'Out put Wholesale'!Z49</f>
        <v>-</v>
      </c>
      <c r="G48" s="39" t="str">
        <f>'Out put Wholesale'!AF49</f>
        <v>-</v>
      </c>
      <c r="H48" s="39" t="str">
        <f>'Out put Wholesale'!AL49</f>
        <v>-</v>
      </c>
      <c r="I48" s="39" t="str">
        <f>'Out put Wholesale'!AR49</f>
        <v>-</v>
      </c>
      <c r="J48" s="39" t="str">
        <f>'Out put Wholesale'!AX49</f>
        <v>-</v>
      </c>
      <c r="K48" s="39" t="str">
        <f>'Out put Wholesale'!BD49</f>
        <v>-</v>
      </c>
      <c r="L48" s="39">
        <f>'Out put Wholesale'!BJ49</f>
        <v>2725</v>
      </c>
      <c r="M48" s="39">
        <f>'Out put Wholesale'!BP49</f>
        <v>2625</v>
      </c>
      <c r="N48" s="39" t="str">
        <f>'Out put Wholesale'!BV49</f>
        <v>-</v>
      </c>
      <c r="O48" s="39" t="str">
        <f>'Out put Wholesale'!CB49</f>
        <v>-</v>
      </c>
      <c r="P48" s="39" t="str">
        <f>'Out put Wholesale'!CH49</f>
        <v>-</v>
      </c>
      <c r="Q48" s="39">
        <f>'Out put Wholesale'!CN49</f>
        <v>5162.5</v>
      </c>
      <c r="R48" s="39" t="str">
        <f>'Out put Wholesale'!CT49</f>
        <v>-</v>
      </c>
      <c r="S48" s="39" t="str">
        <f>'Out put Wholesale'!CZ49</f>
        <v>-</v>
      </c>
      <c r="T48" s="39" t="str">
        <f>'Out put Wholesale'!DF49</f>
        <v>-</v>
      </c>
      <c r="U48" s="39" t="str">
        <f>'Out put Wholesale'!DL49</f>
        <v>-</v>
      </c>
      <c r="V48" s="39">
        <f>'Out put Wholesale'!DR49</f>
        <v>6700</v>
      </c>
      <c r="W48" s="39">
        <f>'Out put Wholesale'!DX49</f>
        <v>5425</v>
      </c>
      <c r="X48" s="39">
        <f>'Out put Wholesale'!ED49</f>
        <v>4425</v>
      </c>
      <c r="Y48" s="39" t="str">
        <f>'Out put Wholesale'!EJ49</f>
        <v>-</v>
      </c>
      <c r="Z48" s="39" t="str">
        <f>'Out put Wholesale'!EP49</f>
        <v>-</v>
      </c>
      <c r="AA48" s="39">
        <f>'Out put Wholesale'!EV49</f>
        <v>11000</v>
      </c>
      <c r="AB48" s="39" t="str">
        <f>'Out put Wholesale'!FB49</f>
        <v>-</v>
      </c>
      <c r="AC48" s="39">
        <f>'Out put Wholesale'!FH49</f>
        <v>7750</v>
      </c>
      <c r="AD48" s="39" t="str">
        <f>'Out put Wholesale'!FN49</f>
        <v>-</v>
      </c>
      <c r="AE48" s="39" t="str">
        <f>'Out put Wholesale'!FT49</f>
        <v>-</v>
      </c>
      <c r="AF48" s="39" t="str">
        <f>'Out put Wholesale'!FZ49</f>
        <v>-</v>
      </c>
      <c r="AG48" s="39" t="str">
        <f>'Out put Wholesale'!GF49</f>
        <v>-</v>
      </c>
      <c r="AH48" s="39">
        <f>'Out put Wholesale'!GL49</f>
        <v>5650</v>
      </c>
      <c r="AI48" s="39">
        <f>'Out put Wholesale'!GR49</f>
        <v>6250</v>
      </c>
      <c r="AJ48" s="39">
        <f>'Out put Wholesale'!GX49</f>
        <v>6250</v>
      </c>
      <c r="AK48" s="39">
        <f>'Out put Wholesale'!HD49</f>
        <v>7900</v>
      </c>
      <c r="AL48" s="39" t="str">
        <f>'Out put Wholesale'!HJ49</f>
        <v>-</v>
      </c>
      <c r="AN48" s="41" t="s">
        <v>100</v>
      </c>
      <c r="AO48" s="41" t="s">
        <v>100</v>
      </c>
      <c r="AP48" s="41" t="s">
        <v>100</v>
      </c>
      <c r="AQ48" s="41" t="s">
        <v>100</v>
      </c>
      <c r="AR48" s="41" t="s">
        <v>100</v>
      </c>
      <c r="AS48" s="41" t="s">
        <v>100</v>
      </c>
      <c r="AT48" s="41" t="s">
        <v>100</v>
      </c>
      <c r="AU48" s="41" t="s">
        <v>100</v>
      </c>
      <c r="AV48" s="41" t="s">
        <v>100</v>
      </c>
      <c r="AW48" s="41" t="s">
        <v>100</v>
      </c>
      <c r="AX48" s="41" t="s">
        <v>100</v>
      </c>
      <c r="AY48" s="41" t="s">
        <v>100</v>
      </c>
      <c r="AZ48" s="40" t="str">
        <f>'Out put Retail'!H49</f>
        <v>-</v>
      </c>
      <c r="BA48" s="40" t="str">
        <f>'Out put Retail'!N49</f>
        <v>-</v>
      </c>
      <c r="BB48" s="40">
        <f>'Out put Retail'!T49</f>
        <v>56</v>
      </c>
      <c r="BC48" s="40" t="str">
        <f>'Out put Retail'!Z49</f>
        <v>-</v>
      </c>
      <c r="BD48" s="40" t="str">
        <f>'Out put Retail'!AF49</f>
        <v>-</v>
      </c>
      <c r="BE48" s="40" t="str">
        <f>'Out put Retail'!AL49</f>
        <v>-</v>
      </c>
      <c r="BF48" s="40" t="str">
        <f>'Out put Retail'!AR49</f>
        <v>-</v>
      </c>
      <c r="BG48" s="40">
        <f>'Out put Retail'!AX49</f>
        <v>71</v>
      </c>
      <c r="BH48" s="40">
        <f>'Out put Retail'!BD49</f>
        <v>58.75</v>
      </c>
      <c r="BI48" s="40">
        <f>'Out put Retail'!BJ49</f>
        <v>48.625</v>
      </c>
      <c r="BJ48" s="40" t="str">
        <f>'Out put Retail'!BP49</f>
        <v>-</v>
      </c>
      <c r="BK48" s="40" t="str">
        <f>'Out put Retail'!BV49</f>
        <v>-</v>
      </c>
      <c r="BL48" s="40">
        <f>'Out put Retail'!CB49</f>
        <v>120</v>
      </c>
      <c r="BM48" s="40" t="str">
        <f>'Out put Retail'!CH49</f>
        <v>-</v>
      </c>
      <c r="BN48" s="40">
        <f>'Out put Retail'!CN49</f>
        <v>87.5</v>
      </c>
      <c r="BO48" s="40" t="str">
        <f>'Out put Retail'!CT49</f>
        <v>-</v>
      </c>
      <c r="BP48" s="40" t="str">
        <f>'Out put Retail'!CZ49</f>
        <v>-</v>
      </c>
      <c r="BQ48" s="40" t="str">
        <f>'Out put Retail'!DF49</f>
        <v>-</v>
      </c>
      <c r="BR48" s="40" t="str">
        <f>'Out put Retail'!DL49</f>
        <v>-</v>
      </c>
      <c r="BS48" s="40">
        <f>'Out put Retail'!DR49</f>
        <v>61</v>
      </c>
      <c r="BT48" s="40">
        <f>'Out put Retail'!DX49</f>
        <v>67.5</v>
      </c>
      <c r="BU48" s="40">
        <f>'Out put Retail'!ED49</f>
        <v>67.5</v>
      </c>
      <c r="BV48" s="40">
        <f>'Out put Retail'!EJ49</f>
        <v>83.5</v>
      </c>
      <c r="BW48" s="40" t="str">
        <f>'Out put Retail'!EP49</f>
        <v>-</v>
      </c>
    </row>
    <row r="49" spans="1:75" ht="36" customHeight="1" x14ac:dyDescent="0.2">
      <c r="A49" s="72">
        <v>46</v>
      </c>
      <c r="B49" s="34" t="s">
        <v>43</v>
      </c>
      <c r="C49" s="39">
        <f>'Out put Wholesale'!H50</f>
        <v>3031.25</v>
      </c>
      <c r="D49" s="39" t="str">
        <f>'Out put Wholesale'!N50</f>
        <v>-</v>
      </c>
      <c r="E49" s="39">
        <f>'Out put Wholesale'!T50</f>
        <v>2672</v>
      </c>
      <c r="F49" s="39" t="str">
        <f>'Out put Wholesale'!Z50</f>
        <v>-</v>
      </c>
      <c r="G49" s="39" t="str">
        <f>'Out put Wholesale'!AF50</f>
        <v>-</v>
      </c>
      <c r="H49" s="39" t="str">
        <f>'Out put Wholesale'!AL50</f>
        <v>-</v>
      </c>
      <c r="I49" s="39" t="str">
        <f>'Out put Wholesale'!AR50</f>
        <v>-</v>
      </c>
      <c r="J49" s="39" t="str">
        <f>'Out put Wholesale'!AX50</f>
        <v>-</v>
      </c>
      <c r="K49" s="39" t="str">
        <f>'Out put Wholesale'!BD50</f>
        <v>-</v>
      </c>
      <c r="L49" s="39" t="str">
        <f>'Out put Wholesale'!BJ50</f>
        <v>-</v>
      </c>
      <c r="M49" s="39" t="str">
        <f>'Out put Wholesale'!BP50</f>
        <v>-</v>
      </c>
      <c r="N49" s="39" t="str">
        <f>'Out put Wholesale'!BV50</f>
        <v>-</v>
      </c>
      <c r="O49" s="39" t="str">
        <f>'Out put Wholesale'!CB50</f>
        <v>-</v>
      </c>
      <c r="P49" s="39">
        <f>'Out put Wholesale'!CH50</f>
        <v>5475</v>
      </c>
      <c r="Q49" s="39">
        <f>'Out put Wholesale'!CN50</f>
        <v>4431.25</v>
      </c>
      <c r="R49" s="39" t="str">
        <f>'Out put Wholesale'!CT50</f>
        <v>-</v>
      </c>
      <c r="S49" s="39" t="str">
        <f>'Out put Wholesale'!CZ50</f>
        <v>-</v>
      </c>
      <c r="T49" s="39" t="str">
        <f>'Out put Wholesale'!DF50</f>
        <v>-</v>
      </c>
      <c r="U49" s="39" t="str">
        <f>'Out put Wholesale'!DL50</f>
        <v>-</v>
      </c>
      <c r="V49" s="39">
        <f>'Out put Wholesale'!DR50</f>
        <v>7062.5</v>
      </c>
      <c r="W49" s="39">
        <f>'Out put Wholesale'!DX50</f>
        <v>5600</v>
      </c>
      <c r="X49" s="39">
        <f>'Out put Wholesale'!ED50</f>
        <v>4587.5</v>
      </c>
      <c r="Y49" s="39" t="str">
        <f>'Out put Wholesale'!EJ50</f>
        <v>-</v>
      </c>
      <c r="Z49" s="39" t="str">
        <f>'Out put Wholesale'!EP50</f>
        <v>-</v>
      </c>
      <c r="AA49" s="39">
        <f>'Out put Wholesale'!EV50</f>
        <v>10250</v>
      </c>
      <c r="AB49" s="39">
        <f>'Out put Wholesale'!FB50</f>
        <v>11625</v>
      </c>
      <c r="AC49" s="39">
        <f>'Out put Wholesale'!FH50</f>
        <v>9750</v>
      </c>
      <c r="AD49" s="39" t="str">
        <f>'Out put Wholesale'!FN50</f>
        <v>-</v>
      </c>
      <c r="AE49" s="39" t="str">
        <f>'Out put Wholesale'!FT50</f>
        <v>-</v>
      </c>
      <c r="AF49" s="39" t="str">
        <f>'Out put Wholesale'!FZ50</f>
        <v>-</v>
      </c>
      <c r="AG49" s="39" t="str">
        <f>'Out put Wholesale'!GF50</f>
        <v>-</v>
      </c>
      <c r="AH49" s="39">
        <f>'Out put Wholesale'!GL50</f>
        <v>5525</v>
      </c>
      <c r="AI49" s="39">
        <f>'Out put Wholesale'!GR50</f>
        <v>6525</v>
      </c>
      <c r="AJ49" s="39">
        <f>'Out put Wholesale'!GX50</f>
        <v>6150</v>
      </c>
      <c r="AK49" s="39">
        <f>'Out put Wholesale'!HD50</f>
        <v>8000</v>
      </c>
      <c r="AL49" s="39" t="str">
        <f>'Out put Wholesale'!HJ50</f>
        <v>-</v>
      </c>
      <c r="AN49" s="41" t="s">
        <v>100</v>
      </c>
      <c r="AO49" s="41" t="s">
        <v>100</v>
      </c>
      <c r="AP49" s="41" t="s">
        <v>100</v>
      </c>
      <c r="AQ49" s="41" t="s">
        <v>100</v>
      </c>
      <c r="AR49" s="41" t="s">
        <v>100</v>
      </c>
      <c r="AS49" s="41" t="s">
        <v>100</v>
      </c>
      <c r="AT49" s="41" t="s">
        <v>100</v>
      </c>
      <c r="AU49" s="41" t="s">
        <v>100</v>
      </c>
      <c r="AV49" s="41" t="s">
        <v>100</v>
      </c>
      <c r="AW49" s="41" t="s">
        <v>100</v>
      </c>
      <c r="AX49" s="41" t="s">
        <v>100</v>
      </c>
      <c r="AY49" s="41" t="s">
        <v>100</v>
      </c>
      <c r="AZ49" s="40" t="str">
        <f>'Out put Retail'!H50</f>
        <v>-</v>
      </c>
      <c r="BA49" s="40" t="str">
        <f>'Out put Retail'!N50</f>
        <v>-</v>
      </c>
      <c r="BB49" s="40" t="str">
        <f>'Out put Retail'!T50</f>
        <v>-</v>
      </c>
      <c r="BC49" s="40" t="str">
        <f>'Out put Retail'!Z50</f>
        <v>-</v>
      </c>
      <c r="BD49" s="40" t="str">
        <f>'Out put Retail'!AF50</f>
        <v>-</v>
      </c>
      <c r="BE49" s="40" t="str">
        <f>'Out put Retail'!AL50</f>
        <v>-</v>
      </c>
      <c r="BF49" s="40" t="str">
        <f>'Out put Retail'!AR50</f>
        <v>-</v>
      </c>
      <c r="BG49" s="40">
        <f>'Out put Retail'!AX50</f>
        <v>72.625</v>
      </c>
      <c r="BH49" s="40">
        <f>'Out put Retail'!BD50</f>
        <v>60</v>
      </c>
      <c r="BI49" s="40">
        <f>'Out put Retail'!BJ50</f>
        <v>47.875</v>
      </c>
      <c r="BJ49" s="40" t="str">
        <f>'Out put Retail'!BP50</f>
        <v>-</v>
      </c>
      <c r="BK49" s="40" t="str">
        <f>'Out put Retail'!BV50</f>
        <v>-</v>
      </c>
      <c r="BL49" s="40">
        <f>'Out put Retail'!CB50</f>
        <v>110</v>
      </c>
      <c r="BM49" s="40">
        <f>'Out put Retail'!CH50</f>
        <v>126.25</v>
      </c>
      <c r="BN49" s="40">
        <f>'Out put Retail'!CN50</f>
        <v>105</v>
      </c>
      <c r="BO49" s="40" t="str">
        <f>'Out put Retail'!CT50</f>
        <v>-</v>
      </c>
      <c r="BP49" s="40" t="str">
        <f>'Out put Retail'!CZ50</f>
        <v>-</v>
      </c>
      <c r="BQ49" s="40" t="str">
        <f>'Out put Retail'!DF50</f>
        <v>-</v>
      </c>
      <c r="BR49" s="40" t="str">
        <f>'Out put Retail'!DL50</f>
        <v>-</v>
      </c>
      <c r="BS49" s="40">
        <f>'Out put Retail'!DR50</f>
        <v>58</v>
      </c>
      <c r="BT49" s="40">
        <f>'Out put Retail'!DX50</f>
        <v>69.375</v>
      </c>
      <c r="BU49" s="40">
        <f>'Out put Retail'!ED50</f>
        <v>66.25</v>
      </c>
      <c r="BV49" s="40">
        <f>'Out put Retail'!EJ50</f>
        <v>83.5</v>
      </c>
      <c r="BW49" s="40" t="str">
        <f>'Out put Retail'!EP50</f>
        <v>-</v>
      </c>
    </row>
    <row r="50" spans="1:75" ht="36" customHeight="1" x14ac:dyDescent="0.2">
      <c r="A50" s="72">
        <v>47</v>
      </c>
      <c r="B50" s="34" t="s">
        <v>44</v>
      </c>
      <c r="C50" s="39" t="str">
        <f>'Out put Wholesale'!H51</f>
        <v>-</v>
      </c>
      <c r="D50" s="39" t="str">
        <f>'Out put Wholesale'!N51</f>
        <v>-</v>
      </c>
      <c r="E50" s="39" t="str">
        <f>'Out put Wholesale'!T51</f>
        <v>-</v>
      </c>
      <c r="F50" s="39" t="str">
        <f>'Out put Wholesale'!Z51</f>
        <v>-</v>
      </c>
      <c r="G50" s="39" t="str">
        <f>'Out put Wholesale'!AF51</f>
        <v>-</v>
      </c>
      <c r="H50" s="39" t="str">
        <f>'Out put Wholesale'!AL51</f>
        <v>-</v>
      </c>
      <c r="I50" s="39" t="str">
        <f>'Out put Wholesale'!AR51</f>
        <v>-</v>
      </c>
      <c r="J50" s="39" t="str">
        <f>'Out put Wholesale'!AX51</f>
        <v>-</v>
      </c>
      <c r="K50" s="39" t="str">
        <f>'Out put Wholesale'!BD51</f>
        <v>-</v>
      </c>
      <c r="L50" s="39" t="str">
        <f>'Out put Wholesale'!BJ51</f>
        <v>-</v>
      </c>
      <c r="M50" s="39" t="str">
        <f>'Out put Wholesale'!BP51</f>
        <v>-</v>
      </c>
      <c r="N50" s="39" t="str">
        <f>'Out put Wholesale'!BV51</f>
        <v>-</v>
      </c>
      <c r="O50" s="39">
        <f>'Out put Wholesale'!CB51</f>
        <v>6700</v>
      </c>
      <c r="P50" s="39">
        <f>'Out put Wholesale'!CH51</f>
        <v>5575</v>
      </c>
      <c r="Q50" s="39">
        <f>'Out put Wholesale'!CN51</f>
        <v>4312.5</v>
      </c>
      <c r="R50" s="39" t="str">
        <f>'Out put Wholesale'!CT51</f>
        <v>-</v>
      </c>
      <c r="S50" s="39" t="str">
        <f>'Out put Wholesale'!CZ51</f>
        <v>-</v>
      </c>
      <c r="T50" s="39" t="str">
        <f>'Out put Wholesale'!DF51</f>
        <v>-</v>
      </c>
      <c r="U50" s="39" t="str">
        <f>'Out put Wholesale'!DL51</f>
        <v>-</v>
      </c>
      <c r="V50" s="39" t="str">
        <f>'Out put Wholesale'!DR51</f>
        <v>-</v>
      </c>
      <c r="W50" s="39" t="str">
        <f>'Out put Wholesale'!DX51</f>
        <v>-</v>
      </c>
      <c r="X50" s="39" t="str">
        <f>'Out put Wholesale'!ED51</f>
        <v>-</v>
      </c>
      <c r="Y50" s="39" t="str">
        <f>'Out put Wholesale'!EJ51</f>
        <v>-</v>
      </c>
      <c r="Z50" s="39" t="str">
        <f>'Out put Wholesale'!EP51</f>
        <v>-</v>
      </c>
      <c r="AA50" s="39">
        <f>'Out put Wholesale'!EV51</f>
        <v>9187.5</v>
      </c>
      <c r="AB50" s="39">
        <f>'Out put Wholesale'!FB51</f>
        <v>5500</v>
      </c>
      <c r="AC50" s="39" t="str">
        <f>'Out put Wholesale'!FH51</f>
        <v>-</v>
      </c>
      <c r="AD50" s="39" t="str">
        <f>'Out put Wholesale'!FN51</f>
        <v>-</v>
      </c>
      <c r="AE50" s="39">
        <f>'Out put Wholesale'!FT51</f>
        <v>5150</v>
      </c>
      <c r="AF50" s="39" t="str">
        <f>'Out put Wholesale'!FZ51</f>
        <v>-</v>
      </c>
      <c r="AG50" s="39" t="str">
        <f>'Out put Wholesale'!GF51</f>
        <v>-</v>
      </c>
      <c r="AH50" s="39">
        <f>'Out put Wholesale'!GL51</f>
        <v>5350</v>
      </c>
      <c r="AI50" s="39">
        <f>'Out put Wholesale'!GR51</f>
        <v>5900</v>
      </c>
      <c r="AJ50" s="39" t="str">
        <f>'Out put Wholesale'!GX51</f>
        <v>-</v>
      </c>
      <c r="AK50" s="39">
        <f>'Out put Wholesale'!HD51</f>
        <v>6100</v>
      </c>
      <c r="AL50" s="39" t="str">
        <f>'Out put Wholesale'!HJ51</f>
        <v>-</v>
      </c>
      <c r="AN50" s="41" t="s">
        <v>100</v>
      </c>
      <c r="AO50" s="41" t="s">
        <v>100</v>
      </c>
      <c r="AP50" s="41" t="s">
        <v>100</v>
      </c>
      <c r="AQ50" s="41" t="s">
        <v>100</v>
      </c>
      <c r="AR50" s="41" t="s">
        <v>100</v>
      </c>
      <c r="AS50" s="41" t="s">
        <v>100</v>
      </c>
      <c r="AT50" s="41" t="s">
        <v>100</v>
      </c>
      <c r="AU50" s="41" t="s">
        <v>100</v>
      </c>
      <c r="AV50" s="41" t="s">
        <v>100</v>
      </c>
      <c r="AW50" s="41" t="s">
        <v>100</v>
      </c>
      <c r="AX50" s="41" t="s">
        <v>100</v>
      </c>
      <c r="AY50" s="41" t="s">
        <v>100</v>
      </c>
      <c r="AZ50" s="40">
        <f>'Out put Retail'!H51</f>
        <v>70.5</v>
      </c>
      <c r="BA50" s="40">
        <f>'Out put Retail'!N51</f>
        <v>59.125</v>
      </c>
      <c r="BB50" s="40">
        <f>'Out put Retail'!T51</f>
        <v>46.125</v>
      </c>
      <c r="BC50" s="40" t="str">
        <f>'Out put Retail'!Z51</f>
        <v>-</v>
      </c>
      <c r="BD50" s="40" t="str">
        <f>'Out put Retail'!AF51</f>
        <v>-</v>
      </c>
      <c r="BE50" s="40" t="str">
        <f>'Out put Retail'!AL51</f>
        <v>-</v>
      </c>
      <c r="BF50" s="40" t="str">
        <f>'Out put Retail'!AR51</f>
        <v>-</v>
      </c>
      <c r="BG50" s="40" t="str">
        <f>'Out put Retail'!AX51</f>
        <v>-</v>
      </c>
      <c r="BH50" s="40" t="str">
        <f>'Out put Retail'!BD51</f>
        <v>-</v>
      </c>
      <c r="BI50" s="40" t="str">
        <f>'Out put Retail'!BJ51</f>
        <v>-</v>
      </c>
      <c r="BJ50" s="40" t="str">
        <f>'Out put Retail'!BP51</f>
        <v>-</v>
      </c>
      <c r="BK50" s="40" t="str">
        <f>'Out put Retail'!BV51</f>
        <v>-</v>
      </c>
      <c r="BL50" s="40">
        <f>'Out put Retail'!CB51</f>
        <v>100</v>
      </c>
      <c r="BM50" s="40">
        <f>'Out put Retail'!CH51</f>
        <v>69.125</v>
      </c>
      <c r="BN50" s="40" t="str">
        <f>'Out put Retail'!CN51</f>
        <v>-</v>
      </c>
      <c r="BO50" s="40" t="str">
        <f>'Out put Retail'!CT51</f>
        <v>-</v>
      </c>
      <c r="BP50" s="40">
        <f>'Out put Retail'!CZ51</f>
        <v>54.5</v>
      </c>
      <c r="BQ50" s="40" t="str">
        <f>'Out put Retail'!DF51</f>
        <v>-</v>
      </c>
      <c r="BR50" s="40" t="str">
        <f>'Out put Retail'!DL51</f>
        <v>-</v>
      </c>
      <c r="BS50" s="40">
        <f>'Out put Retail'!DR51</f>
        <v>59</v>
      </c>
      <c r="BT50" s="40">
        <f>'Out put Retail'!DX51</f>
        <v>66.5</v>
      </c>
      <c r="BU50" s="40" t="str">
        <f>'Out put Retail'!ED51</f>
        <v>-</v>
      </c>
      <c r="BV50" s="40">
        <f>'Out put Retail'!EJ51</f>
        <v>69</v>
      </c>
      <c r="BW50" s="40" t="str">
        <f>'Out put Retail'!EP51</f>
        <v>-</v>
      </c>
    </row>
    <row r="51" spans="1:75" ht="36" customHeight="1" x14ac:dyDescent="0.2">
      <c r="A51" s="72">
        <v>48</v>
      </c>
      <c r="B51" s="34" t="s">
        <v>45</v>
      </c>
      <c r="C51" s="39" t="str">
        <f>'Out put Wholesale'!H52</f>
        <v>-</v>
      </c>
      <c r="D51" s="39">
        <f>'Out put Wholesale'!N52</f>
        <v>2350</v>
      </c>
      <c r="E51" s="39" t="str">
        <f>'Out put Wholesale'!T52</f>
        <v>-</v>
      </c>
      <c r="F51" s="39" t="str">
        <f>'Out put Wholesale'!Z52</f>
        <v>-</v>
      </c>
      <c r="G51" s="39" t="str">
        <f>'Out put Wholesale'!AF52</f>
        <v>-</v>
      </c>
      <c r="H51" s="39" t="str">
        <f>'Out put Wholesale'!AL52</f>
        <v>-</v>
      </c>
      <c r="I51" s="39" t="str">
        <f>'Out put Wholesale'!AR52</f>
        <v>-</v>
      </c>
      <c r="J51" s="39" t="str">
        <f>'Out put Wholesale'!AX52</f>
        <v>-</v>
      </c>
      <c r="K51" s="39" t="str">
        <f>'Out put Wholesale'!BD52</f>
        <v>-</v>
      </c>
      <c r="L51" s="39" t="str">
        <f>'Out put Wholesale'!BJ52</f>
        <v>-</v>
      </c>
      <c r="M51" s="39" t="str">
        <f>'Out put Wholesale'!BP52</f>
        <v>-</v>
      </c>
      <c r="N51" s="39" t="str">
        <f>'Out put Wholesale'!BV52</f>
        <v>-</v>
      </c>
      <c r="O51" s="39">
        <f>'Out put Wholesale'!CB52</f>
        <v>6250</v>
      </c>
      <c r="P51" s="39">
        <f>'Out put Wholesale'!CH52</f>
        <v>5250</v>
      </c>
      <c r="Q51" s="39">
        <f>'Out put Wholesale'!CN52</f>
        <v>4250</v>
      </c>
      <c r="R51" s="39" t="str">
        <f>'Out put Wholesale'!CT52</f>
        <v>-</v>
      </c>
      <c r="S51" s="39" t="str">
        <f>'Out put Wholesale'!CZ52</f>
        <v>-</v>
      </c>
      <c r="T51" s="39" t="str">
        <f>'Out put Wholesale'!DF52</f>
        <v>-</v>
      </c>
      <c r="U51" s="39" t="str">
        <f>'Out put Wholesale'!DL52</f>
        <v>-</v>
      </c>
      <c r="V51" s="39" t="str">
        <f>'Out put Wholesale'!DR52</f>
        <v>-</v>
      </c>
      <c r="W51" s="39" t="str">
        <f>'Out put Wholesale'!DX52</f>
        <v>-</v>
      </c>
      <c r="X51" s="39" t="str">
        <f>'Out put Wholesale'!ED52</f>
        <v>-</v>
      </c>
      <c r="Y51" s="39" t="str">
        <f>'Out put Wholesale'!EJ52</f>
        <v>-</v>
      </c>
      <c r="Z51" s="39" t="str">
        <f>'Out put Wholesale'!EP52</f>
        <v>-</v>
      </c>
      <c r="AA51" s="39" t="str">
        <f>'Out put Wholesale'!EV52</f>
        <v>-</v>
      </c>
      <c r="AB51" s="39">
        <f>'Out put Wholesale'!FB52</f>
        <v>9750</v>
      </c>
      <c r="AC51" s="39" t="str">
        <f>'Out put Wholesale'!FH52</f>
        <v>-</v>
      </c>
      <c r="AD51" s="39" t="str">
        <f>'Out put Wholesale'!FN52</f>
        <v>-</v>
      </c>
      <c r="AE51" s="39" t="str">
        <f>'Out put Wholesale'!FT52</f>
        <v>-</v>
      </c>
      <c r="AF51" s="39" t="str">
        <f>'Out put Wholesale'!FZ52</f>
        <v>-</v>
      </c>
      <c r="AG51" s="39">
        <f>'Out put Wholesale'!GF52</f>
        <v>4750</v>
      </c>
      <c r="AH51" s="39">
        <f>'Out put Wholesale'!GL52</f>
        <v>5100</v>
      </c>
      <c r="AI51" s="39">
        <f>'Out put Wholesale'!GR52</f>
        <v>5750</v>
      </c>
      <c r="AJ51" s="39">
        <f>'Out put Wholesale'!GX52</f>
        <v>6900</v>
      </c>
      <c r="AK51" s="39">
        <f>'Out put Wholesale'!HD52</f>
        <v>7300</v>
      </c>
      <c r="AL51" s="39" t="str">
        <f>'Out put Wholesale'!HJ52</f>
        <v>-</v>
      </c>
      <c r="AN51" s="41" t="s">
        <v>100</v>
      </c>
      <c r="AO51" s="41" t="s">
        <v>100</v>
      </c>
      <c r="AP51" s="41" t="s">
        <v>100</v>
      </c>
      <c r="AQ51" s="41" t="s">
        <v>100</v>
      </c>
      <c r="AR51" s="41" t="s">
        <v>100</v>
      </c>
      <c r="AS51" s="41" t="s">
        <v>100</v>
      </c>
      <c r="AT51" s="41" t="s">
        <v>100</v>
      </c>
      <c r="AU51" s="41" t="s">
        <v>100</v>
      </c>
      <c r="AV51" s="41" t="s">
        <v>100</v>
      </c>
      <c r="AW51" s="41" t="s">
        <v>100</v>
      </c>
      <c r="AX51" s="41" t="s">
        <v>100</v>
      </c>
      <c r="AY51" s="41" t="s">
        <v>100</v>
      </c>
      <c r="AZ51" s="40">
        <f>'Out put Retail'!H52</f>
        <v>71</v>
      </c>
      <c r="BA51" s="40">
        <f>'Out put Retail'!N52</f>
        <v>67</v>
      </c>
      <c r="BB51" s="40">
        <f>'Out put Retail'!T52</f>
        <v>46.5</v>
      </c>
      <c r="BC51" s="40" t="str">
        <f>'Out put Retail'!Z52</f>
        <v>-</v>
      </c>
      <c r="BD51" s="40" t="str">
        <f>'Out put Retail'!AF52</f>
        <v>-</v>
      </c>
      <c r="BE51" s="40" t="str">
        <f>'Out put Retail'!AL52</f>
        <v>-</v>
      </c>
      <c r="BF51" s="40" t="str">
        <f>'Out put Retail'!AR52</f>
        <v>-</v>
      </c>
      <c r="BG51" s="40" t="str">
        <f>'Out put Retail'!AX52</f>
        <v>-</v>
      </c>
      <c r="BH51" s="40" t="str">
        <f>'Out put Retail'!BD52</f>
        <v>-</v>
      </c>
      <c r="BI51" s="40" t="str">
        <f>'Out put Retail'!BJ52</f>
        <v>-</v>
      </c>
      <c r="BJ51" s="40" t="str">
        <f>'Out put Retail'!BP52</f>
        <v>-</v>
      </c>
      <c r="BK51" s="40" t="str">
        <f>'Out put Retail'!BV52</f>
        <v>-</v>
      </c>
      <c r="BL51" s="40" t="str">
        <f>'Out put Retail'!CB52</f>
        <v>-</v>
      </c>
      <c r="BM51" s="40">
        <f>'Out put Retail'!CH52</f>
        <v>107.5</v>
      </c>
      <c r="BN51" s="40" t="str">
        <f>'Out put Retail'!CN52</f>
        <v>-</v>
      </c>
      <c r="BO51" s="40" t="str">
        <f>'Out put Retail'!CT52</f>
        <v>-</v>
      </c>
      <c r="BP51" s="40" t="str">
        <f>'Out put Retail'!CZ52</f>
        <v>-</v>
      </c>
      <c r="BQ51" s="40" t="str">
        <f>'Out put Retail'!DF52</f>
        <v>-</v>
      </c>
      <c r="BR51" s="40">
        <f>'Out put Retail'!DL52</f>
        <v>59</v>
      </c>
      <c r="BS51" s="40">
        <f>'Out put Retail'!DR52</f>
        <v>62.5</v>
      </c>
      <c r="BT51" s="40">
        <f>'Out put Retail'!DX52</f>
        <v>69</v>
      </c>
      <c r="BU51" s="40">
        <f>'Out put Retail'!ED52</f>
        <v>74.5</v>
      </c>
      <c r="BV51" s="40">
        <f>'Out put Retail'!EJ52</f>
        <v>77.5</v>
      </c>
      <c r="BW51" s="40" t="str">
        <f>'Out put Retail'!EP52</f>
        <v>-</v>
      </c>
    </row>
    <row r="52" spans="1:75" ht="36" customHeight="1" x14ac:dyDescent="0.2">
      <c r="A52" s="72">
        <v>49</v>
      </c>
      <c r="B52" s="34" t="s">
        <v>46</v>
      </c>
      <c r="C52" s="39" t="str">
        <f>'Out put Wholesale'!H53</f>
        <v>-</v>
      </c>
      <c r="D52" s="39" t="str">
        <f>'Out put Wholesale'!N53</f>
        <v>-</v>
      </c>
      <c r="E52" s="39">
        <f>'Out put Wholesale'!T53</f>
        <v>2466</v>
      </c>
      <c r="F52" s="39" t="str">
        <f>'Out put Wholesale'!Z53</f>
        <v>-</v>
      </c>
      <c r="G52" s="39" t="str">
        <f>'Out put Wholesale'!AF53</f>
        <v>-</v>
      </c>
      <c r="H52" s="39" t="str">
        <f>'Out put Wholesale'!AL53</f>
        <v>-</v>
      </c>
      <c r="I52" s="39" t="str">
        <f>'Out put Wholesale'!AR53</f>
        <v>-</v>
      </c>
      <c r="J52" s="39" t="str">
        <f>'Out put Wholesale'!AX53</f>
        <v>-</v>
      </c>
      <c r="K52" s="39" t="str">
        <f>'Out put Wholesale'!BD53</f>
        <v>-</v>
      </c>
      <c r="L52" s="39" t="str">
        <f>'Out put Wholesale'!BJ53</f>
        <v>-</v>
      </c>
      <c r="M52" s="39" t="str">
        <f>'Out put Wholesale'!BP53</f>
        <v>-</v>
      </c>
      <c r="N52" s="39" t="str">
        <f>'Out put Wholesale'!BV53</f>
        <v>-</v>
      </c>
      <c r="O52" s="39">
        <f>'Out put Wholesale'!CB53</f>
        <v>6987.5</v>
      </c>
      <c r="P52" s="39">
        <f>'Out put Wholesale'!CH53</f>
        <v>5762.5</v>
      </c>
      <c r="Q52" s="39">
        <f>'Out put Wholesale'!CN53</f>
        <v>4450</v>
      </c>
      <c r="R52" s="39" t="str">
        <f>'Out put Wholesale'!CT53</f>
        <v>-</v>
      </c>
      <c r="S52" s="39" t="str">
        <f>'Out put Wholesale'!CZ53</f>
        <v>-</v>
      </c>
      <c r="T52" s="39" t="str">
        <f>'Out put Wholesale'!DF53</f>
        <v>-</v>
      </c>
      <c r="U52" s="39" t="str">
        <f>'Out put Wholesale'!DL53</f>
        <v>-</v>
      </c>
      <c r="V52" s="39" t="str">
        <f>'Out put Wholesale'!DR53</f>
        <v>-</v>
      </c>
      <c r="W52" s="39" t="str">
        <f>'Out put Wholesale'!DX53</f>
        <v>-</v>
      </c>
      <c r="X52" s="39" t="str">
        <f>'Out put Wholesale'!ED53</f>
        <v>-</v>
      </c>
      <c r="Y52" s="39" t="str">
        <f>'Out put Wholesale'!EJ53</f>
        <v>-</v>
      </c>
      <c r="Z52" s="39" t="str">
        <f>'Out put Wholesale'!EP53</f>
        <v>-</v>
      </c>
      <c r="AA52" s="39">
        <f>'Out put Wholesale'!EV53</f>
        <v>11750</v>
      </c>
      <c r="AB52" s="39">
        <f>'Out put Wholesale'!FB53</f>
        <v>8750</v>
      </c>
      <c r="AC52" s="39" t="str">
        <f>'Out put Wholesale'!FH53</f>
        <v>-</v>
      </c>
      <c r="AD52" s="39" t="str">
        <f>'Out put Wholesale'!FN53</f>
        <v>-</v>
      </c>
      <c r="AE52" s="39" t="str">
        <f>'Out put Wholesale'!FT53</f>
        <v>-</v>
      </c>
      <c r="AF52" s="39" t="str">
        <f>'Out put Wholesale'!FZ53</f>
        <v>-</v>
      </c>
      <c r="AG52" s="39" t="str">
        <f>'Out put Wholesale'!GF53</f>
        <v>-</v>
      </c>
      <c r="AH52" s="39">
        <f>'Out put Wholesale'!GL53</f>
        <v>5537.5</v>
      </c>
      <c r="AI52" s="39">
        <f>'Out put Wholesale'!GR53</f>
        <v>6900</v>
      </c>
      <c r="AJ52" s="39">
        <f>'Out put Wholesale'!GX53</f>
        <v>6487.5</v>
      </c>
      <c r="AK52" s="39">
        <f>'Out put Wholesale'!HD53</f>
        <v>7450</v>
      </c>
      <c r="AL52" s="39" t="str">
        <f>'Out put Wholesale'!HJ53</f>
        <v>-</v>
      </c>
      <c r="AN52" s="41" t="s">
        <v>100</v>
      </c>
      <c r="AO52" s="41" t="s">
        <v>100</v>
      </c>
      <c r="AP52" s="41" t="s">
        <v>100</v>
      </c>
      <c r="AQ52" s="41" t="s">
        <v>100</v>
      </c>
      <c r="AR52" s="41" t="s">
        <v>100</v>
      </c>
      <c r="AS52" s="41" t="s">
        <v>100</v>
      </c>
      <c r="AT52" s="41" t="s">
        <v>100</v>
      </c>
      <c r="AU52" s="41" t="s">
        <v>100</v>
      </c>
      <c r="AV52" s="41" t="s">
        <v>100</v>
      </c>
      <c r="AW52" s="41" t="s">
        <v>100</v>
      </c>
      <c r="AX52" s="41" t="s">
        <v>100</v>
      </c>
      <c r="AY52" s="41" t="s">
        <v>100</v>
      </c>
      <c r="AZ52" s="40">
        <f>'Out put Retail'!H53</f>
        <v>71.875</v>
      </c>
      <c r="BA52" s="40">
        <f>'Out put Retail'!N53</f>
        <v>61.375</v>
      </c>
      <c r="BB52" s="40">
        <f>'Out put Retail'!T53</f>
        <v>47</v>
      </c>
      <c r="BC52" s="40" t="str">
        <f>'Out put Retail'!Z53</f>
        <v>-</v>
      </c>
      <c r="BD52" s="40" t="str">
        <f>'Out put Retail'!AF53</f>
        <v>-</v>
      </c>
      <c r="BE52" s="40" t="str">
        <f>'Out put Retail'!AL53</f>
        <v>-</v>
      </c>
      <c r="BF52" s="40" t="str">
        <f>'Out put Retail'!AR53</f>
        <v>-</v>
      </c>
      <c r="BG52" s="40" t="str">
        <f>'Out put Retail'!AX53</f>
        <v>-</v>
      </c>
      <c r="BH52" s="40" t="str">
        <f>'Out put Retail'!BD53</f>
        <v>-</v>
      </c>
      <c r="BI52" s="40" t="str">
        <f>'Out put Retail'!BJ53</f>
        <v>-</v>
      </c>
      <c r="BJ52" s="40" t="str">
        <f>'Out put Retail'!BP53</f>
        <v>-</v>
      </c>
      <c r="BK52" s="40" t="str">
        <f>'Out put Retail'!BV53</f>
        <v>-</v>
      </c>
      <c r="BL52" s="40">
        <f>'Out put Retail'!CB53</f>
        <v>125</v>
      </c>
      <c r="BM52" s="40">
        <f>'Out put Retail'!CH53</f>
        <v>95</v>
      </c>
      <c r="BN52" s="40" t="str">
        <f>'Out put Retail'!CN53</f>
        <v>-</v>
      </c>
      <c r="BO52" s="40" t="str">
        <f>'Out put Retail'!CT53</f>
        <v>-</v>
      </c>
      <c r="BP52" s="40" t="str">
        <f>'Out put Retail'!CZ53</f>
        <v>-</v>
      </c>
      <c r="BQ52" s="40" t="str">
        <f>'Out put Retail'!DF53</f>
        <v>-</v>
      </c>
      <c r="BR52" s="40" t="str">
        <f>'Out put Retail'!DL53</f>
        <v>-</v>
      </c>
      <c r="BS52" s="40">
        <f>'Out put Retail'!DR53</f>
        <v>60.375</v>
      </c>
      <c r="BT52" s="40">
        <f>'Out put Retail'!DX53</f>
        <v>74.5</v>
      </c>
      <c r="BU52" s="40">
        <f>'Out put Retail'!ED53</f>
        <v>69</v>
      </c>
      <c r="BV52" s="40">
        <f>'Out put Retail'!EJ53</f>
        <v>82.5</v>
      </c>
      <c r="BW52" s="40" t="str">
        <f>'Out put Retail'!EP53</f>
        <v>-</v>
      </c>
    </row>
    <row r="53" spans="1:75" ht="36" customHeight="1" x14ac:dyDescent="0.2">
      <c r="A53" s="72">
        <v>50</v>
      </c>
      <c r="B53" s="34" t="s">
        <v>47</v>
      </c>
      <c r="C53" s="39" t="str">
        <f>'Out put Wholesale'!H54</f>
        <v>-</v>
      </c>
      <c r="D53" s="39" t="str">
        <f>'Out put Wholesale'!N54</f>
        <v>-</v>
      </c>
      <c r="E53" s="39" t="str">
        <f>'Out put Wholesale'!T54</f>
        <v>-</v>
      </c>
      <c r="F53" s="39" t="str">
        <f>'Out put Wholesale'!Z54</f>
        <v>-</v>
      </c>
      <c r="G53" s="39" t="str">
        <f>'Out put Wholesale'!AF54</f>
        <v>-</v>
      </c>
      <c r="H53" s="39" t="str">
        <f>'Out put Wholesale'!AL54</f>
        <v>-</v>
      </c>
      <c r="I53" s="39">
        <f>'Out put Wholesale'!AR54</f>
        <v>2912.5</v>
      </c>
      <c r="J53" s="39">
        <f>'Out put Wholesale'!AX54</f>
        <v>2775</v>
      </c>
      <c r="K53" s="39" t="str">
        <f>'Out put Wholesale'!BD54</f>
        <v>-</v>
      </c>
      <c r="L53" s="39" t="str">
        <f>'Out put Wholesale'!BJ54</f>
        <v>-</v>
      </c>
      <c r="M53" s="39" t="str">
        <f>'Out put Wholesale'!BP54</f>
        <v>-</v>
      </c>
      <c r="N53" s="39" t="str">
        <f>'Out put Wholesale'!BV54</f>
        <v>-</v>
      </c>
      <c r="O53" s="39">
        <f>'Out put Wholesale'!CB54</f>
        <v>7200</v>
      </c>
      <c r="P53" s="39">
        <f>'Out put Wholesale'!CH54</f>
        <v>5400</v>
      </c>
      <c r="Q53" s="39">
        <f>'Out put Wholesale'!CN54</f>
        <v>4550</v>
      </c>
      <c r="R53" s="39" t="str">
        <f>'Out put Wholesale'!CT54</f>
        <v>-</v>
      </c>
      <c r="S53" s="39" t="str">
        <f>'Out put Wholesale'!CZ54</f>
        <v>-</v>
      </c>
      <c r="T53" s="39" t="str">
        <f>'Out put Wholesale'!DF54</f>
        <v>-</v>
      </c>
      <c r="U53" s="39" t="str">
        <f>'Out put Wholesale'!DL54</f>
        <v>-</v>
      </c>
      <c r="V53" s="39">
        <f>'Out put Wholesale'!DR54</f>
        <v>7200</v>
      </c>
      <c r="W53" s="39">
        <f>'Out put Wholesale'!DX54</f>
        <v>5400</v>
      </c>
      <c r="X53" s="39">
        <f>'Out put Wholesale'!ED54</f>
        <v>4550</v>
      </c>
      <c r="Y53" s="39">
        <f>'Out put Wholesale'!EJ54</f>
        <v>5400</v>
      </c>
      <c r="Z53" s="39">
        <f>'Out put Wholesale'!EP54</f>
        <v>4250</v>
      </c>
      <c r="AA53" s="39">
        <f>'Out put Wholesale'!EV54</f>
        <v>11925</v>
      </c>
      <c r="AB53" s="39">
        <f>'Out put Wholesale'!FB54</f>
        <v>10200</v>
      </c>
      <c r="AC53" s="39">
        <f>'Out put Wholesale'!FH54</f>
        <v>7900</v>
      </c>
      <c r="AD53" s="39">
        <f>'Out put Wholesale'!FN54</f>
        <v>4750</v>
      </c>
      <c r="AE53" s="39" t="str">
        <f>'Out put Wholesale'!FT54</f>
        <v>-</v>
      </c>
      <c r="AF53" s="39">
        <f>'Out put Wholesale'!FZ54</f>
        <v>4900</v>
      </c>
      <c r="AG53" s="39">
        <f>'Out put Wholesale'!GF54</f>
        <v>16300</v>
      </c>
      <c r="AH53" s="39">
        <f>'Out put Wholesale'!GL54</f>
        <v>5525</v>
      </c>
      <c r="AI53" s="39">
        <f>'Out put Wholesale'!GR54</f>
        <v>6300</v>
      </c>
      <c r="AJ53" s="39">
        <f>'Out put Wholesale'!GX54</f>
        <v>5850</v>
      </c>
      <c r="AK53" s="39">
        <f>'Out put Wholesale'!HD54</f>
        <v>7300</v>
      </c>
      <c r="AL53" s="39">
        <f>'Out put Wholesale'!HJ54</f>
        <v>4500</v>
      </c>
      <c r="AN53" s="41" t="s">
        <v>100</v>
      </c>
      <c r="AO53" s="41" t="s">
        <v>100</v>
      </c>
      <c r="AP53" s="41" t="s">
        <v>100</v>
      </c>
      <c r="AQ53" s="41" t="s">
        <v>100</v>
      </c>
      <c r="AR53" s="41" t="s">
        <v>100</v>
      </c>
      <c r="AS53" s="41" t="s">
        <v>100</v>
      </c>
      <c r="AT53" s="41" t="s">
        <v>100</v>
      </c>
      <c r="AU53" s="41" t="s">
        <v>100</v>
      </c>
      <c r="AV53" s="41" t="s">
        <v>100</v>
      </c>
      <c r="AW53" s="41" t="s">
        <v>100</v>
      </c>
      <c r="AX53" s="41" t="s">
        <v>100</v>
      </c>
      <c r="AY53" s="41" t="s">
        <v>100</v>
      </c>
      <c r="AZ53" s="40">
        <f>'Out put Retail'!H54</f>
        <v>77.5</v>
      </c>
      <c r="BA53" s="40">
        <f>'Out put Retail'!N54</f>
        <v>58</v>
      </c>
      <c r="BB53" s="40">
        <f>'Out put Retail'!T54</f>
        <v>48.75</v>
      </c>
      <c r="BC53" s="40" t="str">
        <f>'Out put Retail'!Z54</f>
        <v>-</v>
      </c>
      <c r="BD53" s="40" t="str">
        <f>'Out put Retail'!AF54</f>
        <v>-</v>
      </c>
      <c r="BE53" s="40" t="str">
        <f>'Out put Retail'!AL54</f>
        <v>-</v>
      </c>
      <c r="BF53" s="40" t="str">
        <f>'Out put Retail'!AR54</f>
        <v>-</v>
      </c>
      <c r="BG53" s="40">
        <f>'Out put Retail'!AX54</f>
        <v>77.5</v>
      </c>
      <c r="BH53" s="40">
        <f>'Out put Retail'!BD54</f>
        <v>58</v>
      </c>
      <c r="BI53" s="40">
        <f>'Out put Retail'!BJ54</f>
        <v>48.75</v>
      </c>
      <c r="BJ53" s="40">
        <f>'Out put Retail'!BP54</f>
        <v>57.5</v>
      </c>
      <c r="BK53" s="40">
        <f>'Out put Retail'!BV54</f>
        <v>45.5</v>
      </c>
      <c r="BL53" s="40">
        <f>'Out put Retail'!CB54</f>
        <v>132.5</v>
      </c>
      <c r="BM53" s="40">
        <f>'Out put Retail'!CH54</f>
        <v>117.5</v>
      </c>
      <c r="BN53" s="40">
        <f>'Out put Retail'!CN54</f>
        <v>84</v>
      </c>
      <c r="BO53" s="40">
        <f>'Out put Retail'!CT54</f>
        <v>50.5</v>
      </c>
      <c r="BP53" s="40" t="str">
        <f>'Out put Retail'!CZ54</f>
        <v>-</v>
      </c>
      <c r="BQ53" s="40">
        <f>'Out put Retail'!DF54</f>
        <v>53</v>
      </c>
      <c r="BR53" s="40">
        <f>'Out put Retail'!DL54</f>
        <v>54.625</v>
      </c>
      <c r="BS53" s="40">
        <f>'Out put Retail'!DR54</f>
        <v>58.625</v>
      </c>
      <c r="BT53" s="40">
        <f>'Out put Retail'!DX54</f>
        <v>69</v>
      </c>
      <c r="BU53" s="40">
        <f>'Out put Retail'!ED54</f>
        <v>63.5</v>
      </c>
      <c r="BV53" s="40">
        <f>'Out put Retail'!EJ54</f>
        <v>79</v>
      </c>
      <c r="BW53" s="40">
        <f>'Out put Retail'!EP54</f>
        <v>49</v>
      </c>
    </row>
    <row r="54" spans="1:75" ht="36" customHeight="1" x14ac:dyDescent="0.2">
      <c r="A54" s="72">
        <v>51</v>
      </c>
      <c r="B54" s="34" t="s">
        <v>48</v>
      </c>
      <c r="C54" s="39" t="str">
        <f>'Out put Wholesale'!H55</f>
        <v>-</v>
      </c>
      <c r="D54" s="39">
        <f>'Out put Wholesale'!N55</f>
        <v>2850</v>
      </c>
      <c r="E54" s="39">
        <f>'Out put Wholesale'!T55</f>
        <v>2750</v>
      </c>
      <c r="F54" s="39" t="str">
        <f>'Out put Wholesale'!Z55</f>
        <v>-</v>
      </c>
      <c r="G54" s="39" t="str">
        <f>'Out put Wholesale'!AF55</f>
        <v>-</v>
      </c>
      <c r="H54" s="39" t="str">
        <f>'Out put Wholesale'!AL55</f>
        <v>-</v>
      </c>
      <c r="I54" s="39" t="str">
        <f>'Out put Wholesale'!AR55</f>
        <v>-</v>
      </c>
      <c r="J54" s="39" t="str">
        <f>'Out put Wholesale'!AX55</f>
        <v>-</v>
      </c>
      <c r="K54" s="39" t="str">
        <f>'Out put Wholesale'!BD55</f>
        <v>-</v>
      </c>
      <c r="L54" s="39">
        <f>'Out put Wholesale'!BJ55</f>
        <v>2650</v>
      </c>
      <c r="M54" s="39" t="str">
        <f>'Out put Wholesale'!BP55</f>
        <v>-</v>
      </c>
      <c r="N54" s="39" t="str">
        <f>'Out put Wholesale'!BV55</f>
        <v>-</v>
      </c>
      <c r="O54" s="39">
        <f>'Out put Wholesale'!CB55</f>
        <v>6750</v>
      </c>
      <c r="P54" s="39">
        <f>'Out put Wholesale'!CH55</f>
        <v>5750</v>
      </c>
      <c r="Q54" s="39">
        <f>'Out put Wholesale'!CN55</f>
        <v>4750</v>
      </c>
      <c r="R54" s="39" t="str">
        <f>'Out put Wholesale'!CT55</f>
        <v>-</v>
      </c>
      <c r="S54" s="39" t="str">
        <f>'Out put Wholesale'!CZ55</f>
        <v>-</v>
      </c>
      <c r="T54" s="39" t="str">
        <f>'Out put Wholesale'!DF55</f>
        <v>-</v>
      </c>
      <c r="U54" s="39" t="str">
        <f>'Out put Wholesale'!DL55</f>
        <v>-</v>
      </c>
      <c r="V54" s="39">
        <f>'Out put Wholesale'!DR55</f>
        <v>6750</v>
      </c>
      <c r="W54" s="39">
        <f>'Out put Wholesale'!DX55</f>
        <v>5250</v>
      </c>
      <c r="X54" s="39">
        <f>'Out put Wholesale'!ED55</f>
        <v>4250</v>
      </c>
      <c r="Y54" s="39" t="str">
        <f>'Out put Wholesale'!EJ55</f>
        <v>-</v>
      </c>
      <c r="Z54" s="39" t="str">
        <f>'Out put Wholesale'!EP55</f>
        <v>-</v>
      </c>
      <c r="AA54" s="39">
        <f>'Out put Wholesale'!EV55</f>
        <v>9500</v>
      </c>
      <c r="AB54" s="39" t="str">
        <f>'Out put Wholesale'!FB55</f>
        <v>-</v>
      </c>
      <c r="AC54" s="39" t="str">
        <f>'Out put Wholesale'!FH55</f>
        <v>-</v>
      </c>
      <c r="AD54" s="39" t="str">
        <f>'Out put Wholesale'!FN55</f>
        <v>-</v>
      </c>
      <c r="AE54" s="39" t="str">
        <f>'Out put Wholesale'!FT55</f>
        <v>-</v>
      </c>
      <c r="AF54" s="39" t="str">
        <f>'Out put Wholesale'!FZ55</f>
        <v>-</v>
      </c>
      <c r="AG54" s="39" t="str">
        <f>'Out put Wholesale'!GF55</f>
        <v>-</v>
      </c>
      <c r="AH54" s="39">
        <f>'Out put Wholesale'!GL55</f>
        <v>6500</v>
      </c>
      <c r="AI54" s="39">
        <f>'Out put Wholesale'!GR55</f>
        <v>7000</v>
      </c>
      <c r="AJ54" s="39">
        <f>'Out put Wholesale'!GX55</f>
        <v>6500</v>
      </c>
      <c r="AK54" s="39">
        <f>'Out put Wholesale'!HD55</f>
        <v>7000</v>
      </c>
      <c r="AL54" s="39" t="str">
        <f>'Out put Wholesale'!HJ55</f>
        <v>-</v>
      </c>
      <c r="AN54" s="41" t="s">
        <v>100</v>
      </c>
      <c r="AO54" s="41" t="s">
        <v>100</v>
      </c>
      <c r="AP54" s="41" t="s">
        <v>100</v>
      </c>
      <c r="AQ54" s="41" t="s">
        <v>100</v>
      </c>
      <c r="AR54" s="41" t="s">
        <v>100</v>
      </c>
      <c r="AS54" s="41" t="s">
        <v>100</v>
      </c>
      <c r="AT54" s="41" t="s">
        <v>100</v>
      </c>
      <c r="AU54" s="41" t="s">
        <v>100</v>
      </c>
      <c r="AV54" s="41" t="s">
        <v>100</v>
      </c>
      <c r="AW54" s="41" t="s">
        <v>100</v>
      </c>
      <c r="AX54" s="41" t="s">
        <v>100</v>
      </c>
      <c r="AY54" s="41" t="s">
        <v>100</v>
      </c>
      <c r="AZ54" s="40">
        <f>'Out put Retail'!H55</f>
        <v>71.5</v>
      </c>
      <c r="BA54" s="40">
        <f>'Out put Retail'!N55</f>
        <v>62.5</v>
      </c>
      <c r="BB54" s="40">
        <f>'Out put Retail'!T55</f>
        <v>51</v>
      </c>
      <c r="BC54" s="40" t="str">
        <f>'Out put Retail'!Z55</f>
        <v>-</v>
      </c>
      <c r="BD54" s="40" t="str">
        <f>'Out put Retail'!AF55</f>
        <v>-</v>
      </c>
      <c r="BE54" s="40" t="str">
        <f>'Out put Retail'!AL55</f>
        <v>-</v>
      </c>
      <c r="BF54" s="40" t="str">
        <f>'Out put Retail'!AR55</f>
        <v>-</v>
      </c>
      <c r="BG54" s="40">
        <f>'Out put Retail'!AX55</f>
        <v>71.5</v>
      </c>
      <c r="BH54" s="40">
        <f>'Out put Retail'!BD55</f>
        <v>57.5</v>
      </c>
      <c r="BI54" s="40">
        <f>'Out put Retail'!BJ55</f>
        <v>45</v>
      </c>
      <c r="BJ54" s="40" t="str">
        <f>'Out put Retail'!BP55</f>
        <v>-</v>
      </c>
      <c r="BK54" s="40" t="str">
        <f>'Out put Retail'!BV55</f>
        <v>-</v>
      </c>
      <c r="BL54" s="40">
        <f>'Out put Retail'!CB55</f>
        <v>110</v>
      </c>
      <c r="BM54" s="40" t="str">
        <f>'Out put Retail'!CH55</f>
        <v>-</v>
      </c>
      <c r="BN54" s="40" t="str">
        <f>'Out put Retail'!CN55</f>
        <v>-</v>
      </c>
      <c r="BO54" s="40" t="str">
        <f>'Out put Retail'!CT55</f>
        <v>-</v>
      </c>
      <c r="BP54" s="40" t="str">
        <f>'Out put Retail'!CZ55</f>
        <v>-</v>
      </c>
      <c r="BQ54" s="40" t="str">
        <f>'Out put Retail'!DF55</f>
        <v>-</v>
      </c>
      <c r="BR54" s="40" t="str">
        <f>'Out put Retail'!DL55</f>
        <v>-</v>
      </c>
      <c r="BS54" s="40">
        <f>'Out put Retail'!DR55</f>
        <v>70</v>
      </c>
      <c r="BT54" s="40">
        <f>'Out put Retail'!DX55</f>
        <v>75</v>
      </c>
      <c r="BU54" s="40">
        <f>'Out put Retail'!ED55</f>
        <v>70</v>
      </c>
      <c r="BV54" s="40">
        <f>'Out put Retail'!EJ55</f>
        <v>75</v>
      </c>
      <c r="BW54" s="40" t="str">
        <f>'Out put Retail'!EP55</f>
        <v>-</v>
      </c>
    </row>
    <row r="55" spans="1:75" ht="36" customHeight="1" x14ac:dyDescent="0.2">
      <c r="A55" s="72">
        <v>52</v>
      </c>
      <c r="B55" s="34" t="s">
        <v>49</v>
      </c>
      <c r="C55" s="39" t="str">
        <f>'Out put Wholesale'!H56</f>
        <v>-</v>
      </c>
      <c r="D55" s="39" t="str">
        <f>'Out put Wholesale'!N56</f>
        <v>-</v>
      </c>
      <c r="E55" s="39" t="str">
        <f>'Out put Wholesale'!T56</f>
        <v>-</v>
      </c>
      <c r="F55" s="39" t="str">
        <f>'Out put Wholesale'!Z56</f>
        <v>-</v>
      </c>
      <c r="G55" s="39" t="str">
        <f>'Out put Wholesale'!AF56</f>
        <v>-</v>
      </c>
      <c r="H55" s="39" t="str">
        <f>'Out put Wholesale'!AL56</f>
        <v>-</v>
      </c>
      <c r="I55" s="39" t="str">
        <f>'Out put Wholesale'!AR56</f>
        <v>-</v>
      </c>
      <c r="J55" s="39" t="str">
        <f>'Out put Wholesale'!AX56</f>
        <v>-</v>
      </c>
      <c r="K55" s="39" t="str">
        <f>'Out put Wholesale'!BD56</f>
        <v>-</v>
      </c>
      <c r="L55" s="39" t="str">
        <f>'Out put Wholesale'!BJ56</f>
        <v>-</v>
      </c>
      <c r="M55" s="39" t="str">
        <f>'Out put Wholesale'!BP56</f>
        <v>-</v>
      </c>
      <c r="N55" s="39" t="str">
        <f>'Out put Wholesale'!BV56</f>
        <v>-</v>
      </c>
      <c r="O55" s="39">
        <f>'Out put Wholesale'!CB56</f>
        <v>8000</v>
      </c>
      <c r="P55" s="39">
        <f>'Out put Wholesale'!CH56</f>
        <v>5250</v>
      </c>
      <c r="Q55" s="39">
        <f>'Out put Wholesale'!CN56</f>
        <v>4150</v>
      </c>
      <c r="R55" s="39" t="str">
        <f>'Out put Wholesale'!CT56</f>
        <v>-</v>
      </c>
      <c r="S55" s="39" t="str">
        <f>'Out put Wholesale'!CZ56</f>
        <v>-</v>
      </c>
      <c r="T55" s="39" t="str">
        <f>'Out put Wholesale'!DF56</f>
        <v>-</v>
      </c>
      <c r="U55" s="39" t="str">
        <f>'Out put Wholesale'!DL56</f>
        <v>-</v>
      </c>
      <c r="V55" s="39" t="str">
        <f>'Out put Wholesale'!DR56</f>
        <v>-</v>
      </c>
      <c r="W55" s="39" t="str">
        <f>'Out put Wholesale'!DX56</f>
        <v>-</v>
      </c>
      <c r="X55" s="39" t="str">
        <f>'Out put Wholesale'!ED56</f>
        <v>-</v>
      </c>
      <c r="Y55" s="39" t="str">
        <f>'Out put Wholesale'!EJ56</f>
        <v>-</v>
      </c>
      <c r="Z55" s="39" t="str">
        <f>'Out put Wholesale'!EP56</f>
        <v>-</v>
      </c>
      <c r="AA55" s="39">
        <f>'Out put Wholesale'!EV56</f>
        <v>12300</v>
      </c>
      <c r="AB55" s="39" t="str">
        <f>'Out put Wholesale'!FB56</f>
        <v>-</v>
      </c>
      <c r="AC55" s="39">
        <f>'Out put Wholesale'!FH56</f>
        <v>7950</v>
      </c>
      <c r="AD55" s="39" t="str">
        <f>'Out put Wholesale'!FN56</f>
        <v>-</v>
      </c>
      <c r="AE55" s="39" t="str">
        <f>'Out put Wholesale'!FT56</f>
        <v>-</v>
      </c>
      <c r="AF55" s="39">
        <f>'Out put Wholesale'!FZ56</f>
        <v>5250</v>
      </c>
      <c r="AG55" s="39" t="str">
        <f>'Out put Wholesale'!GF56</f>
        <v>-</v>
      </c>
      <c r="AH55" s="39">
        <f>'Out put Wholesale'!GL56</f>
        <v>5250</v>
      </c>
      <c r="AI55" s="39">
        <f>'Out put Wholesale'!GR56</f>
        <v>6875</v>
      </c>
      <c r="AJ55" s="39">
        <f>'Out put Wholesale'!GX56</f>
        <v>5750</v>
      </c>
      <c r="AK55" s="39">
        <f>'Out put Wholesale'!HD56</f>
        <v>7725</v>
      </c>
      <c r="AL55" s="39" t="str">
        <f>'Out put Wholesale'!HJ56</f>
        <v>-</v>
      </c>
      <c r="AN55" s="41" t="s">
        <v>100</v>
      </c>
      <c r="AO55" s="41" t="s">
        <v>100</v>
      </c>
      <c r="AP55" s="41" t="s">
        <v>100</v>
      </c>
      <c r="AQ55" s="41" t="s">
        <v>100</v>
      </c>
      <c r="AR55" s="41" t="s">
        <v>100</v>
      </c>
      <c r="AS55" s="41" t="s">
        <v>100</v>
      </c>
      <c r="AT55" s="41" t="s">
        <v>100</v>
      </c>
      <c r="AU55" s="41" t="s">
        <v>100</v>
      </c>
      <c r="AV55" s="41" t="s">
        <v>100</v>
      </c>
      <c r="AW55" s="41" t="s">
        <v>100</v>
      </c>
      <c r="AX55" s="41" t="s">
        <v>100</v>
      </c>
      <c r="AY55" s="41" t="s">
        <v>100</v>
      </c>
      <c r="AZ55" s="40">
        <f>'Out put Retail'!H56</f>
        <v>82.5</v>
      </c>
      <c r="BA55" s="40">
        <f>'Out put Retail'!N56</f>
        <v>60</v>
      </c>
      <c r="BB55" s="40">
        <f>'Out put Retail'!T56</f>
        <v>46</v>
      </c>
      <c r="BC55" s="40" t="str">
        <f>'Out put Retail'!Z56</f>
        <v>-</v>
      </c>
      <c r="BD55" s="40" t="str">
        <f>'Out put Retail'!AF56</f>
        <v>-</v>
      </c>
      <c r="BE55" s="40" t="str">
        <f>'Out put Retail'!AL56</f>
        <v>-</v>
      </c>
      <c r="BF55" s="40" t="str">
        <f>'Out put Retail'!AR56</f>
        <v>-</v>
      </c>
      <c r="BG55" s="40" t="str">
        <f>'Out put Retail'!AX56</f>
        <v>-</v>
      </c>
      <c r="BH55" s="40" t="str">
        <f>'Out put Retail'!BD56</f>
        <v>-</v>
      </c>
      <c r="BI55" s="40" t="str">
        <f>'Out put Retail'!BJ56</f>
        <v>-</v>
      </c>
      <c r="BJ55" s="40" t="str">
        <f>'Out put Retail'!BP56</f>
        <v>-</v>
      </c>
      <c r="BK55" s="40" t="str">
        <f>'Out put Retail'!BV56</f>
        <v>-</v>
      </c>
      <c r="BL55" s="40">
        <f>'Out put Retail'!CB56</f>
        <v>127.5</v>
      </c>
      <c r="BM55" s="40" t="str">
        <f>'Out put Retail'!CH56</f>
        <v>-</v>
      </c>
      <c r="BN55" s="40">
        <f>'Out put Retail'!CN56</f>
        <v>82.5</v>
      </c>
      <c r="BO55" s="40" t="str">
        <f>'Out put Retail'!CT56</f>
        <v>-</v>
      </c>
      <c r="BP55" s="40" t="str">
        <f>'Out put Retail'!CZ56</f>
        <v>-</v>
      </c>
      <c r="BQ55" s="40">
        <f>'Out put Retail'!DF56</f>
        <v>57.5</v>
      </c>
      <c r="BR55" s="40" t="str">
        <f>'Out put Retail'!DL56</f>
        <v>-</v>
      </c>
      <c r="BS55" s="40">
        <f>'Out put Retail'!DR56</f>
        <v>57.5</v>
      </c>
      <c r="BT55" s="40">
        <f>'Out put Retail'!DX56</f>
        <v>73.5</v>
      </c>
      <c r="BU55" s="40">
        <f>'Out put Retail'!ED56</f>
        <v>62.5</v>
      </c>
      <c r="BV55" s="40">
        <f>'Out put Retail'!EJ56</f>
        <v>81.625</v>
      </c>
      <c r="BW55" s="40" t="str">
        <f>'Out put Retail'!EP56</f>
        <v>-</v>
      </c>
    </row>
    <row r="56" spans="1:75" ht="36" customHeight="1" x14ac:dyDescent="0.2">
      <c r="A56" s="72">
        <v>53</v>
      </c>
      <c r="B56" s="34" t="s">
        <v>62</v>
      </c>
      <c r="C56" s="39" t="str">
        <f>'Out put Wholesale'!H57</f>
        <v>-</v>
      </c>
      <c r="D56" s="39">
        <f>'Out put Wholesale'!N57</f>
        <v>3050</v>
      </c>
      <c r="E56" s="39">
        <f>'Out put Wholesale'!T57</f>
        <v>2772.5</v>
      </c>
      <c r="F56" s="39" t="str">
        <f>'Out put Wholesale'!Z57</f>
        <v>-</v>
      </c>
      <c r="G56" s="39" t="str">
        <f>'Out put Wholesale'!AF57</f>
        <v>-</v>
      </c>
      <c r="H56" s="39" t="str">
        <f>'Out put Wholesale'!AL57</f>
        <v>-</v>
      </c>
      <c r="I56" s="39" t="str">
        <f>'Out put Wholesale'!AR57</f>
        <v>-</v>
      </c>
      <c r="J56" s="39" t="str">
        <f>'Out put Wholesale'!AX57</f>
        <v>-</v>
      </c>
      <c r="K56" s="39">
        <f>'Out put Wholesale'!BD57</f>
        <v>3775</v>
      </c>
      <c r="L56" s="39">
        <f>'Out put Wholesale'!BJ57</f>
        <v>3450</v>
      </c>
      <c r="M56" s="39">
        <f>'Out put Wholesale'!BP57</f>
        <v>2943.75</v>
      </c>
      <c r="N56" s="39" t="str">
        <f>'Out put Wholesale'!BV57</f>
        <v>-</v>
      </c>
      <c r="O56" s="39" t="str">
        <f>'Out put Wholesale'!CB57</f>
        <v>-</v>
      </c>
      <c r="P56" s="39" t="str">
        <f>'Out put Wholesale'!CH57</f>
        <v>-</v>
      </c>
      <c r="Q56" s="39" t="str">
        <f>'Out put Wholesale'!CN57</f>
        <v>-</v>
      </c>
      <c r="R56" s="39" t="str">
        <f>'Out put Wholesale'!CT57</f>
        <v>-</v>
      </c>
      <c r="S56" s="39" t="str">
        <f>'Out put Wholesale'!CZ57</f>
        <v>-</v>
      </c>
      <c r="T56" s="39" t="str">
        <f>'Out put Wholesale'!DF57</f>
        <v>-</v>
      </c>
      <c r="U56" s="39" t="str">
        <f>'Out put Wholesale'!DL57</f>
        <v>-</v>
      </c>
      <c r="V56" s="39">
        <f>'Out put Wholesale'!DR57</f>
        <v>6750</v>
      </c>
      <c r="W56" s="39">
        <f>'Out put Wholesale'!DX57</f>
        <v>5200</v>
      </c>
      <c r="X56" s="39">
        <f>'Out put Wholesale'!ED57</f>
        <v>4425</v>
      </c>
      <c r="Y56" s="39" t="str">
        <f>'Out put Wholesale'!EJ57</f>
        <v>-</v>
      </c>
      <c r="Z56" s="39" t="str">
        <f>'Out put Wholesale'!EP57</f>
        <v>-</v>
      </c>
      <c r="AA56" s="39">
        <f>'Out put Wholesale'!EV57</f>
        <v>11262.5</v>
      </c>
      <c r="AB56" s="39">
        <f>'Out put Wholesale'!FB57</f>
        <v>8750</v>
      </c>
      <c r="AC56" s="39">
        <f>'Out put Wholesale'!FH57</f>
        <v>7750</v>
      </c>
      <c r="AD56" s="39" t="str">
        <f>'Out put Wholesale'!FN57</f>
        <v>-</v>
      </c>
      <c r="AE56" s="39">
        <f>'Out put Wholesale'!FT57</f>
        <v>4500</v>
      </c>
      <c r="AF56" s="39">
        <f>'Out put Wholesale'!FZ57</f>
        <v>4500</v>
      </c>
      <c r="AG56" s="39">
        <f>'Out put Wholesale'!GF57</f>
        <v>4500</v>
      </c>
      <c r="AH56" s="39">
        <f>'Out put Wholesale'!GL57</f>
        <v>5600</v>
      </c>
      <c r="AI56" s="39">
        <f>'Out put Wholesale'!GR57</f>
        <v>6575</v>
      </c>
      <c r="AJ56" s="39">
        <f>'Out put Wholesale'!GX57</f>
        <v>6100</v>
      </c>
      <c r="AK56" s="39">
        <f>'Out put Wholesale'!HD57</f>
        <v>7600</v>
      </c>
      <c r="AL56" s="39">
        <f>'Out put Wholesale'!HJ57</f>
        <v>4100</v>
      </c>
      <c r="AN56" s="41" t="s">
        <v>100</v>
      </c>
      <c r="AO56" s="41" t="s">
        <v>100</v>
      </c>
      <c r="AP56" s="41" t="s">
        <v>100</v>
      </c>
      <c r="AQ56" s="41" t="s">
        <v>100</v>
      </c>
      <c r="AR56" s="41" t="s">
        <v>100</v>
      </c>
      <c r="AS56" s="41" t="s">
        <v>100</v>
      </c>
      <c r="AT56" s="41" t="s">
        <v>100</v>
      </c>
      <c r="AU56" s="41" t="s">
        <v>100</v>
      </c>
      <c r="AV56" s="41" t="s">
        <v>100</v>
      </c>
      <c r="AW56" s="41" t="s">
        <v>100</v>
      </c>
      <c r="AX56" s="41" t="s">
        <v>100</v>
      </c>
      <c r="AY56" s="41" t="s">
        <v>100</v>
      </c>
      <c r="AZ56" s="40" t="str">
        <f>'Out put Retail'!H57</f>
        <v>-</v>
      </c>
      <c r="BA56" s="40" t="str">
        <f>'Out put Retail'!N57</f>
        <v>-</v>
      </c>
      <c r="BB56" s="40" t="str">
        <f>'Out put Retail'!T57</f>
        <v>-</v>
      </c>
      <c r="BC56" s="40" t="str">
        <f>'Out put Retail'!Z57</f>
        <v>-</v>
      </c>
      <c r="BD56" s="40" t="str">
        <f>'Out put Retail'!AF57</f>
        <v>-</v>
      </c>
      <c r="BE56" s="40" t="str">
        <f>'Out put Retail'!AL57</f>
        <v>-</v>
      </c>
      <c r="BF56" s="40" t="str">
        <f>'Out put Retail'!AR57</f>
        <v>-</v>
      </c>
      <c r="BG56" s="40">
        <f>'Out put Retail'!AX57</f>
        <v>72.5</v>
      </c>
      <c r="BH56" s="40">
        <f>'Out put Retail'!BD57</f>
        <v>56.5</v>
      </c>
      <c r="BI56" s="40">
        <f>'Out put Retail'!BJ57</f>
        <v>48.25</v>
      </c>
      <c r="BJ56" s="40" t="str">
        <f>'Out put Retail'!BP57</f>
        <v>-</v>
      </c>
      <c r="BK56" s="40" t="str">
        <f>'Out put Retail'!BV57</f>
        <v>-</v>
      </c>
      <c r="BL56" s="40">
        <f>'Out put Retail'!CB57</f>
        <v>126.25</v>
      </c>
      <c r="BM56" s="40">
        <f>'Out put Retail'!CH57</f>
        <v>96.625</v>
      </c>
      <c r="BN56" s="40">
        <f>'Out put Retail'!CN57</f>
        <v>86</v>
      </c>
      <c r="BO56" s="40" t="str">
        <f>'Out put Retail'!CT57</f>
        <v>-</v>
      </c>
      <c r="BP56" s="40">
        <f>'Out put Retail'!CZ57</f>
        <v>51</v>
      </c>
      <c r="BQ56" s="40">
        <f>'Out put Retail'!DF57</f>
        <v>51</v>
      </c>
      <c r="BR56" s="40">
        <f>'Out put Retail'!DL57</f>
        <v>51</v>
      </c>
      <c r="BS56" s="40">
        <f>'Out put Retail'!DR57</f>
        <v>60</v>
      </c>
      <c r="BT56" s="40">
        <f>'Out put Retail'!DX57</f>
        <v>70</v>
      </c>
      <c r="BU56" s="40">
        <f>'Out put Retail'!ED57</f>
        <v>66</v>
      </c>
      <c r="BV56" s="40">
        <f>'Out put Retail'!EJ57</f>
        <v>82</v>
      </c>
      <c r="BW56" s="40">
        <f>'Out put Retail'!EP57</f>
        <v>48</v>
      </c>
    </row>
    <row r="57" spans="1:75" ht="36" customHeight="1" x14ac:dyDescent="0.2">
      <c r="A57" s="72">
        <v>54</v>
      </c>
      <c r="B57" s="34" t="s">
        <v>63</v>
      </c>
      <c r="C57" s="39">
        <f>'Out put Wholesale'!H58</f>
        <v>3329.5</v>
      </c>
      <c r="D57" s="39">
        <f>'Out put Wholesale'!N58</f>
        <v>3056.25</v>
      </c>
      <c r="E57" s="39">
        <f>'Out put Wholesale'!T58</f>
        <v>2690</v>
      </c>
      <c r="F57" s="39" t="str">
        <f>'Out put Wholesale'!Z58</f>
        <v>-</v>
      </c>
      <c r="G57" s="39">
        <f>'Out put Wholesale'!AF58</f>
        <v>4050</v>
      </c>
      <c r="H57" s="39" t="str">
        <f>'Out put Wholesale'!AL58</f>
        <v>-</v>
      </c>
      <c r="I57" s="39" t="str">
        <f>'Out put Wholesale'!AR58</f>
        <v>-</v>
      </c>
      <c r="J57" s="39" t="str">
        <f>'Out put Wholesale'!AX58</f>
        <v>-</v>
      </c>
      <c r="K57" s="39">
        <f>'Out put Wholesale'!BD58</f>
        <v>3112.5</v>
      </c>
      <c r="L57" s="39">
        <f>'Out put Wholesale'!BJ58</f>
        <v>2800</v>
      </c>
      <c r="M57" s="39">
        <f>'Out put Wholesale'!BP58</f>
        <v>2437.5</v>
      </c>
      <c r="N57" s="39" t="str">
        <f>'Out put Wholesale'!BV58</f>
        <v>-</v>
      </c>
      <c r="O57" s="39">
        <f>'Out put Wholesale'!CB58</f>
        <v>6750</v>
      </c>
      <c r="P57" s="39">
        <f>'Out put Wholesale'!CH58</f>
        <v>4487.5</v>
      </c>
      <c r="Q57" s="39">
        <f>'Out put Wholesale'!CN58</f>
        <v>3862.5</v>
      </c>
      <c r="R57" s="39" t="str">
        <f>'Out put Wholesale'!CT58</f>
        <v>-</v>
      </c>
      <c r="S57" s="39" t="str">
        <f>'Out put Wholesale'!CZ58</f>
        <v>-</v>
      </c>
      <c r="T57" s="39" t="str">
        <f>'Out put Wholesale'!DF58</f>
        <v>-</v>
      </c>
      <c r="U57" s="39" t="str">
        <f>'Out put Wholesale'!DL58</f>
        <v>-</v>
      </c>
      <c r="V57" s="39">
        <f>'Out put Wholesale'!DR58</f>
        <v>6737.5</v>
      </c>
      <c r="W57" s="39">
        <f>'Out put Wholesale'!DX58</f>
        <v>4400</v>
      </c>
      <c r="X57" s="39">
        <f>'Out put Wholesale'!ED58</f>
        <v>4000</v>
      </c>
      <c r="Y57" s="39">
        <f>'Out put Wholesale'!EJ58</f>
        <v>5200</v>
      </c>
      <c r="Z57" s="39" t="str">
        <f>'Out put Wholesale'!EP58</f>
        <v>-</v>
      </c>
      <c r="AA57" s="39">
        <f>'Out put Wholesale'!EV58</f>
        <v>12525</v>
      </c>
      <c r="AB57" s="39">
        <f>'Out put Wholesale'!FB58</f>
        <v>9225</v>
      </c>
      <c r="AC57" s="39">
        <f>'Out put Wholesale'!FH58</f>
        <v>7150</v>
      </c>
      <c r="AD57" s="39">
        <f>'Out put Wholesale'!FN58</f>
        <v>4350</v>
      </c>
      <c r="AE57" s="39">
        <f>'Out put Wholesale'!FT58</f>
        <v>3950</v>
      </c>
      <c r="AF57" s="39">
        <f>'Out put Wholesale'!FZ58</f>
        <v>3912.5</v>
      </c>
      <c r="AG57" s="39">
        <f>'Out put Wholesale'!GF58</f>
        <v>3475</v>
      </c>
      <c r="AH57" s="39">
        <f>'Out put Wholesale'!GL58</f>
        <v>4600</v>
      </c>
      <c r="AI57" s="39">
        <f>'Out put Wholesale'!GR58</f>
        <v>5750</v>
      </c>
      <c r="AJ57" s="39">
        <f>'Out put Wholesale'!GX58</f>
        <v>5150</v>
      </c>
      <c r="AK57" s="39">
        <f>'Out put Wholesale'!HD58</f>
        <v>6250</v>
      </c>
      <c r="AL57" s="39" t="str">
        <f>'Out put Wholesale'!HJ58</f>
        <v>-</v>
      </c>
      <c r="AN57" s="41" t="s">
        <v>100</v>
      </c>
      <c r="AO57" s="41" t="s">
        <v>100</v>
      </c>
      <c r="AP57" s="41" t="s">
        <v>100</v>
      </c>
      <c r="AQ57" s="41" t="s">
        <v>100</v>
      </c>
      <c r="AR57" s="41" t="s">
        <v>100</v>
      </c>
      <c r="AS57" s="41" t="s">
        <v>100</v>
      </c>
      <c r="AT57" s="41" t="s">
        <v>100</v>
      </c>
      <c r="AU57" s="41" t="s">
        <v>100</v>
      </c>
      <c r="AV57" s="41" t="s">
        <v>100</v>
      </c>
      <c r="AW57" s="41" t="s">
        <v>100</v>
      </c>
      <c r="AX57" s="41" t="s">
        <v>100</v>
      </c>
      <c r="AY57" s="41" t="s">
        <v>100</v>
      </c>
      <c r="AZ57" s="40">
        <f>'Out put Retail'!H58</f>
        <v>71.5</v>
      </c>
      <c r="BA57" s="40">
        <f>'Out put Retail'!N58</f>
        <v>47.375</v>
      </c>
      <c r="BB57" s="40">
        <f>'Out put Retail'!T58</f>
        <v>41.5</v>
      </c>
      <c r="BC57" s="40" t="str">
        <f>'Out put Retail'!Z58</f>
        <v>-</v>
      </c>
      <c r="BD57" s="40" t="str">
        <f>'Out put Retail'!AF58</f>
        <v>-</v>
      </c>
      <c r="BE57" s="40" t="str">
        <f>'Out put Retail'!AL58</f>
        <v>-</v>
      </c>
      <c r="BF57" s="40" t="str">
        <f>'Out put Retail'!AR58</f>
        <v>-</v>
      </c>
      <c r="BG57" s="40">
        <f>'Out put Retail'!AX58</f>
        <v>75</v>
      </c>
      <c r="BH57" s="40">
        <f>'Out put Retail'!BD58</f>
        <v>50</v>
      </c>
      <c r="BI57" s="40">
        <f>'Out put Retail'!BJ58</f>
        <v>43</v>
      </c>
      <c r="BJ57" s="40">
        <f>'Out put Retail'!BP58</f>
        <v>56.5</v>
      </c>
      <c r="BK57" s="40" t="str">
        <f>'Out put Retail'!BV58</f>
        <v>-</v>
      </c>
      <c r="BL57" s="40">
        <f>'Out put Retail'!CB58</f>
        <v>128.75</v>
      </c>
      <c r="BM57" s="40">
        <f>'Out put Retail'!CH58</f>
        <v>103.75</v>
      </c>
      <c r="BN57" s="40">
        <f>'Out put Retail'!CN58</f>
        <v>77.5</v>
      </c>
      <c r="BO57" s="40">
        <f>'Out put Retail'!CT58</f>
        <v>47.5</v>
      </c>
      <c r="BP57" s="40">
        <f>'Out put Retail'!CZ58</f>
        <v>43.5</v>
      </c>
      <c r="BQ57" s="40">
        <f>'Out put Retail'!DF58</f>
        <v>42.375</v>
      </c>
      <c r="BR57" s="40">
        <f>'Out put Retail'!DL58</f>
        <v>38</v>
      </c>
      <c r="BS57" s="40">
        <f>'Out put Retail'!DR58</f>
        <v>51.5</v>
      </c>
      <c r="BT57" s="40">
        <f>'Out put Retail'!DX58</f>
        <v>65</v>
      </c>
      <c r="BU57" s="40">
        <f>'Out put Retail'!ED58</f>
        <v>56</v>
      </c>
      <c r="BV57" s="40">
        <f>'Out put Retail'!EJ58</f>
        <v>70</v>
      </c>
      <c r="BW57" s="40" t="str">
        <f>'Out put Retail'!EP58</f>
        <v>-</v>
      </c>
    </row>
    <row r="58" spans="1:75" ht="36" customHeight="1" x14ac:dyDescent="0.2">
      <c r="A58" s="72">
        <v>55</v>
      </c>
      <c r="B58" s="34" t="s">
        <v>65</v>
      </c>
      <c r="C58" s="39">
        <f>'Out put Wholesale'!H59</f>
        <v>3250.3333333333335</v>
      </c>
      <c r="D58" s="39">
        <f>'Out put Wholesale'!N59</f>
        <v>2917</v>
      </c>
      <c r="E58" s="39">
        <f>'Out put Wholesale'!T59</f>
        <v>2767</v>
      </c>
      <c r="F58" s="39" t="str">
        <f>'Out put Wholesale'!Z59</f>
        <v>-</v>
      </c>
      <c r="G58" s="39" t="str">
        <f>'Out put Wholesale'!AF59</f>
        <v>-</v>
      </c>
      <c r="H58" s="39" t="str">
        <f>'Out put Wholesale'!AL59</f>
        <v>-</v>
      </c>
      <c r="I58" s="39" t="str">
        <f>'Out put Wholesale'!AR59</f>
        <v>-</v>
      </c>
      <c r="J58" s="39" t="str">
        <f>'Out put Wholesale'!AX59</f>
        <v>-</v>
      </c>
      <c r="K58" s="39" t="str">
        <f>'Out put Wholesale'!BD59</f>
        <v>-</v>
      </c>
      <c r="L58" s="39" t="str">
        <f>'Out put Wholesale'!BJ59</f>
        <v>-</v>
      </c>
      <c r="M58" s="39" t="str">
        <f>'Out put Wholesale'!BP59</f>
        <v>-</v>
      </c>
      <c r="N58" s="39" t="str">
        <f>'Out put Wholesale'!BV59</f>
        <v>-</v>
      </c>
      <c r="O58" s="39">
        <f>'Out put Wholesale'!CB59</f>
        <v>7200</v>
      </c>
      <c r="P58" s="39" t="str">
        <f>'Out put Wholesale'!CH59</f>
        <v>-</v>
      </c>
      <c r="Q58" s="39" t="str">
        <f>'Out put Wholesale'!CN59</f>
        <v>-</v>
      </c>
      <c r="R58" s="39" t="str">
        <f>'Out put Wholesale'!CT59</f>
        <v>-</v>
      </c>
      <c r="S58" s="39" t="str">
        <f>'Out put Wholesale'!CZ59</f>
        <v>-</v>
      </c>
      <c r="T58" s="39" t="str">
        <f>'Out put Wholesale'!DF59</f>
        <v>-</v>
      </c>
      <c r="U58" s="39" t="str">
        <f>'Out put Wholesale'!DL59</f>
        <v>-</v>
      </c>
      <c r="V58" s="39">
        <f>'Out put Wholesale'!DR59</f>
        <v>6250</v>
      </c>
      <c r="W58" s="39">
        <f>'Out put Wholesale'!DX59</f>
        <v>5050</v>
      </c>
      <c r="X58" s="39">
        <f>'Out put Wholesale'!ED59</f>
        <v>4216.666666666667</v>
      </c>
      <c r="Y58" s="39" t="str">
        <f>'Out put Wholesale'!EJ59</f>
        <v>-</v>
      </c>
      <c r="Z58" s="39" t="str">
        <f>'Out put Wholesale'!EP59</f>
        <v>-</v>
      </c>
      <c r="AA58" s="39">
        <f>'Out put Wholesale'!EV59</f>
        <v>12750</v>
      </c>
      <c r="AB58" s="39" t="str">
        <f>'Out put Wholesale'!FB59</f>
        <v>-</v>
      </c>
      <c r="AC58" s="39" t="str">
        <f>'Out put Wholesale'!FH59</f>
        <v>-</v>
      </c>
      <c r="AD58" s="39" t="str">
        <f>'Out put Wholesale'!FN59</f>
        <v>-</v>
      </c>
      <c r="AE58" s="39" t="str">
        <f>'Out put Wholesale'!FT59</f>
        <v>-</v>
      </c>
      <c r="AF58" s="39">
        <f>'Out put Wholesale'!FZ59</f>
        <v>4350</v>
      </c>
      <c r="AG58" s="39" t="str">
        <f>'Out put Wholesale'!GF59</f>
        <v>-</v>
      </c>
      <c r="AH58" s="39">
        <f>'Out put Wholesale'!GL59</f>
        <v>5583.333333333333</v>
      </c>
      <c r="AI58" s="39">
        <f>'Out put Wholesale'!GR59</f>
        <v>6450</v>
      </c>
      <c r="AJ58" s="39">
        <f>'Out put Wholesale'!GX59</f>
        <v>5750</v>
      </c>
      <c r="AK58" s="39">
        <f>'Out put Wholesale'!HD59</f>
        <v>7250</v>
      </c>
      <c r="AL58" s="39" t="str">
        <f>'Out put Wholesale'!HJ59</f>
        <v>-</v>
      </c>
      <c r="AN58" s="41" t="s">
        <v>100</v>
      </c>
      <c r="AO58" s="41" t="s">
        <v>100</v>
      </c>
      <c r="AP58" s="41" t="s">
        <v>100</v>
      </c>
      <c r="AQ58" s="41" t="s">
        <v>100</v>
      </c>
      <c r="AR58" s="41" t="s">
        <v>100</v>
      </c>
      <c r="AS58" s="41" t="s">
        <v>100</v>
      </c>
      <c r="AT58" s="41" t="s">
        <v>100</v>
      </c>
      <c r="AU58" s="41" t="s">
        <v>100</v>
      </c>
      <c r="AV58" s="41" t="s">
        <v>100</v>
      </c>
      <c r="AW58" s="41" t="s">
        <v>100</v>
      </c>
      <c r="AX58" s="41" t="s">
        <v>100</v>
      </c>
      <c r="AY58" s="41" t="s">
        <v>100</v>
      </c>
      <c r="AZ58" s="40">
        <f>'Out put Retail'!H59</f>
        <v>75.833333333333329</v>
      </c>
      <c r="BA58" s="40" t="str">
        <f>'Out put Retail'!N59</f>
        <v>-</v>
      </c>
      <c r="BB58" s="40" t="str">
        <f>'Out put Retail'!T59</f>
        <v>-</v>
      </c>
      <c r="BC58" s="40" t="str">
        <f>'Out put Retail'!Z59</f>
        <v>-</v>
      </c>
      <c r="BD58" s="40" t="str">
        <f>'Out put Retail'!AF59</f>
        <v>-</v>
      </c>
      <c r="BE58" s="40" t="str">
        <f>'Out put Retail'!AL59</f>
        <v>-</v>
      </c>
      <c r="BF58" s="40" t="str">
        <f>'Out put Retail'!AR59</f>
        <v>-</v>
      </c>
      <c r="BG58" s="40">
        <f>'Out put Retail'!AX59</f>
        <v>66.333333333333329</v>
      </c>
      <c r="BH58" s="40">
        <f>'Out put Retail'!BD59</f>
        <v>54.5</v>
      </c>
      <c r="BI58" s="40">
        <f>'Out put Retail'!BJ59</f>
        <v>45.166666666666664</v>
      </c>
      <c r="BJ58" s="40" t="str">
        <f>'Out put Retail'!BP59</f>
        <v>-</v>
      </c>
      <c r="BK58" s="40" t="str">
        <f>'Out put Retail'!BV59</f>
        <v>-</v>
      </c>
      <c r="BL58" s="40">
        <f>'Out put Retail'!CB59</f>
        <v>137.5</v>
      </c>
      <c r="BM58" s="40" t="str">
        <f>'Out put Retail'!CH59</f>
        <v>-</v>
      </c>
      <c r="BN58" s="40" t="str">
        <f>'Out put Retail'!CN59</f>
        <v>-</v>
      </c>
      <c r="BO58" s="40" t="str">
        <f>'Out put Retail'!CT59</f>
        <v>-</v>
      </c>
      <c r="BP58" s="40" t="str">
        <f>'Out put Retail'!CZ59</f>
        <v>-</v>
      </c>
      <c r="BQ58" s="40">
        <f>'Out put Retail'!DF59</f>
        <v>46.666666666666664</v>
      </c>
      <c r="BR58" s="40" t="str">
        <f>'Out put Retail'!DL59</f>
        <v>-</v>
      </c>
      <c r="BS58" s="40">
        <f>'Out put Retail'!DR59</f>
        <v>60.333333333333336</v>
      </c>
      <c r="BT58" s="40">
        <f>'Out put Retail'!DX59</f>
        <v>69</v>
      </c>
      <c r="BU58" s="40">
        <f>'Out put Retail'!ED59</f>
        <v>68.833333333333329</v>
      </c>
      <c r="BV58" s="40">
        <f>'Out put Retail'!EJ59</f>
        <v>78.833333333333329</v>
      </c>
      <c r="BW58" s="40" t="str">
        <f>'Out put Retail'!EP59</f>
        <v>-</v>
      </c>
    </row>
    <row r="59" spans="1:75" ht="36" customHeight="1" x14ac:dyDescent="0.2">
      <c r="A59" s="72">
        <v>56</v>
      </c>
      <c r="B59" s="34" t="s">
        <v>64</v>
      </c>
      <c r="C59" s="39">
        <f>'Out put Wholesale'!H60</f>
        <v>3271</v>
      </c>
      <c r="D59" s="39">
        <f>'Out put Wholesale'!N60</f>
        <v>3050</v>
      </c>
      <c r="E59" s="39">
        <f>'Out put Wholesale'!T60</f>
        <v>2843.75</v>
      </c>
      <c r="F59" s="39" t="str">
        <f>'Out put Wholesale'!Z60</f>
        <v>-</v>
      </c>
      <c r="G59" s="39" t="str">
        <f>'Out put Wholesale'!AF60</f>
        <v>-</v>
      </c>
      <c r="H59" s="39" t="str">
        <f>'Out put Wholesale'!AL60</f>
        <v>-</v>
      </c>
      <c r="I59" s="39" t="str">
        <f>'Out put Wholesale'!AR60</f>
        <v>-</v>
      </c>
      <c r="J59" s="39" t="str">
        <f>'Out put Wholesale'!AX60</f>
        <v>-</v>
      </c>
      <c r="K59" s="39" t="str">
        <f>'Out put Wholesale'!BD60</f>
        <v>-</v>
      </c>
      <c r="L59" s="39" t="str">
        <f>'Out put Wholesale'!BJ60</f>
        <v>-</v>
      </c>
      <c r="M59" s="39" t="str">
        <f>'Out put Wholesale'!BP60</f>
        <v>-</v>
      </c>
      <c r="N59" s="39" t="str">
        <f>'Out put Wholesale'!BV60</f>
        <v>-</v>
      </c>
      <c r="O59" s="39" t="str">
        <f>'Out put Wholesale'!CB60</f>
        <v>-</v>
      </c>
      <c r="P59" s="39" t="str">
        <f>'Out put Wholesale'!CH60</f>
        <v>-</v>
      </c>
      <c r="Q59" s="39" t="str">
        <f>'Out put Wholesale'!CN60</f>
        <v>-</v>
      </c>
      <c r="R59" s="39" t="str">
        <f>'Out put Wholesale'!CT60</f>
        <v>-</v>
      </c>
      <c r="S59" s="39" t="str">
        <f>'Out put Wholesale'!CZ60</f>
        <v>-</v>
      </c>
      <c r="T59" s="39" t="str">
        <f>'Out put Wholesale'!DF60</f>
        <v>-</v>
      </c>
      <c r="U59" s="39" t="str">
        <f>'Out put Wholesale'!DL60</f>
        <v>-</v>
      </c>
      <c r="V59" s="39">
        <f>'Out put Wholesale'!DR60</f>
        <v>7062.5</v>
      </c>
      <c r="W59" s="39">
        <f>'Out put Wholesale'!DX60</f>
        <v>5137.5</v>
      </c>
      <c r="X59" s="39">
        <f>'Out put Wholesale'!ED60</f>
        <v>4250</v>
      </c>
      <c r="Y59" s="39" t="str">
        <f>'Out put Wholesale'!EJ60</f>
        <v>-</v>
      </c>
      <c r="Z59" s="39" t="str">
        <f>'Out put Wholesale'!EP60</f>
        <v>-</v>
      </c>
      <c r="AA59" s="39">
        <f>'Out put Wholesale'!EV60</f>
        <v>11900</v>
      </c>
      <c r="AB59" s="39" t="str">
        <f>'Out put Wholesale'!FB60</f>
        <v>-</v>
      </c>
      <c r="AC59" s="39" t="str">
        <f>'Out put Wholesale'!FH60</f>
        <v>-</v>
      </c>
      <c r="AD59" s="39" t="str">
        <f>'Out put Wholesale'!FN60</f>
        <v>-</v>
      </c>
      <c r="AE59" s="39" t="str">
        <f>'Out put Wholesale'!FT60</f>
        <v>-</v>
      </c>
      <c r="AF59" s="39" t="str">
        <f>'Out put Wholesale'!FZ60</f>
        <v>-</v>
      </c>
      <c r="AG59" s="39" t="str">
        <f>'Out put Wholesale'!GF60</f>
        <v>-</v>
      </c>
      <c r="AH59" s="39">
        <f>'Out put Wholesale'!GL60</f>
        <v>5212.5</v>
      </c>
      <c r="AI59" s="39">
        <f>'Out put Wholesale'!GR60</f>
        <v>6250</v>
      </c>
      <c r="AJ59" s="39">
        <f>'Out put Wholesale'!GX60</f>
        <v>6087.5</v>
      </c>
      <c r="AK59" s="39">
        <f>'Out put Wholesale'!HD60</f>
        <v>7212.5</v>
      </c>
      <c r="AL59" s="39" t="str">
        <f>'Out put Wholesale'!HJ60</f>
        <v>-</v>
      </c>
      <c r="AN59" s="41" t="s">
        <v>100</v>
      </c>
      <c r="AO59" s="41" t="s">
        <v>100</v>
      </c>
      <c r="AP59" s="41" t="s">
        <v>100</v>
      </c>
      <c r="AQ59" s="41" t="s">
        <v>100</v>
      </c>
      <c r="AR59" s="41" t="s">
        <v>100</v>
      </c>
      <c r="AS59" s="41" t="s">
        <v>100</v>
      </c>
      <c r="AT59" s="41" t="s">
        <v>100</v>
      </c>
      <c r="AU59" s="41" t="s">
        <v>100</v>
      </c>
      <c r="AV59" s="41" t="s">
        <v>100</v>
      </c>
      <c r="AW59" s="41" t="s">
        <v>100</v>
      </c>
      <c r="AX59" s="41" t="s">
        <v>100</v>
      </c>
      <c r="AY59" s="41" t="s">
        <v>100</v>
      </c>
      <c r="AZ59" s="40" t="str">
        <f>'Out put Retail'!H60</f>
        <v>-</v>
      </c>
      <c r="BA59" s="40" t="str">
        <f>'Out put Retail'!N60</f>
        <v>-</v>
      </c>
      <c r="BB59" s="40" t="str">
        <f>'Out put Retail'!T60</f>
        <v>-</v>
      </c>
      <c r="BC59" s="40" t="str">
        <f>'Out put Retail'!Z60</f>
        <v>-</v>
      </c>
      <c r="BD59" s="40" t="str">
        <f>'Out put Retail'!AF60</f>
        <v>-</v>
      </c>
      <c r="BE59" s="40" t="str">
        <f>'Out put Retail'!AL60</f>
        <v>-</v>
      </c>
      <c r="BF59" s="40" t="str">
        <f>'Out put Retail'!AR60</f>
        <v>-</v>
      </c>
      <c r="BG59" s="40">
        <f>'Out put Retail'!AX60</f>
        <v>73.375</v>
      </c>
      <c r="BH59" s="40">
        <f>'Out put Retail'!BD60</f>
        <v>54.125</v>
      </c>
      <c r="BI59" s="40">
        <f>'Out put Retail'!BJ60</f>
        <v>45.375</v>
      </c>
      <c r="BJ59" s="40" t="str">
        <f>'Out put Retail'!BP60</f>
        <v>-</v>
      </c>
      <c r="BK59" s="40" t="str">
        <f>'Out put Retail'!BV60</f>
        <v>-</v>
      </c>
      <c r="BL59" s="40">
        <f>'Out put Retail'!CB60</f>
        <v>127.5</v>
      </c>
      <c r="BM59" s="40" t="str">
        <f>'Out put Retail'!CH60</f>
        <v>-</v>
      </c>
      <c r="BN59" s="40" t="str">
        <f>'Out put Retail'!CN60</f>
        <v>-</v>
      </c>
      <c r="BO59" s="40" t="str">
        <f>'Out put Retail'!CT60</f>
        <v>-</v>
      </c>
      <c r="BP59" s="40" t="str">
        <f>'Out put Retail'!CZ60</f>
        <v>-</v>
      </c>
      <c r="BQ59" s="40" t="str">
        <f>'Out put Retail'!DF60</f>
        <v>-</v>
      </c>
      <c r="BR59" s="40" t="str">
        <f>'Out put Retail'!DL60</f>
        <v>-</v>
      </c>
      <c r="BS59" s="40">
        <f>'Out put Retail'!DR60</f>
        <v>55.875</v>
      </c>
      <c r="BT59" s="40">
        <f>'Out put Retail'!DX60</f>
        <v>65.75</v>
      </c>
      <c r="BU59" s="40">
        <f>'Out put Retail'!ED60</f>
        <v>65.625</v>
      </c>
      <c r="BV59" s="40">
        <f>'Out put Retail'!EJ60</f>
        <v>77</v>
      </c>
      <c r="BW59" s="40" t="str">
        <f>'Out put Retail'!EP60</f>
        <v>-</v>
      </c>
    </row>
    <row r="60" spans="1:75" ht="36" customHeight="1" x14ac:dyDescent="0.2">
      <c r="A60" s="72">
        <v>57</v>
      </c>
      <c r="B60" s="34" t="s">
        <v>50</v>
      </c>
      <c r="C60" s="39" t="str">
        <f>'Out put Wholesale'!H61</f>
        <v>-</v>
      </c>
      <c r="D60" s="39">
        <f>'Out put Wholesale'!N61</f>
        <v>3233.3333333333335</v>
      </c>
      <c r="E60" s="39" t="str">
        <f>'Out put Wholesale'!T61</f>
        <v>-</v>
      </c>
      <c r="F60" s="39" t="str">
        <f>'Out put Wholesale'!Z61</f>
        <v>-</v>
      </c>
      <c r="G60" s="39" t="str">
        <f>'Out put Wholesale'!AF61</f>
        <v>-</v>
      </c>
      <c r="H60" s="39" t="str">
        <f>'Out put Wholesale'!AL61</f>
        <v>-</v>
      </c>
      <c r="I60" s="39" t="str">
        <f>'Out put Wholesale'!AR61</f>
        <v>-</v>
      </c>
      <c r="J60" s="39" t="str">
        <f>'Out put Wholesale'!AX61</f>
        <v>-</v>
      </c>
      <c r="K60" s="39" t="str">
        <f>'Out put Wholesale'!BD61</f>
        <v>-</v>
      </c>
      <c r="L60" s="39" t="str">
        <f>'Out put Wholesale'!BJ61</f>
        <v>-</v>
      </c>
      <c r="M60" s="39" t="str">
        <f>'Out put Wholesale'!BP61</f>
        <v>-</v>
      </c>
      <c r="N60" s="39" t="str">
        <f>'Out put Wholesale'!BV61</f>
        <v>-</v>
      </c>
      <c r="O60" s="39" t="str">
        <f>'Out put Wholesale'!CB61</f>
        <v>-</v>
      </c>
      <c r="P60" s="39">
        <f>'Out put Wholesale'!CH61</f>
        <v>5150</v>
      </c>
      <c r="Q60" s="39">
        <f>'Out put Wholesale'!CN61</f>
        <v>4616.666666666667</v>
      </c>
      <c r="R60" s="39">
        <f>'Out put Wholesale'!CT61</f>
        <v>7100</v>
      </c>
      <c r="S60" s="39" t="str">
        <f>'Out put Wholesale'!CZ61</f>
        <v>-</v>
      </c>
      <c r="T60" s="39" t="str">
        <f>'Out put Wholesale'!DF61</f>
        <v>-</v>
      </c>
      <c r="U60" s="39" t="str">
        <f>'Out put Wholesale'!DL61</f>
        <v>-</v>
      </c>
      <c r="V60" s="39">
        <f>'Out put Wholesale'!DR61</f>
        <v>7150</v>
      </c>
      <c r="W60" s="39">
        <f>'Out put Wholesale'!DX61</f>
        <v>5750</v>
      </c>
      <c r="X60" s="39" t="str">
        <f>'Out put Wholesale'!ED61</f>
        <v>-</v>
      </c>
      <c r="Y60" s="39" t="str">
        <f>'Out put Wholesale'!EJ61</f>
        <v>-</v>
      </c>
      <c r="Z60" s="39" t="str">
        <f>'Out put Wholesale'!EP61</f>
        <v>-</v>
      </c>
      <c r="AA60" s="39">
        <f>'Out put Wholesale'!EV61</f>
        <v>11000</v>
      </c>
      <c r="AB60" s="39" t="str">
        <f>'Out put Wholesale'!FB61</f>
        <v>-</v>
      </c>
      <c r="AC60" s="39">
        <f>'Out put Wholesale'!FH61</f>
        <v>9250</v>
      </c>
      <c r="AD60" s="39" t="str">
        <f>'Out put Wholesale'!FN61</f>
        <v>-</v>
      </c>
      <c r="AE60" s="39" t="str">
        <f>'Out put Wholesale'!FT61</f>
        <v>-</v>
      </c>
      <c r="AF60" s="39">
        <f>'Out put Wholesale'!FZ61</f>
        <v>4900</v>
      </c>
      <c r="AG60" s="39">
        <f>'Out put Wholesale'!GF61</f>
        <v>4800</v>
      </c>
      <c r="AH60" s="39">
        <f>'Out put Wholesale'!GL61</f>
        <v>6066.666666666667</v>
      </c>
      <c r="AI60" s="39">
        <f>'Out put Wholesale'!GR61</f>
        <v>6733.333333333333</v>
      </c>
      <c r="AJ60" s="39">
        <f>'Out put Wholesale'!GX61</f>
        <v>6450</v>
      </c>
      <c r="AK60" s="39">
        <f>'Out put Wholesale'!HD61</f>
        <v>7300</v>
      </c>
      <c r="AL60" s="39" t="str">
        <f>'Out put Wholesale'!HJ61</f>
        <v>-</v>
      </c>
      <c r="AM60" s="79"/>
      <c r="AN60" s="41" t="s">
        <v>100</v>
      </c>
      <c r="AO60" s="41" t="s">
        <v>100</v>
      </c>
      <c r="AP60" s="41" t="s">
        <v>100</v>
      </c>
      <c r="AQ60" s="41" t="s">
        <v>100</v>
      </c>
      <c r="AR60" s="41" t="s">
        <v>100</v>
      </c>
      <c r="AS60" s="41" t="s">
        <v>100</v>
      </c>
      <c r="AT60" s="41" t="s">
        <v>100</v>
      </c>
      <c r="AU60" s="41" t="s">
        <v>100</v>
      </c>
      <c r="AV60" s="41" t="s">
        <v>100</v>
      </c>
      <c r="AW60" s="41" t="s">
        <v>100</v>
      </c>
      <c r="AX60" s="41" t="s">
        <v>100</v>
      </c>
      <c r="AY60" s="41" t="s">
        <v>100</v>
      </c>
      <c r="AZ60" s="40" t="str">
        <f>'Out put Retail'!H61</f>
        <v>-</v>
      </c>
      <c r="BA60" s="40">
        <f>'Out put Retail'!N61</f>
        <v>53.5</v>
      </c>
      <c r="BB60" s="40">
        <f>'Out put Retail'!T61</f>
        <v>48.166666666666664</v>
      </c>
      <c r="BC60" s="40">
        <f>'Out put Retail'!Z61</f>
        <v>73</v>
      </c>
      <c r="BD60" s="40" t="str">
        <f>'Out put Retail'!AF61</f>
        <v>-</v>
      </c>
      <c r="BE60" s="40" t="str">
        <f>'Out put Retail'!AL61</f>
        <v>-</v>
      </c>
      <c r="BF60" s="40" t="str">
        <f>'Out put Retail'!AR61</f>
        <v>-</v>
      </c>
      <c r="BG60" s="40">
        <f>'Out put Retail'!AX61</f>
        <v>73.5</v>
      </c>
      <c r="BH60" s="40">
        <f>'Out put Retail'!BD61</f>
        <v>59.5</v>
      </c>
      <c r="BI60" s="40" t="str">
        <f>'Out put Retail'!BJ61</f>
        <v>-</v>
      </c>
      <c r="BJ60" s="40" t="str">
        <f>'Out put Retail'!BP61</f>
        <v>-</v>
      </c>
      <c r="BK60" s="40" t="str">
        <f>'Out put Retail'!BV61</f>
        <v>-</v>
      </c>
      <c r="BL60" s="40">
        <f>'Out put Retail'!CB61</f>
        <v>120</v>
      </c>
      <c r="BM60" s="40" t="str">
        <f>'Out put Retail'!CH61</f>
        <v>-</v>
      </c>
      <c r="BN60" s="40">
        <f>'Out put Retail'!CN61</f>
        <v>97.5</v>
      </c>
      <c r="BO60" s="40" t="str">
        <f>'Out put Retail'!CT61</f>
        <v>-</v>
      </c>
      <c r="BP60" s="40" t="str">
        <f>'Out put Retail'!CZ61</f>
        <v>-</v>
      </c>
      <c r="BQ60" s="40" t="str">
        <f>'Out put Retail'!DF61</f>
        <v>-</v>
      </c>
      <c r="BR60" s="40" t="str">
        <f>'Out put Retail'!DL61</f>
        <v>-</v>
      </c>
      <c r="BS60" s="40">
        <f>'Out put Retail'!DR61</f>
        <v>63.333333333333336</v>
      </c>
      <c r="BT60" s="40">
        <f>'Out put Retail'!DX61</f>
        <v>72.333333333333329</v>
      </c>
      <c r="BU60" s="40">
        <f>'Out put Retail'!ED61</f>
        <v>69</v>
      </c>
      <c r="BV60" s="40">
        <f>'Out put Retail'!EJ61</f>
        <v>77.5</v>
      </c>
      <c r="BW60" s="40" t="str">
        <f>'Out put Retail'!EP61</f>
        <v>-</v>
      </c>
    </row>
    <row r="61" spans="1:75" ht="36" customHeight="1" x14ac:dyDescent="0.2">
      <c r="A61" s="72">
        <v>58</v>
      </c>
      <c r="B61" s="34" t="s">
        <v>51</v>
      </c>
      <c r="C61" s="39">
        <f>'Out put Wholesale'!H62</f>
        <v>3500</v>
      </c>
      <c r="D61" s="39">
        <f>'Out put Wholesale'!N62</f>
        <v>3250.5</v>
      </c>
      <c r="E61" s="39">
        <f>'Out put Wholesale'!T62</f>
        <v>2757.5</v>
      </c>
      <c r="F61" s="39" t="str">
        <f>'Out put Wholesale'!Z62</f>
        <v>-</v>
      </c>
      <c r="G61" s="39" t="str">
        <f>'Out put Wholesale'!AF62</f>
        <v>-</v>
      </c>
      <c r="H61" s="39" t="str">
        <f>'Out put Wholesale'!AL62</f>
        <v>-</v>
      </c>
      <c r="I61" s="39" t="str">
        <f>'Out put Wholesale'!AR62</f>
        <v>-</v>
      </c>
      <c r="J61" s="39" t="str">
        <f>'Out put Wholesale'!AX62</f>
        <v>-</v>
      </c>
      <c r="K61" s="39">
        <f>'Out put Wholesale'!BD62</f>
        <v>3514</v>
      </c>
      <c r="L61" s="39">
        <f>'Out put Wholesale'!BJ62</f>
        <v>3273</v>
      </c>
      <c r="M61" s="39">
        <f>'Out put Wholesale'!BP62</f>
        <v>2882</v>
      </c>
      <c r="N61" s="39" t="str">
        <f>'Out put Wholesale'!BV62</f>
        <v>-</v>
      </c>
      <c r="O61" s="39">
        <f>'Out put Wholesale'!CB62</f>
        <v>6675</v>
      </c>
      <c r="P61" s="39">
        <f>'Out put Wholesale'!CH62</f>
        <v>5200</v>
      </c>
      <c r="Q61" s="39">
        <f>'Out put Wholesale'!CN62</f>
        <v>4300</v>
      </c>
      <c r="R61" s="39" t="str">
        <f>'Out put Wholesale'!CT62</f>
        <v>-</v>
      </c>
      <c r="S61" s="39" t="str">
        <f>'Out put Wholesale'!CZ62</f>
        <v>-</v>
      </c>
      <c r="T61" s="39" t="str">
        <f>'Out put Wholesale'!DF62</f>
        <v>-</v>
      </c>
      <c r="U61" s="39" t="str">
        <f>'Out put Wholesale'!DL62</f>
        <v>-</v>
      </c>
      <c r="V61" s="39">
        <f>'Out put Wholesale'!DR62</f>
        <v>6600</v>
      </c>
      <c r="W61" s="39">
        <f>'Out put Wholesale'!DX62</f>
        <v>5350</v>
      </c>
      <c r="X61" s="39">
        <f>'Out put Wholesale'!ED62</f>
        <v>4300</v>
      </c>
      <c r="Y61" s="39">
        <f>'Out put Wholesale'!EJ62</f>
        <v>5950</v>
      </c>
      <c r="Z61" s="39" t="str">
        <f>'Out put Wholesale'!EP62</f>
        <v>-</v>
      </c>
      <c r="AA61" s="39">
        <f>'Out put Wholesale'!EV62</f>
        <v>12425</v>
      </c>
      <c r="AB61" s="39">
        <f>'Out put Wholesale'!FB62</f>
        <v>9375</v>
      </c>
      <c r="AC61" s="39" t="str">
        <f>'Out put Wholesale'!FH62</f>
        <v>-</v>
      </c>
      <c r="AD61" s="39" t="str">
        <f>'Out put Wholesale'!FN62</f>
        <v>-</v>
      </c>
      <c r="AE61" s="39">
        <f>'Out put Wholesale'!FT62</f>
        <v>4900</v>
      </c>
      <c r="AF61" s="39" t="str">
        <f>'Out put Wholesale'!FZ62</f>
        <v>-</v>
      </c>
      <c r="AG61" s="39">
        <f>'Out put Wholesale'!GF62</f>
        <v>4350</v>
      </c>
      <c r="AH61" s="39">
        <f>'Out put Wholesale'!GL62</f>
        <v>5300</v>
      </c>
      <c r="AI61" s="39">
        <f>'Out put Wholesale'!GR62</f>
        <v>6100</v>
      </c>
      <c r="AJ61" s="39">
        <f>'Out put Wholesale'!GX62</f>
        <v>5700</v>
      </c>
      <c r="AK61" s="39">
        <f>'Out put Wholesale'!HD62</f>
        <v>6750</v>
      </c>
      <c r="AL61" s="39" t="str">
        <f>'Out put Wholesale'!HJ62</f>
        <v>-</v>
      </c>
      <c r="AN61" s="41" t="s">
        <v>100</v>
      </c>
      <c r="AO61" s="41" t="s">
        <v>100</v>
      </c>
      <c r="AP61" s="41" t="s">
        <v>100</v>
      </c>
      <c r="AQ61" s="41" t="s">
        <v>100</v>
      </c>
      <c r="AR61" s="41" t="s">
        <v>100</v>
      </c>
      <c r="AS61" s="41" t="s">
        <v>100</v>
      </c>
      <c r="AT61" s="41" t="s">
        <v>100</v>
      </c>
      <c r="AU61" s="41" t="s">
        <v>100</v>
      </c>
      <c r="AV61" s="41" t="s">
        <v>100</v>
      </c>
      <c r="AW61" s="41" t="s">
        <v>100</v>
      </c>
      <c r="AX61" s="41" t="s">
        <v>100</v>
      </c>
      <c r="AY61" s="41" t="s">
        <v>100</v>
      </c>
      <c r="AZ61" s="40">
        <f>'Out put Retail'!H62</f>
        <v>69</v>
      </c>
      <c r="BA61" s="40">
        <f>'Out put Retail'!N62</f>
        <v>55.5</v>
      </c>
      <c r="BB61" s="40">
        <f>'Out put Retail'!T62</f>
        <v>46</v>
      </c>
      <c r="BC61" s="40" t="str">
        <f>'Out put Retail'!Z62</f>
        <v>-</v>
      </c>
      <c r="BD61" s="40" t="str">
        <f>'Out put Retail'!AF62</f>
        <v>-</v>
      </c>
      <c r="BE61" s="40" t="str">
        <f>'Out put Retail'!AL62</f>
        <v>-</v>
      </c>
      <c r="BF61" s="40" t="str">
        <f>'Out put Retail'!AR62</f>
        <v>-</v>
      </c>
      <c r="BG61" s="40">
        <f>'Out put Retail'!AX62</f>
        <v>69.5</v>
      </c>
      <c r="BH61" s="40">
        <f>'Out put Retail'!BD62</f>
        <v>56.5</v>
      </c>
      <c r="BI61" s="40">
        <f>'Out put Retail'!BJ62</f>
        <v>46.5</v>
      </c>
      <c r="BJ61" s="40">
        <f>'Out put Retail'!BP62</f>
        <v>63.5</v>
      </c>
      <c r="BK61" s="40" t="str">
        <f>'Out put Retail'!BV62</f>
        <v>-</v>
      </c>
      <c r="BL61" s="40">
        <f>'Out put Retail'!CB62</f>
        <v>130</v>
      </c>
      <c r="BM61" s="40">
        <f>'Out put Retail'!CH62</f>
        <v>97.75</v>
      </c>
      <c r="BN61" s="40" t="str">
        <f>'Out put Retail'!CN62</f>
        <v>-</v>
      </c>
      <c r="BO61" s="40" t="str">
        <f>'Out put Retail'!CT62</f>
        <v>-</v>
      </c>
      <c r="BP61" s="40">
        <f>'Out put Retail'!CZ62</f>
        <v>53.5</v>
      </c>
      <c r="BQ61" s="40" t="str">
        <f>'Out put Retail'!DF62</f>
        <v>-</v>
      </c>
      <c r="BR61" s="40">
        <f>'Out put Retail'!DL62</f>
        <v>49</v>
      </c>
      <c r="BS61" s="40">
        <f>'Out put Retail'!DR62</f>
        <v>57</v>
      </c>
      <c r="BT61" s="40">
        <f>'Out put Retail'!DX62</f>
        <v>66.5</v>
      </c>
      <c r="BU61" s="40">
        <f>'Out put Retail'!ED62</f>
        <v>62.5</v>
      </c>
      <c r="BV61" s="40">
        <f>'Out put Retail'!EJ62</f>
        <v>72.5</v>
      </c>
      <c r="BW61" s="40" t="str">
        <f>'Out put Retail'!EP62</f>
        <v>-</v>
      </c>
    </row>
    <row r="62" spans="1:75" ht="36" customHeight="1" x14ac:dyDescent="0.2">
      <c r="A62" s="72">
        <v>59</v>
      </c>
      <c r="B62" s="34" t="s">
        <v>52</v>
      </c>
      <c r="C62" s="39">
        <f>'Out put Wholesale'!H63</f>
        <v>3312.5</v>
      </c>
      <c r="D62" s="39">
        <f>'Out put Wholesale'!N63</f>
        <v>3150</v>
      </c>
      <c r="E62" s="39">
        <f>'Out put Wholesale'!T63</f>
        <v>2912.5</v>
      </c>
      <c r="F62" s="39" t="str">
        <f>'Out put Wholesale'!Z63</f>
        <v>-</v>
      </c>
      <c r="G62" s="39" t="str">
        <f>'Out put Wholesale'!AF63</f>
        <v>-</v>
      </c>
      <c r="H62" s="39" t="str">
        <f>'Out put Wholesale'!AL63</f>
        <v>-</v>
      </c>
      <c r="I62" s="39" t="str">
        <f>'Out put Wholesale'!AR63</f>
        <v>-</v>
      </c>
      <c r="J62" s="39" t="str">
        <f>'Out put Wholesale'!AX63</f>
        <v>-</v>
      </c>
      <c r="K62" s="39">
        <f>'Out put Wholesale'!BD63</f>
        <v>3425</v>
      </c>
      <c r="L62" s="39">
        <f>'Out put Wholesale'!BJ63</f>
        <v>3250</v>
      </c>
      <c r="M62" s="39">
        <f>'Out put Wholesale'!BP63</f>
        <v>3050</v>
      </c>
      <c r="N62" s="39" t="str">
        <f>'Out put Wholesale'!BV63</f>
        <v>-</v>
      </c>
      <c r="O62" s="39">
        <f>'Out put Wholesale'!CB63</f>
        <v>6800</v>
      </c>
      <c r="P62" s="39">
        <f>'Out put Wholesale'!CH63</f>
        <v>5475</v>
      </c>
      <c r="Q62" s="39">
        <f>'Out put Wholesale'!CN63</f>
        <v>4475</v>
      </c>
      <c r="R62" s="39" t="str">
        <f>'Out put Wholesale'!CT63</f>
        <v>-</v>
      </c>
      <c r="S62" s="39" t="str">
        <f>'Out put Wholesale'!CZ63</f>
        <v>-</v>
      </c>
      <c r="T62" s="39" t="str">
        <f>'Out put Wholesale'!DF63</f>
        <v>-</v>
      </c>
      <c r="U62" s="39" t="str">
        <f>'Out put Wholesale'!DL63</f>
        <v>-</v>
      </c>
      <c r="V62" s="39">
        <f>'Out put Wholesale'!DR63</f>
        <v>6950</v>
      </c>
      <c r="W62" s="39">
        <f>'Out put Wholesale'!DX63</f>
        <v>5575</v>
      </c>
      <c r="X62" s="39">
        <f>'Out put Wholesale'!ED63</f>
        <v>4600</v>
      </c>
      <c r="Y62" s="39" t="str">
        <f>'Out put Wholesale'!EJ63</f>
        <v>-</v>
      </c>
      <c r="Z62" s="39" t="str">
        <f>'Out put Wholesale'!EP63</f>
        <v>-</v>
      </c>
      <c r="AA62" s="39">
        <f>'Out put Wholesale'!EV63</f>
        <v>12600</v>
      </c>
      <c r="AB62" s="39">
        <f>'Out put Wholesale'!FB63</f>
        <v>12200</v>
      </c>
      <c r="AC62" s="39">
        <f>'Out put Wholesale'!FH63</f>
        <v>7900</v>
      </c>
      <c r="AD62" s="39" t="str">
        <f>'Out put Wholesale'!FN63</f>
        <v>-</v>
      </c>
      <c r="AE62" s="39">
        <f>'Out put Wholesale'!FT63</f>
        <v>5350</v>
      </c>
      <c r="AF62" s="39" t="str">
        <f>'Out put Wholesale'!FZ63</f>
        <v>-</v>
      </c>
      <c r="AG62" s="39">
        <f>'Out put Wholesale'!GF63</f>
        <v>5600</v>
      </c>
      <c r="AH62" s="39">
        <f>'Out put Wholesale'!GL63</f>
        <v>5700</v>
      </c>
      <c r="AI62" s="39">
        <f>'Out put Wholesale'!GR63</f>
        <v>6550</v>
      </c>
      <c r="AJ62" s="39">
        <f>'Out put Wholesale'!GX63</f>
        <v>6350</v>
      </c>
      <c r="AK62" s="39">
        <f>'Out put Wholesale'!HD63</f>
        <v>6950</v>
      </c>
      <c r="AL62" s="39">
        <f>'Out put Wholesale'!HJ63</f>
        <v>3650</v>
      </c>
      <c r="AN62" s="41" t="s">
        <v>100</v>
      </c>
      <c r="AO62" s="41" t="s">
        <v>100</v>
      </c>
      <c r="AP62" s="41" t="s">
        <v>100</v>
      </c>
      <c r="AQ62" s="41" t="s">
        <v>100</v>
      </c>
      <c r="AR62" s="41" t="s">
        <v>100</v>
      </c>
      <c r="AS62" s="41" t="s">
        <v>100</v>
      </c>
      <c r="AT62" s="41" t="s">
        <v>100</v>
      </c>
      <c r="AU62" s="41" t="s">
        <v>100</v>
      </c>
      <c r="AV62" s="41" t="s">
        <v>100</v>
      </c>
      <c r="AW62" s="41" t="s">
        <v>100</v>
      </c>
      <c r="AX62" s="41" t="s">
        <v>100</v>
      </c>
      <c r="AY62" s="41" t="s">
        <v>100</v>
      </c>
      <c r="AZ62" s="40">
        <f>'Out put Retail'!H63</f>
        <v>71.25</v>
      </c>
      <c r="BA62" s="40">
        <f>'Out put Retail'!N63</f>
        <v>57.125</v>
      </c>
      <c r="BB62" s="40">
        <f>'Out put Retail'!T63</f>
        <v>47</v>
      </c>
      <c r="BC62" s="40" t="str">
        <f>'Out put Retail'!Z63</f>
        <v>-</v>
      </c>
      <c r="BD62" s="40" t="str">
        <f>'Out put Retail'!AF63</f>
        <v>-</v>
      </c>
      <c r="BE62" s="40" t="str">
        <f>'Out put Retail'!AL63</f>
        <v>-</v>
      </c>
      <c r="BF62" s="40" t="str">
        <f>'Out put Retail'!AR63</f>
        <v>-</v>
      </c>
      <c r="BG62" s="40">
        <f>'Out put Retail'!AX63</f>
        <v>72.5</v>
      </c>
      <c r="BH62" s="40">
        <f>'Out put Retail'!BD63</f>
        <v>59.125</v>
      </c>
      <c r="BI62" s="40">
        <f>'Out put Retail'!BJ63</f>
        <v>49</v>
      </c>
      <c r="BJ62" s="40" t="str">
        <f>'Out put Retail'!BP63</f>
        <v>-</v>
      </c>
      <c r="BK62" s="40" t="str">
        <f>'Out put Retail'!BV63</f>
        <v>-</v>
      </c>
      <c r="BL62" s="40">
        <f>'Out put Retail'!CB63</f>
        <v>135</v>
      </c>
      <c r="BM62" s="40">
        <f>'Out put Retail'!CH63</f>
        <v>127.5</v>
      </c>
      <c r="BN62" s="40">
        <f>'Out put Retail'!CN63</f>
        <v>85</v>
      </c>
      <c r="BO62" s="40" t="str">
        <f>'Out put Retail'!CT63</f>
        <v>-</v>
      </c>
      <c r="BP62" s="40">
        <f>'Out put Retail'!CZ63</f>
        <v>56</v>
      </c>
      <c r="BQ62" s="40" t="str">
        <f>'Out put Retail'!DF63</f>
        <v>-</v>
      </c>
      <c r="BR62" s="40">
        <f>'Out put Retail'!DL63</f>
        <v>59</v>
      </c>
      <c r="BS62" s="40">
        <f>'Out put Retail'!DR63</f>
        <v>61</v>
      </c>
      <c r="BT62" s="40">
        <f>'Out put Retail'!DX63</f>
        <v>69</v>
      </c>
      <c r="BU62" s="40">
        <f>'Out put Retail'!ED63</f>
        <v>67.5</v>
      </c>
      <c r="BV62" s="40">
        <f>'Out put Retail'!EJ63</f>
        <v>73.375</v>
      </c>
      <c r="BW62" s="40">
        <f>'Out put Retail'!EP63</f>
        <v>39</v>
      </c>
    </row>
    <row r="63" spans="1:75" ht="36" customHeight="1" x14ac:dyDescent="0.2">
      <c r="A63" s="72">
        <v>60</v>
      </c>
      <c r="B63" s="34" t="s">
        <v>57</v>
      </c>
      <c r="C63" s="39" t="str">
        <f>'Out put Wholesale'!H64</f>
        <v>-</v>
      </c>
      <c r="D63" s="39" t="str">
        <f>'Out put Wholesale'!N64</f>
        <v>-</v>
      </c>
      <c r="E63" s="39">
        <f>'Out put Wholesale'!T64</f>
        <v>2675</v>
      </c>
      <c r="F63" s="39" t="str">
        <f>'Out put Wholesale'!Z64</f>
        <v>-</v>
      </c>
      <c r="G63" s="39" t="str">
        <f>'Out put Wholesale'!AF64</f>
        <v>-</v>
      </c>
      <c r="H63" s="39" t="str">
        <f>'Out put Wholesale'!AL64</f>
        <v>-</v>
      </c>
      <c r="I63" s="39" t="str">
        <f>'Out put Wholesale'!AR64</f>
        <v>-</v>
      </c>
      <c r="J63" s="39" t="str">
        <f>'Out put Wholesale'!AX64</f>
        <v>-</v>
      </c>
      <c r="K63" s="39" t="str">
        <f>'Out put Wholesale'!BD64</f>
        <v>-</v>
      </c>
      <c r="L63" s="39" t="str">
        <f>'Out put Wholesale'!BJ64</f>
        <v>-</v>
      </c>
      <c r="M63" s="39" t="str">
        <f>'Out put Wholesale'!BP64</f>
        <v>-</v>
      </c>
      <c r="N63" s="39" t="str">
        <f>'Out put Wholesale'!BV64</f>
        <v>-</v>
      </c>
      <c r="O63" s="39">
        <f>'Out put Wholesale'!CB64</f>
        <v>7050</v>
      </c>
      <c r="P63" s="39">
        <f>'Out put Wholesale'!CH64</f>
        <v>5900</v>
      </c>
      <c r="Q63" s="39">
        <f>'Out put Wholesale'!CN64</f>
        <v>4516.666666666667</v>
      </c>
      <c r="R63" s="39">
        <f>'Out put Wholesale'!CT64</f>
        <v>5250</v>
      </c>
      <c r="S63" s="39" t="str">
        <f>'Out put Wholesale'!CZ64</f>
        <v>-</v>
      </c>
      <c r="T63" s="39" t="str">
        <f>'Out put Wholesale'!DF64</f>
        <v>-</v>
      </c>
      <c r="U63" s="39" t="str">
        <f>'Out put Wholesale'!DL64</f>
        <v>-</v>
      </c>
      <c r="V63" s="39" t="str">
        <f>'Out put Wholesale'!DR64</f>
        <v>-</v>
      </c>
      <c r="W63" s="39" t="str">
        <f>'Out put Wholesale'!DX64</f>
        <v>-</v>
      </c>
      <c r="X63" s="39" t="str">
        <f>'Out put Wholesale'!ED64</f>
        <v>-</v>
      </c>
      <c r="Y63" s="39" t="str">
        <f>'Out put Wholesale'!EJ64</f>
        <v>-</v>
      </c>
      <c r="Z63" s="39" t="str">
        <f>'Out put Wholesale'!EP64</f>
        <v>-</v>
      </c>
      <c r="AA63" s="39">
        <f>'Out put Wholesale'!EV64</f>
        <v>11333.333333333334</v>
      </c>
      <c r="AB63" s="39" t="str">
        <f>'Out put Wholesale'!FB64</f>
        <v>-</v>
      </c>
      <c r="AC63" s="39">
        <f>'Out put Wholesale'!FH64</f>
        <v>8300</v>
      </c>
      <c r="AD63" s="39">
        <f>'Out put Wholesale'!FN64</f>
        <v>5156.666666666667</v>
      </c>
      <c r="AE63" s="39" t="str">
        <f>'Out put Wholesale'!FT64</f>
        <v>-</v>
      </c>
      <c r="AF63" s="39" t="str">
        <f>'Out put Wholesale'!FZ64</f>
        <v>-</v>
      </c>
      <c r="AG63" s="39">
        <f>'Out put Wholesale'!GF64</f>
        <v>5386.666666666667</v>
      </c>
      <c r="AH63" s="39">
        <f>'Out put Wholesale'!GL64</f>
        <v>5493.333333333333</v>
      </c>
      <c r="AI63" s="39">
        <f>'Out put Wholesale'!GR64</f>
        <v>6466.666666666667</v>
      </c>
      <c r="AJ63" s="39">
        <f>'Out put Wholesale'!GX64</f>
        <v>5900</v>
      </c>
      <c r="AK63" s="39">
        <f>'Out put Wholesale'!HD64</f>
        <v>7516.666666666667</v>
      </c>
      <c r="AL63" s="39" t="str">
        <f>'Out put Wholesale'!HJ64</f>
        <v>-</v>
      </c>
      <c r="AN63" s="41" t="s">
        <v>100</v>
      </c>
      <c r="AO63" s="41" t="s">
        <v>100</v>
      </c>
      <c r="AP63" s="41" t="s">
        <v>100</v>
      </c>
      <c r="AQ63" s="41" t="s">
        <v>100</v>
      </c>
      <c r="AR63" s="41" t="s">
        <v>100</v>
      </c>
      <c r="AS63" s="41" t="s">
        <v>100</v>
      </c>
      <c r="AT63" s="41" t="s">
        <v>100</v>
      </c>
      <c r="AU63" s="41" t="s">
        <v>100</v>
      </c>
      <c r="AV63" s="41" t="s">
        <v>100</v>
      </c>
      <c r="AW63" s="41" t="s">
        <v>100</v>
      </c>
      <c r="AX63" s="41" t="s">
        <v>100</v>
      </c>
      <c r="AY63" s="41" t="s">
        <v>100</v>
      </c>
      <c r="AZ63" s="40">
        <f>'Out put Retail'!H64</f>
        <v>75.5</v>
      </c>
      <c r="BA63" s="40">
        <f>'Out put Retail'!N64</f>
        <v>63</v>
      </c>
      <c r="BB63" s="40">
        <f>'Out put Retail'!T64</f>
        <v>50.333333333333336</v>
      </c>
      <c r="BC63" s="40">
        <f>'Out put Retail'!Z64</f>
        <v>55.5</v>
      </c>
      <c r="BD63" s="40" t="str">
        <f>'Out put Retail'!AF64</f>
        <v>-</v>
      </c>
      <c r="BE63" s="40" t="str">
        <f>'Out put Retail'!AL64</f>
        <v>-</v>
      </c>
      <c r="BF63" s="40" t="str">
        <f>'Out put Retail'!AR64</f>
        <v>-</v>
      </c>
      <c r="BG63" s="40" t="str">
        <f>'Out put Retail'!AX64</f>
        <v>-</v>
      </c>
      <c r="BH63" s="40" t="str">
        <f>'Out put Retail'!BD64</f>
        <v>-</v>
      </c>
      <c r="BI63" s="40" t="str">
        <f>'Out put Retail'!BJ64</f>
        <v>-</v>
      </c>
      <c r="BJ63" s="40" t="str">
        <f>'Out put Retail'!BP64</f>
        <v>-</v>
      </c>
      <c r="BK63" s="40" t="str">
        <f>'Out put Retail'!BV64</f>
        <v>-</v>
      </c>
      <c r="BL63" s="40">
        <f>'Out put Retail'!CB64</f>
        <v>123.33333333333333</v>
      </c>
      <c r="BM63" s="40" t="str">
        <f>'Out put Retail'!CH64</f>
        <v>-</v>
      </c>
      <c r="BN63" s="40">
        <f>'Out put Retail'!CN64</f>
        <v>92.5</v>
      </c>
      <c r="BO63" s="40">
        <f>'Out put Retail'!CT64</f>
        <v>55.5</v>
      </c>
      <c r="BP63" s="40" t="str">
        <f>'Out put Retail'!CZ64</f>
        <v>-</v>
      </c>
      <c r="BQ63" s="40" t="str">
        <f>'Out put Retail'!DF64</f>
        <v>-</v>
      </c>
      <c r="BR63" s="40">
        <f>'Out put Retail'!DL64</f>
        <v>59</v>
      </c>
      <c r="BS63" s="40">
        <f>'Out put Retail'!DR64</f>
        <v>60.333333333333336</v>
      </c>
      <c r="BT63" s="40">
        <f>'Out put Retail'!DX64</f>
        <v>71.166666666666671</v>
      </c>
      <c r="BU63" s="40">
        <f>'Out put Retail'!ED64</f>
        <v>64.166666666666671</v>
      </c>
      <c r="BV63" s="40">
        <f>'Out put Retail'!EJ64</f>
        <v>80.833333333333329</v>
      </c>
      <c r="BW63" s="40" t="str">
        <f>'Out put Retail'!EP64</f>
        <v>-</v>
      </c>
    </row>
    <row r="64" spans="1:75" ht="36" customHeight="1" x14ac:dyDescent="0.2">
      <c r="A64" s="72">
        <v>61</v>
      </c>
      <c r="B64" s="34" t="s">
        <v>53</v>
      </c>
      <c r="C64" s="39" t="str">
        <f>'Out put Wholesale'!H65</f>
        <v>-</v>
      </c>
      <c r="D64" s="39">
        <f>'Out put Wholesale'!N65</f>
        <v>3175</v>
      </c>
      <c r="E64" s="39">
        <f>'Out put Wholesale'!T65</f>
        <v>2675</v>
      </c>
      <c r="F64" s="39" t="str">
        <f>'Out put Wholesale'!Z65</f>
        <v>-</v>
      </c>
      <c r="G64" s="39" t="str">
        <f>'Out put Wholesale'!AF65</f>
        <v>-</v>
      </c>
      <c r="H64" s="39" t="str">
        <f>'Out put Wholesale'!AL65</f>
        <v>-</v>
      </c>
      <c r="I64" s="39" t="str">
        <f>'Out put Wholesale'!AR65</f>
        <v>-</v>
      </c>
      <c r="J64" s="39" t="str">
        <f>'Out put Wholesale'!AX65</f>
        <v>-</v>
      </c>
      <c r="K64" s="39" t="str">
        <f>'Out put Wholesale'!BD65</f>
        <v>-</v>
      </c>
      <c r="L64" s="39" t="str">
        <f>'Out put Wholesale'!BJ65</f>
        <v>-</v>
      </c>
      <c r="M64" s="39" t="str">
        <f>'Out put Wholesale'!BP65</f>
        <v>-</v>
      </c>
      <c r="N64" s="39" t="str">
        <f>'Out put Wholesale'!BV65</f>
        <v>-</v>
      </c>
      <c r="O64" s="39" t="str">
        <f>'Out put Wholesale'!CB65</f>
        <v>-</v>
      </c>
      <c r="P64" s="39" t="str">
        <f>'Out put Wholesale'!CH65</f>
        <v>-</v>
      </c>
      <c r="Q64" s="39" t="str">
        <f>'Out put Wholesale'!CN65</f>
        <v>-</v>
      </c>
      <c r="R64" s="39" t="str">
        <f>'Out put Wholesale'!CT65</f>
        <v>-</v>
      </c>
      <c r="S64" s="39" t="str">
        <f>'Out put Wholesale'!CZ65</f>
        <v>-</v>
      </c>
      <c r="T64" s="39" t="str">
        <f>'Out put Wholesale'!DF65</f>
        <v>-</v>
      </c>
      <c r="U64" s="39" t="str">
        <f>'Out put Wholesale'!DL65</f>
        <v>-</v>
      </c>
      <c r="V64" s="39">
        <f>'Out put Wholesale'!DR65</f>
        <v>6918.75</v>
      </c>
      <c r="W64" s="39">
        <f>'Out put Wholesale'!DX65</f>
        <v>5137.5</v>
      </c>
      <c r="X64" s="39">
        <f>'Out put Wholesale'!ED65</f>
        <v>4350</v>
      </c>
      <c r="Y64" s="39" t="str">
        <f>'Out put Wholesale'!EJ65</f>
        <v>-</v>
      </c>
      <c r="Z64" s="39" t="str">
        <f>'Out put Wholesale'!EP65</f>
        <v>-</v>
      </c>
      <c r="AA64" s="39">
        <f>'Out put Wholesale'!EV65</f>
        <v>10850</v>
      </c>
      <c r="AB64" s="39" t="str">
        <f>'Out put Wholesale'!FB65</f>
        <v>-</v>
      </c>
      <c r="AC64" s="39">
        <f>'Out put Wholesale'!FH65</f>
        <v>7712.5</v>
      </c>
      <c r="AD64" s="39" t="str">
        <f>'Out put Wholesale'!FN65</f>
        <v>-</v>
      </c>
      <c r="AE64" s="39" t="str">
        <f>'Out put Wholesale'!FT65</f>
        <v>-</v>
      </c>
      <c r="AF64" s="39">
        <f>'Out put Wholesale'!FZ65</f>
        <v>5065</v>
      </c>
      <c r="AG64" s="39">
        <f>'Out put Wholesale'!GF65</f>
        <v>5215</v>
      </c>
      <c r="AH64" s="39">
        <f>'Out put Wholesale'!GL65</f>
        <v>5350</v>
      </c>
      <c r="AI64" s="39">
        <f>'Out put Wholesale'!GR65</f>
        <v>6350</v>
      </c>
      <c r="AJ64" s="39">
        <f>'Out put Wholesale'!GX65</f>
        <v>5790</v>
      </c>
      <c r="AK64" s="39">
        <f>'Out put Wholesale'!HD65</f>
        <v>7150</v>
      </c>
      <c r="AL64" s="39" t="str">
        <f>'Out put Wholesale'!HJ65</f>
        <v>-</v>
      </c>
      <c r="AN64" s="41" t="s">
        <v>100</v>
      </c>
      <c r="AO64" s="41" t="s">
        <v>100</v>
      </c>
      <c r="AP64" s="41" t="s">
        <v>100</v>
      </c>
      <c r="AQ64" s="41" t="s">
        <v>100</v>
      </c>
      <c r="AR64" s="41" t="s">
        <v>100</v>
      </c>
      <c r="AS64" s="41" t="s">
        <v>100</v>
      </c>
      <c r="AT64" s="41" t="s">
        <v>100</v>
      </c>
      <c r="AU64" s="41" t="s">
        <v>100</v>
      </c>
      <c r="AV64" s="41" t="s">
        <v>100</v>
      </c>
      <c r="AW64" s="41" t="s">
        <v>100</v>
      </c>
      <c r="AX64" s="41" t="s">
        <v>100</v>
      </c>
      <c r="AY64" s="41" t="s">
        <v>100</v>
      </c>
      <c r="AZ64" s="40" t="str">
        <f>'Out put Retail'!H65</f>
        <v>-</v>
      </c>
      <c r="BA64" s="40" t="str">
        <f>'Out put Retail'!N65</f>
        <v>-</v>
      </c>
      <c r="BB64" s="40" t="str">
        <f>'Out put Retail'!T65</f>
        <v>-</v>
      </c>
      <c r="BC64" s="40" t="str">
        <f>'Out put Retail'!Z65</f>
        <v>-</v>
      </c>
      <c r="BD64" s="40" t="str">
        <f>'Out put Retail'!AF65</f>
        <v>-</v>
      </c>
      <c r="BE64" s="40" t="str">
        <f>'Out put Retail'!AL65</f>
        <v>-</v>
      </c>
      <c r="BF64" s="40" t="str">
        <f>'Out put Retail'!AR65</f>
        <v>-</v>
      </c>
      <c r="BG64" s="40">
        <f>'Out put Retail'!AX65</f>
        <v>74</v>
      </c>
      <c r="BH64" s="40">
        <f>'Out put Retail'!BD65</f>
        <v>56.5</v>
      </c>
      <c r="BI64" s="40">
        <f>'Out put Retail'!BJ65</f>
        <v>48</v>
      </c>
      <c r="BJ64" s="40" t="str">
        <f>'Out put Retail'!BP65</f>
        <v>-</v>
      </c>
      <c r="BK64" s="40" t="str">
        <f>'Out put Retail'!BV65</f>
        <v>-</v>
      </c>
      <c r="BL64" s="40">
        <f>'Out put Retail'!CB65</f>
        <v>117.5</v>
      </c>
      <c r="BM64" s="40" t="str">
        <f>'Out put Retail'!CH65</f>
        <v>-</v>
      </c>
      <c r="BN64" s="40">
        <f>'Out put Retail'!CN65</f>
        <v>81.5</v>
      </c>
      <c r="BO64" s="40" t="str">
        <f>'Out put Retail'!CT65</f>
        <v>-</v>
      </c>
      <c r="BP64" s="40" t="str">
        <f>'Out put Retail'!CZ65</f>
        <v>-</v>
      </c>
      <c r="BQ64" s="40">
        <f>'Out put Retail'!DF65</f>
        <v>55.5</v>
      </c>
      <c r="BR64" s="40">
        <f>'Out put Retail'!DL65</f>
        <v>59</v>
      </c>
      <c r="BS64" s="40">
        <f>'Out put Retail'!DR65</f>
        <v>59</v>
      </c>
      <c r="BT64" s="40">
        <f>'Out put Retail'!DX65</f>
        <v>69</v>
      </c>
      <c r="BU64" s="40">
        <f>'Out put Retail'!ED65</f>
        <v>69</v>
      </c>
      <c r="BV64" s="40">
        <f>'Out put Retail'!EJ65</f>
        <v>76.5</v>
      </c>
      <c r="BW64" s="40" t="str">
        <f>'Out put Retail'!EP65</f>
        <v>-</v>
      </c>
    </row>
    <row r="65" spans="1:75" ht="36" customHeight="1" x14ac:dyDescent="0.2">
      <c r="A65" s="72">
        <v>62</v>
      </c>
      <c r="B65" s="34" t="s">
        <v>54</v>
      </c>
      <c r="C65" s="39" t="str">
        <f>'Out put Wholesale'!H66</f>
        <v>-</v>
      </c>
      <c r="D65" s="39">
        <f>'Out put Wholesale'!N66</f>
        <v>2475</v>
      </c>
      <c r="E65" s="39">
        <f>'Out put Wholesale'!T66</f>
        <v>2750</v>
      </c>
      <c r="F65" s="39" t="str">
        <f>'Out put Wholesale'!Z66</f>
        <v>-</v>
      </c>
      <c r="G65" s="39" t="str">
        <f>'Out put Wholesale'!AF66</f>
        <v>-</v>
      </c>
      <c r="H65" s="39" t="str">
        <f>'Out put Wholesale'!AL66</f>
        <v>-</v>
      </c>
      <c r="I65" s="39" t="str">
        <f>'Out put Wholesale'!AR66</f>
        <v>-</v>
      </c>
      <c r="J65" s="39" t="str">
        <f>'Out put Wholesale'!AX66</f>
        <v>-</v>
      </c>
      <c r="K65" s="39" t="str">
        <f>'Out put Wholesale'!BD66</f>
        <v>-</v>
      </c>
      <c r="L65" s="39" t="str">
        <f>'Out put Wholesale'!BJ66</f>
        <v>-</v>
      </c>
      <c r="M65" s="39" t="str">
        <f>'Out put Wholesale'!BP66</f>
        <v>-</v>
      </c>
      <c r="N65" s="39" t="str">
        <f>'Out put Wholesale'!BV66</f>
        <v>-</v>
      </c>
      <c r="O65" s="39">
        <f>'Out put Wholesale'!CB66</f>
        <v>6800</v>
      </c>
      <c r="P65" s="39">
        <f>'Out put Wholesale'!CH66</f>
        <v>4700</v>
      </c>
      <c r="Q65" s="39">
        <f>'Out put Wholesale'!CN66</f>
        <v>4450</v>
      </c>
      <c r="R65" s="39">
        <f>'Out put Wholesale'!CT66</f>
        <v>5600</v>
      </c>
      <c r="S65" s="39" t="str">
        <f>'Out put Wholesale'!CZ66</f>
        <v>-</v>
      </c>
      <c r="T65" s="39" t="str">
        <f>'Out put Wholesale'!DF66</f>
        <v>-</v>
      </c>
      <c r="U65" s="39" t="str">
        <f>'Out put Wholesale'!DL66</f>
        <v>-</v>
      </c>
      <c r="V65" s="39" t="str">
        <f>'Out put Wholesale'!DR66</f>
        <v>-</v>
      </c>
      <c r="W65" s="39" t="str">
        <f>'Out put Wholesale'!DX66</f>
        <v>-</v>
      </c>
      <c r="X65" s="39" t="str">
        <f>'Out put Wholesale'!ED66</f>
        <v>-</v>
      </c>
      <c r="Y65" s="39" t="str">
        <f>'Out put Wholesale'!EJ66</f>
        <v>-</v>
      </c>
      <c r="Z65" s="39" t="str">
        <f>'Out put Wholesale'!EP66</f>
        <v>-</v>
      </c>
      <c r="AA65" s="39">
        <f>'Out put Wholesale'!EV66</f>
        <v>10500</v>
      </c>
      <c r="AB65" s="39" t="str">
        <f>'Out put Wholesale'!FB66</f>
        <v>-</v>
      </c>
      <c r="AC65" s="39">
        <f>'Out put Wholesale'!FH66</f>
        <v>7650</v>
      </c>
      <c r="AD65" s="39">
        <f>'Out put Wholesale'!FN66</f>
        <v>5050</v>
      </c>
      <c r="AE65" s="39" t="str">
        <f>'Out put Wholesale'!FT66</f>
        <v>-</v>
      </c>
      <c r="AF65" s="39" t="str">
        <f>'Out put Wholesale'!FZ66</f>
        <v>-</v>
      </c>
      <c r="AG65" s="39">
        <f>'Out put Wholesale'!GF66</f>
        <v>5050</v>
      </c>
      <c r="AH65" s="39">
        <f>'Out put Wholesale'!GL66</f>
        <v>5683.333333333333</v>
      </c>
      <c r="AI65" s="39">
        <f>'Out put Wholesale'!GR66</f>
        <v>7050</v>
      </c>
      <c r="AJ65" s="39">
        <f>'Out put Wholesale'!GX66</f>
        <v>6900</v>
      </c>
      <c r="AK65" s="39">
        <f>'Out put Wholesale'!HD66</f>
        <v>7650</v>
      </c>
      <c r="AL65" s="39" t="str">
        <f>'Out put Wholesale'!HJ66</f>
        <v>-</v>
      </c>
      <c r="AN65" s="41" t="s">
        <v>100</v>
      </c>
      <c r="AO65" s="41" t="s">
        <v>100</v>
      </c>
      <c r="AP65" s="41" t="s">
        <v>100</v>
      </c>
      <c r="AQ65" s="41" t="s">
        <v>100</v>
      </c>
      <c r="AR65" s="41" t="s">
        <v>100</v>
      </c>
      <c r="AS65" s="41" t="s">
        <v>100</v>
      </c>
      <c r="AT65" s="41" t="s">
        <v>100</v>
      </c>
      <c r="AU65" s="41" t="s">
        <v>100</v>
      </c>
      <c r="AV65" s="41" t="s">
        <v>100</v>
      </c>
      <c r="AW65" s="41" t="s">
        <v>100</v>
      </c>
      <c r="AX65" s="41" t="s">
        <v>100</v>
      </c>
      <c r="AY65" s="41" t="s">
        <v>100</v>
      </c>
      <c r="AZ65" s="40">
        <f>'Out put Retail'!H66</f>
        <v>72</v>
      </c>
      <c r="BA65" s="40">
        <f>'Out put Retail'!N66</f>
        <v>50.333333333333336</v>
      </c>
      <c r="BB65" s="40">
        <f>'Out put Retail'!T66</f>
        <v>47</v>
      </c>
      <c r="BC65" s="40">
        <f>'Out put Retail'!Z66</f>
        <v>58.333333333333336</v>
      </c>
      <c r="BD65" s="40" t="str">
        <f>'Out put Retail'!AF66</f>
        <v>-</v>
      </c>
      <c r="BE65" s="40" t="str">
        <f>'Out put Retail'!AL66</f>
        <v>-</v>
      </c>
      <c r="BF65" s="40" t="str">
        <f>'Out put Retail'!AR66</f>
        <v>-</v>
      </c>
      <c r="BG65" s="40" t="str">
        <f>'Out put Retail'!AX66</f>
        <v>-</v>
      </c>
      <c r="BH65" s="40" t="str">
        <f>'Out put Retail'!BD66</f>
        <v>-</v>
      </c>
      <c r="BI65" s="40" t="str">
        <f>'Out put Retail'!BJ66</f>
        <v>-</v>
      </c>
      <c r="BJ65" s="40" t="str">
        <f>'Out put Retail'!BP66</f>
        <v>-</v>
      </c>
      <c r="BK65" s="40" t="str">
        <f>'Out put Retail'!BV66</f>
        <v>-</v>
      </c>
      <c r="BL65" s="40">
        <f>'Out put Retail'!CB66</f>
        <v>125</v>
      </c>
      <c r="BM65" s="40" t="str">
        <f>'Out put Retail'!CH66</f>
        <v>-</v>
      </c>
      <c r="BN65" s="40">
        <f>'Out put Retail'!CN66</f>
        <v>91</v>
      </c>
      <c r="BO65" s="40">
        <f>'Out put Retail'!CT66</f>
        <v>55.5</v>
      </c>
      <c r="BP65" s="40" t="str">
        <f>'Out put Retail'!CZ66</f>
        <v>-</v>
      </c>
      <c r="BQ65" s="40" t="str">
        <f>'Out put Retail'!DF66</f>
        <v>-</v>
      </c>
      <c r="BR65" s="40">
        <f>'Out put Retail'!DL66</f>
        <v>55.5</v>
      </c>
      <c r="BS65" s="40">
        <f>'Out put Retail'!DR66</f>
        <v>61.166666666666664</v>
      </c>
      <c r="BT65" s="40">
        <f>'Out put Retail'!DX66</f>
        <v>73.833333333333329</v>
      </c>
      <c r="BU65" s="40">
        <f>'Out put Retail'!ED66</f>
        <v>71.666666666666671</v>
      </c>
      <c r="BV65" s="40">
        <f>'Out put Retail'!EJ66</f>
        <v>84</v>
      </c>
      <c r="BW65" s="40" t="str">
        <f>'Out put Retail'!EP66</f>
        <v>-</v>
      </c>
    </row>
    <row r="66" spans="1:75" ht="36" customHeight="1" x14ac:dyDescent="0.2">
      <c r="A66" s="72">
        <v>63</v>
      </c>
      <c r="B66" s="34" t="s">
        <v>59</v>
      </c>
      <c r="C66" s="39" t="str">
        <f>'Out put Wholesale'!H67</f>
        <v>-</v>
      </c>
      <c r="D66" s="39">
        <f>'Out put Wholesale'!N67</f>
        <v>2794</v>
      </c>
      <c r="E66" s="39">
        <f>'Out put Wholesale'!T67</f>
        <v>2694</v>
      </c>
      <c r="F66" s="39" t="str">
        <f>'Out put Wholesale'!Z67</f>
        <v>-</v>
      </c>
      <c r="G66" s="39" t="str">
        <f>'Out put Wholesale'!AF67</f>
        <v>-</v>
      </c>
      <c r="H66" s="39" t="str">
        <f>'Out put Wholesale'!AL67</f>
        <v>-</v>
      </c>
      <c r="I66" s="39" t="str">
        <f>'Out put Wholesale'!AR67</f>
        <v>-</v>
      </c>
      <c r="J66" s="39" t="str">
        <f>'Out put Wholesale'!AX67</f>
        <v>-</v>
      </c>
      <c r="K66" s="39" t="str">
        <f>'Out put Wholesale'!BD67</f>
        <v>-</v>
      </c>
      <c r="L66" s="39" t="str">
        <f>'Out put Wholesale'!BJ67</f>
        <v>-</v>
      </c>
      <c r="M66" s="39" t="str">
        <f>'Out put Wholesale'!BP67</f>
        <v>-</v>
      </c>
      <c r="N66" s="39" t="str">
        <f>'Out put Wholesale'!BV67</f>
        <v>-</v>
      </c>
      <c r="O66" s="39" t="str">
        <f>'Out put Wholesale'!CB67</f>
        <v>-</v>
      </c>
      <c r="P66" s="39">
        <f>'Out put Wholesale'!CH67</f>
        <v>5300</v>
      </c>
      <c r="Q66" s="39">
        <f>'Out put Wholesale'!CN67</f>
        <v>4312.5</v>
      </c>
      <c r="R66" s="39">
        <f>'Out put Wholesale'!CT67</f>
        <v>7950</v>
      </c>
      <c r="S66" s="39" t="str">
        <f>'Out put Wholesale'!CZ67</f>
        <v>-</v>
      </c>
      <c r="T66" s="39" t="str">
        <f>'Out put Wholesale'!DF67</f>
        <v>-</v>
      </c>
      <c r="U66" s="39" t="str">
        <f>'Out put Wholesale'!DL67</f>
        <v>-</v>
      </c>
      <c r="V66" s="39">
        <f>'Out put Wholesale'!DR67</f>
        <v>6912.5</v>
      </c>
      <c r="W66" s="39">
        <f>'Out put Wholesale'!DX67</f>
        <v>4450</v>
      </c>
      <c r="X66" s="39">
        <f>'Out put Wholesale'!ED67</f>
        <v>3950</v>
      </c>
      <c r="Y66" s="39">
        <f>'Out put Wholesale'!EJ67</f>
        <v>5250</v>
      </c>
      <c r="Z66" s="39" t="str">
        <f>'Out put Wholesale'!EP67</f>
        <v>-</v>
      </c>
      <c r="AA66" s="39">
        <f>'Out put Wholesale'!EV67</f>
        <v>11150</v>
      </c>
      <c r="AB66" s="39" t="str">
        <f>'Out put Wholesale'!FB67</f>
        <v>-</v>
      </c>
      <c r="AC66" s="39">
        <f>'Out put Wholesale'!FH67</f>
        <v>6850</v>
      </c>
      <c r="AD66" s="39" t="str">
        <f>'Out put Wholesale'!FN67</f>
        <v>-</v>
      </c>
      <c r="AE66" s="39" t="str">
        <f>'Out put Wholesale'!FT67</f>
        <v>-</v>
      </c>
      <c r="AF66" s="39">
        <f>'Out put Wholesale'!FZ67</f>
        <v>5043.75</v>
      </c>
      <c r="AG66" s="39">
        <f>'Out put Wholesale'!GF67</f>
        <v>5025</v>
      </c>
      <c r="AH66" s="39">
        <f>'Out put Wholesale'!GL67</f>
        <v>5787.5</v>
      </c>
      <c r="AI66" s="39">
        <f>'Out put Wholesale'!GR67</f>
        <v>6450</v>
      </c>
      <c r="AJ66" s="39">
        <f>'Out put Wholesale'!GX67</f>
        <v>6512.5</v>
      </c>
      <c r="AK66" s="39">
        <f>'Out put Wholesale'!HD67</f>
        <v>7243.75</v>
      </c>
      <c r="AL66" s="39" t="str">
        <f>'Out put Wholesale'!HJ67</f>
        <v>-</v>
      </c>
      <c r="AN66" s="41" t="s">
        <v>100</v>
      </c>
      <c r="AO66" s="41" t="s">
        <v>100</v>
      </c>
      <c r="AP66" s="41" t="s">
        <v>100</v>
      </c>
      <c r="AQ66" s="41" t="s">
        <v>100</v>
      </c>
      <c r="AR66" s="41" t="s">
        <v>100</v>
      </c>
      <c r="AS66" s="41" t="s">
        <v>100</v>
      </c>
      <c r="AT66" s="41" t="s">
        <v>100</v>
      </c>
      <c r="AU66" s="41" t="s">
        <v>100</v>
      </c>
      <c r="AV66" s="41" t="s">
        <v>100</v>
      </c>
      <c r="AW66" s="41" t="s">
        <v>100</v>
      </c>
      <c r="AX66" s="41" t="s">
        <v>100</v>
      </c>
      <c r="AY66" s="41" t="s">
        <v>100</v>
      </c>
      <c r="AZ66" s="40" t="str">
        <f>'Out put Retail'!H67</f>
        <v>-</v>
      </c>
      <c r="BA66" s="40">
        <f>'Out put Retail'!N67</f>
        <v>56</v>
      </c>
      <c r="BB66" s="40">
        <f>'Out put Retail'!T67</f>
        <v>46.25</v>
      </c>
      <c r="BC66" s="40">
        <f>'Out put Retail'!Z67</f>
        <v>82.5</v>
      </c>
      <c r="BD66" s="40" t="str">
        <f>'Out put Retail'!AF67</f>
        <v>-</v>
      </c>
      <c r="BE66" s="40" t="str">
        <f>'Out put Retail'!AL67</f>
        <v>-</v>
      </c>
      <c r="BF66" s="40" t="str">
        <f>'Out put Retail'!AR67</f>
        <v>-</v>
      </c>
      <c r="BG66" s="40">
        <f>'Out put Retail'!AX67</f>
        <v>72.625</v>
      </c>
      <c r="BH66" s="40">
        <f>'Out put Retail'!BD67</f>
        <v>47.875</v>
      </c>
      <c r="BI66" s="40">
        <f>'Out put Retail'!BJ67</f>
        <v>42.125</v>
      </c>
      <c r="BJ66" s="40">
        <f>'Out put Retail'!BP67</f>
        <v>55.5</v>
      </c>
      <c r="BK66" s="40">
        <f>'Out put Retail'!BV67</f>
        <v>30</v>
      </c>
      <c r="BL66" s="40">
        <f>'Out put Retail'!CB67</f>
        <v>122.5</v>
      </c>
      <c r="BM66" s="40" t="str">
        <f>'Out put Retail'!CH67</f>
        <v>-</v>
      </c>
      <c r="BN66" s="40">
        <f>'Out put Retail'!CN67</f>
        <v>72.5</v>
      </c>
      <c r="BO66" s="40" t="str">
        <f>'Out put Retail'!CT67</f>
        <v>-</v>
      </c>
      <c r="BP66" s="40" t="str">
        <f>'Out put Retail'!CZ67</f>
        <v>-</v>
      </c>
      <c r="BQ66" s="40">
        <f>'Out put Retail'!DF67</f>
        <v>53.625</v>
      </c>
      <c r="BR66" s="40">
        <f>'Out put Retail'!DL67</f>
        <v>53.625</v>
      </c>
      <c r="BS66" s="40">
        <f>'Out put Retail'!DR67</f>
        <v>61.375</v>
      </c>
      <c r="BT66" s="40">
        <f>'Out put Retail'!DX67</f>
        <v>68</v>
      </c>
      <c r="BU66" s="40">
        <f>'Out put Retail'!ED67</f>
        <v>69.375</v>
      </c>
      <c r="BV66" s="40">
        <f>'Out put Retail'!EJ67</f>
        <v>76.375</v>
      </c>
      <c r="BW66" s="40" t="str">
        <f>'Out put Retail'!EP67</f>
        <v>-</v>
      </c>
    </row>
    <row r="67" spans="1:75" ht="36" customHeight="1" x14ac:dyDescent="0.2">
      <c r="A67" s="72">
        <v>64</v>
      </c>
      <c r="B67" s="34" t="s">
        <v>58</v>
      </c>
      <c r="C67" s="39" t="str">
        <f>'Out put Wholesale'!H68</f>
        <v>-</v>
      </c>
      <c r="D67" s="39" t="str">
        <f>'Out put Wholesale'!N68</f>
        <v>-</v>
      </c>
      <c r="E67" s="39" t="str">
        <f>'Out put Wholesale'!T68</f>
        <v>-</v>
      </c>
      <c r="F67" s="39" t="str">
        <f>'Out put Wholesale'!Z68</f>
        <v>-</v>
      </c>
      <c r="G67" s="39" t="str">
        <f>'Out put Wholesale'!AF68</f>
        <v>-</v>
      </c>
      <c r="H67" s="39" t="str">
        <f>'Out put Wholesale'!AL68</f>
        <v>-</v>
      </c>
      <c r="I67" s="39" t="str">
        <f>'Out put Wholesale'!AR68</f>
        <v>-</v>
      </c>
      <c r="J67" s="39" t="str">
        <f>'Out put Wholesale'!AX68</f>
        <v>-</v>
      </c>
      <c r="K67" s="39" t="str">
        <f>'Out put Wholesale'!BD68</f>
        <v>-</v>
      </c>
      <c r="L67" s="39" t="str">
        <f>'Out put Wholesale'!BJ68</f>
        <v>-</v>
      </c>
      <c r="M67" s="39" t="str">
        <f>'Out put Wholesale'!BP68</f>
        <v>-</v>
      </c>
      <c r="N67" s="39" t="str">
        <f>'Out put Wholesale'!BV68</f>
        <v>-</v>
      </c>
      <c r="O67" s="39">
        <f>'Out put Wholesale'!CB68</f>
        <v>7100</v>
      </c>
      <c r="P67" s="39">
        <f>'Out put Wholesale'!CH68</f>
        <v>5650</v>
      </c>
      <c r="Q67" s="39">
        <f>'Out put Wholesale'!CN68</f>
        <v>4650</v>
      </c>
      <c r="R67" s="39" t="str">
        <f>'Out put Wholesale'!CT68</f>
        <v>-</v>
      </c>
      <c r="S67" s="39" t="str">
        <f>'Out put Wholesale'!CZ68</f>
        <v>-</v>
      </c>
      <c r="T67" s="39" t="str">
        <f>'Out put Wholesale'!DF68</f>
        <v>-</v>
      </c>
      <c r="U67" s="39" t="str">
        <f>'Out put Wholesale'!DL68</f>
        <v>-</v>
      </c>
      <c r="V67" s="39">
        <f>'Out put Wholesale'!DR68</f>
        <v>7100</v>
      </c>
      <c r="W67" s="39">
        <f>'Out put Wholesale'!DX68</f>
        <v>5650</v>
      </c>
      <c r="X67" s="39">
        <f>'Out put Wholesale'!ED68</f>
        <v>4650</v>
      </c>
      <c r="Y67" s="39">
        <f>'Out put Wholesale'!EJ68</f>
        <v>4200</v>
      </c>
      <c r="Z67" s="39" t="str">
        <f>'Out put Wholesale'!EP68</f>
        <v>-</v>
      </c>
      <c r="AA67" s="39">
        <f>'Out put Wholesale'!EV68</f>
        <v>12500</v>
      </c>
      <c r="AB67" s="39" t="str">
        <f>'Out put Wholesale'!FB68</f>
        <v>-</v>
      </c>
      <c r="AC67" s="39">
        <f>'Out put Wholesale'!FH68</f>
        <v>8250</v>
      </c>
      <c r="AD67" s="39" t="str">
        <f>'Out put Wholesale'!FN68</f>
        <v>-</v>
      </c>
      <c r="AE67" s="39" t="str">
        <f>'Out put Wholesale'!FT68</f>
        <v>-</v>
      </c>
      <c r="AF67" s="39" t="str">
        <f>'Out put Wholesale'!FZ68</f>
        <v>-</v>
      </c>
      <c r="AG67" s="39">
        <f>'Out put Wholesale'!GF68</f>
        <v>5150</v>
      </c>
      <c r="AH67" s="39">
        <f>'Out put Wholesale'!GL68</f>
        <v>5550</v>
      </c>
      <c r="AI67" s="39">
        <f>'Out put Wholesale'!GR68</f>
        <v>4550</v>
      </c>
      <c r="AJ67" s="39">
        <f>'Out put Wholesale'!GX68</f>
        <v>6450</v>
      </c>
      <c r="AK67" s="39">
        <f>'Out put Wholesale'!HD68</f>
        <v>7250</v>
      </c>
      <c r="AL67" s="39" t="str">
        <f>'Out put Wholesale'!HJ68</f>
        <v>-</v>
      </c>
      <c r="AN67" s="41" t="s">
        <v>100</v>
      </c>
      <c r="AO67" s="41" t="s">
        <v>100</v>
      </c>
      <c r="AP67" s="41" t="s">
        <v>100</v>
      </c>
      <c r="AQ67" s="41" t="s">
        <v>100</v>
      </c>
      <c r="AR67" s="41" t="s">
        <v>100</v>
      </c>
      <c r="AS67" s="41" t="s">
        <v>100</v>
      </c>
      <c r="AT67" s="41" t="s">
        <v>100</v>
      </c>
      <c r="AU67" s="41" t="s">
        <v>100</v>
      </c>
      <c r="AV67" s="41" t="s">
        <v>100</v>
      </c>
      <c r="AW67" s="41" t="s">
        <v>100</v>
      </c>
      <c r="AX67" s="41" t="s">
        <v>100</v>
      </c>
      <c r="AY67" s="41" t="s">
        <v>100</v>
      </c>
      <c r="AZ67" s="40">
        <f>'Out put Retail'!H68</f>
        <v>75</v>
      </c>
      <c r="BA67" s="40">
        <f>'Out put Retail'!N68</f>
        <v>60</v>
      </c>
      <c r="BB67" s="40">
        <f>'Out put Retail'!T68</f>
        <v>50</v>
      </c>
      <c r="BC67" s="40" t="str">
        <f>'Out put Retail'!Z68</f>
        <v>-</v>
      </c>
      <c r="BD67" s="40" t="str">
        <f>'Out put Retail'!AF68</f>
        <v>-</v>
      </c>
      <c r="BE67" s="40" t="str">
        <f>'Out put Retail'!AL68</f>
        <v>-</v>
      </c>
      <c r="BF67" s="40" t="str">
        <f>'Out put Retail'!AR68</f>
        <v>-</v>
      </c>
      <c r="BG67" s="40">
        <f>'Out put Retail'!AX68</f>
        <v>75</v>
      </c>
      <c r="BH67" s="40">
        <f>'Out put Retail'!BD68</f>
        <v>60</v>
      </c>
      <c r="BI67" s="40">
        <f>'Out put Retail'!BJ68</f>
        <v>50</v>
      </c>
      <c r="BJ67" s="40">
        <f>'Out put Retail'!BP68</f>
        <v>45</v>
      </c>
      <c r="BK67" s="40" t="str">
        <f>'Out put Retail'!BV68</f>
        <v>-</v>
      </c>
      <c r="BL67" s="40">
        <f>'Out put Retail'!CB68</f>
        <v>135</v>
      </c>
      <c r="BM67" s="40" t="str">
        <f>'Out put Retail'!CH68</f>
        <v>-</v>
      </c>
      <c r="BN67" s="40">
        <f>'Out put Retail'!CN68</f>
        <v>92.5</v>
      </c>
      <c r="BO67" s="40" t="str">
        <f>'Out put Retail'!CT68</f>
        <v>-</v>
      </c>
      <c r="BP67" s="40" t="str">
        <f>'Out put Retail'!CZ68</f>
        <v>-</v>
      </c>
      <c r="BQ67" s="40" t="str">
        <f>'Out put Retail'!DF68</f>
        <v>-</v>
      </c>
      <c r="BR67" s="40">
        <f>'Out put Retail'!DL68</f>
        <v>55.5</v>
      </c>
      <c r="BS67" s="40">
        <f>'Out put Retail'!DR68</f>
        <v>61</v>
      </c>
      <c r="BT67" s="40">
        <f>'Out put Retail'!DX68</f>
        <v>49</v>
      </c>
      <c r="BU67" s="40">
        <f>'Out put Retail'!ED68</f>
        <v>69</v>
      </c>
      <c r="BV67" s="40">
        <f>'Out put Retail'!EJ68</f>
        <v>81</v>
      </c>
      <c r="BW67" s="40" t="str">
        <f>'Out put Retail'!EP68</f>
        <v>-</v>
      </c>
    </row>
    <row r="68" spans="1:75" ht="36" customHeight="1" x14ac:dyDescent="0.2">
      <c r="A68" s="72">
        <v>65</v>
      </c>
      <c r="B68" s="34" t="s">
        <v>61</v>
      </c>
      <c r="C68" s="39" t="str">
        <f>'Out put Wholesale'!H69</f>
        <v>-</v>
      </c>
      <c r="D68" s="39" t="str">
        <f>'Out put Wholesale'!N69</f>
        <v>-</v>
      </c>
      <c r="E68" s="39" t="str">
        <f>'Out put Wholesale'!T69</f>
        <v>-</v>
      </c>
      <c r="F68" s="39" t="str">
        <f>'Out put Wholesale'!Z69</f>
        <v>-</v>
      </c>
      <c r="G68" s="39" t="str">
        <f>'Out put Wholesale'!AF69</f>
        <v>-</v>
      </c>
      <c r="H68" s="39" t="str">
        <f>'Out put Wholesale'!AL69</f>
        <v>-</v>
      </c>
      <c r="I68" s="39" t="str">
        <f>'Out put Wholesale'!AR69</f>
        <v>-</v>
      </c>
      <c r="J68" s="39" t="str">
        <f>'Out put Wholesale'!AX69</f>
        <v>-</v>
      </c>
      <c r="K68" s="39" t="str">
        <f>'Out put Wholesale'!BD69</f>
        <v>-</v>
      </c>
      <c r="L68" s="39" t="str">
        <f>'Out put Wholesale'!BJ69</f>
        <v>-</v>
      </c>
      <c r="M68" s="39" t="str">
        <f>'Out put Wholesale'!BP69</f>
        <v>-</v>
      </c>
      <c r="N68" s="39" t="str">
        <f>'Out put Wholesale'!BV69</f>
        <v>-</v>
      </c>
      <c r="O68" s="39" t="str">
        <f>'Out put Wholesale'!CB69</f>
        <v>-</v>
      </c>
      <c r="P68" s="39" t="str">
        <f>'Out put Wholesale'!CH69</f>
        <v>-</v>
      </c>
      <c r="Q68" s="39" t="str">
        <f>'Out put Wholesale'!CN69</f>
        <v>-</v>
      </c>
      <c r="R68" s="39" t="str">
        <f>'Out put Wholesale'!CT69</f>
        <v>-</v>
      </c>
      <c r="S68" s="39">
        <f>'Out put Wholesale'!CZ69</f>
        <v>5350</v>
      </c>
      <c r="T68" s="39">
        <f>'Out put Wholesale'!DF69</f>
        <v>4050</v>
      </c>
      <c r="U68" s="39">
        <f>'Out put Wholesale'!DL69</f>
        <v>7050</v>
      </c>
      <c r="V68" s="39" t="str">
        <f>'Out put Wholesale'!DR69</f>
        <v>-</v>
      </c>
      <c r="W68" s="39" t="str">
        <f>'Out put Wholesale'!DX69</f>
        <v>-</v>
      </c>
      <c r="X68" s="39" t="str">
        <f>'Out put Wholesale'!ED69</f>
        <v>-</v>
      </c>
      <c r="Y68" s="39" t="str">
        <f>'Out put Wholesale'!EJ69</f>
        <v>-</v>
      </c>
      <c r="Z68" s="39" t="str">
        <f>'Out put Wholesale'!EP69</f>
        <v>-</v>
      </c>
      <c r="AA68" s="39">
        <f>'Out put Wholesale'!EV69</f>
        <v>11750</v>
      </c>
      <c r="AB68" s="39" t="str">
        <f>'Out put Wholesale'!FB69</f>
        <v>-</v>
      </c>
      <c r="AC68" s="39">
        <f>'Out put Wholesale'!FH69</f>
        <v>8450</v>
      </c>
      <c r="AD68" s="39" t="str">
        <f>'Out put Wholesale'!FN69</f>
        <v>-</v>
      </c>
      <c r="AE68" s="39" t="str">
        <f>'Out put Wholesale'!FT69</f>
        <v>-</v>
      </c>
      <c r="AF68" s="39" t="str">
        <f>'Out put Wholesale'!FZ69</f>
        <v>-</v>
      </c>
      <c r="AG68" s="39" t="str">
        <f>'Out put Wholesale'!GF69</f>
        <v>-</v>
      </c>
      <c r="AH68" s="39">
        <f>'Out put Wholesale'!GL69</f>
        <v>5550</v>
      </c>
      <c r="AI68" s="39">
        <f>'Out put Wholesale'!GR69</f>
        <v>6550</v>
      </c>
      <c r="AJ68" s="39">
        <f>'Out put Wholesale'!GX69</f>
        <v>6300</v>
      </c>
      <c r="AK68" s="39">
        <f>'Out put Wholesale'!HD69</f>
        <v>7100</v>
      </c>
      <c r="AL68" s="39" t="str">
        <f>'Out put Wholesale'!HJ69</f>
        <v>-</v>
      </c>
      <c r="AN68" s="41" t="s">
        <v>100</v>
      </c>
      <c r="AO68" s="41" t="s">
        <v>100</v>
      </c>
      <c r="AP68" s="41" t="s">
        <v>100</v>
      </c>
      <c r="AQ68" s="41" t="s">
        <v>100</v>
      </c>
      <c r="AR68" s="41" t="s">
        <v>100</v>
      </c>
      <c r="AS68" s="41" t="s">
        <v>100</v>
      </c>
      <c r="AT68" s="41" t="s">
        <v>100</v>
      </c>
      <c r="AU68" s="41" t="s">
        <v>100</v>
      </c>
      <c r="AV68" s="41" t="s">
        <v>100</v>
      </c>
      <c r="AW68" s="41" t="s">
        <v>100</v>
      </c>
      <c r="AX68" s="41" t="s">
        <v>100</v>
      </c>
      <c r="AY68" s="41" t="s">
        <v>100</v>
      </c>
      <c r="AZ68" s="40" t="str">
        <f>'Out put Retail'!H69</f>
        <v>-</v>
      </c>
      <c r="BA68" s="40" t="str">
        <f>'Out put Retail'!N69</f>
        <v>-</v>
      </c>
      <c r="BB68" s="40" t="str">
        <f>'Out put Retail'!T69</f>
        <v>-</v>
      </c>
      <c r="BC68" s="40" t="str">
        <f>'Out put Retail'!Z69</f>
        <v>-</v>
      </c>
      <c r="BD68" s="40">
        <f>'Out put Retail'!AF69</f>
        <v>55.5</v>
      </c>
      <c r="BE68" s="40">
        <f>'Out put Retail'!AL69</f>
        <v>42.5</v>
      </c>
      <c r="BF68" s="40">
        <f>'Out put Retail'!AR69</f>
        <v>74</v>
      </c>
      <c r="BG68" s="40" t="str">
        <f>'Out put Retail'!AX69</f>
        <v>-</v>
      </c>
      <c r="BH68" s="40" t="str">
        <f>'Out put Retail'!BD69</f>
        <v>-</v>
      </c>
      <c r="BI68" s="40" t="str">
        <f>'Out put Retail'!BJ69</f>
        <v>-</v>
      </c>
      <c r="BJ68" s="40" t="str">
        <f>'Out put Retail'!BP69</f>
        <v>-</v>
      </c>
      <c r="BK68" s="40" t="str">
        <f>'Out put Retail'!BV69</f>
        <v>-</v>
      </c>
      <c r="BL68" s="40">
        <f>'Out put Retail'!CB69</f>
        <v>127.5</v>
      </c>
      <c r="BM68" s="40" t="str">
        <f>'Out put Retail'!CH69</f>
        <v>-</v>
      </c>
      <c r="BN68" s="40">
        <f>'Out put Retail'!CN69</f>
        <v>95.5</v>
      </c>
      <c r="BO68" s="40" t="str">
        <f>'Out put Retail'!CT69</f>
        <v>-</v>
      </c>
      <c r="BP68" s="40" t="str">
        <f>'Out put Retail'!CZ69</f>
        <v>-</v>
      </c>
      <c r="BQ68" s="40" t="str">
        <f>'Out put Retail'!DF69</f>
        <v>-</v>
      </c>
      <c r="BR68" s="40" t="str">
        <f>'Out put Retail'!DL69</f>
        <v>-</v>
      </c>
      <c r="BS68" s="40">
        <f>'Out put Retail'!DR69</f>
        <v>59</v>
      </c>
      <c r="BT68" s="40">
        <f>'Out put Retail'!DX69</f>
        <v>71</v>
      </c>
      <c r="BU68" s="40">
        <f>'Out put Retail'!ED69</f>
        <v>69</v>
      </c>
      <c r="BV68" s="40">
        <f>'Out put Retail'!EJ69</f>
        <v>79</v>
      </c>
      <c r="BW68" s="40" t="str">
        <f>'Out put Retail'!EP69</f>
        <v>-</v>
      </c>
    </row>
    <row r="69" spans="1:75" ht="36" customHeight="1" x14ac:dyDescent="0.2">
      <c r="A69" s="72">
        <v>66</v>
      </c>
      <c r="B69" s="34" t="s">
        <v>60</v>
      </c>
      <c r="C69" s="39">
        <f>'Out put Wholesale'!H70</f>
        <v>2950</v>
      </c>
      <c r="D69" s="39">
        <f>'Out put Wholesale'!N70</f>
        <v>2750</v>
      </c>
      <c r="E69" s="39">
        <f>'Out put Wholesale'!T70</f>
        <v>2550</v>
      </c>
      <c r="F69" s="39" t="str">
        <f>'Out put Wholesale'!Z70</f>
        <v>-</v>
      </c>
      <c r="G69" s="39" t="str">
        <f>'Out put Wholesale'!AF70</f>
        <v>-</v>
      </c>
      <c r="H69" s="39" t="str">
        <f>'Out put Wholesale'!AL70</f>
        <v>-</v>
      </c>
      <c r="I69" s="39" t="str">
        <f>'Out put Wholesale'!AR70</f>
        <v>-</v>
      </c>
      <c r="J69" s="39" t="str">
        <f>'Out put Wholesale'!AX70</f>
        <v>-</v>
      </c>
      <c r="K69" s="39" t="str">
        <f>'Out put Wholesale'!BD70</f>
        <v>-</v>
      </c>
      <c r="L69" s="39" t="str">
        <f>'Out put Wholesale'!BJ70</f>
        <v>-</v>
      </c>
      <c r="M69" s="39" t="str">
        <f>'Out put Wholesale'!BP70</f>
        <v>-</v>
      </c>
      <c r="N69" s="39" t="str">
        <f>'Out put Wholesale'!BV70</f>
        <v>-</v>
      </c>
      <c r="O69" s="39">
        <f>'Out put Wholesale'!CB70</f>
        <v>6100</v>
      </c>
      <c r="P69" s="39">
        <f>'Out put Wholesale'!CH70</f>
        <v>4650</v>
      </c>
      <c r="Q69" s="39">
        <f>'Out put Wholesale'!CN70</f>
        <v>3800</v>
      </c>
      <c r="R69" s="39" t="str">
        <f>'Out put Wholesale'!CT70</f>
        <v>-</v>
      </c>
      <c r="S69" s="39" t="str">
        <f>'Out put Wholesale'!CZ70</f>
        <v>-</v>
      </c>
      <c r="T69" s="39" t="str">
        <f>'Out put Wholesale'!DF70</f>
        <v>-</v>
      </c>
      <c r="U69" s="39" t="str">
        <f>'Out put Wholesale'!DL70</f>
        <v>-</v>
      </c>
      <c r="V69" s="39" t="str">
        <f>'Out put Wholesale'!DR70</f>
        <v>-</v>
      </c>
      <c r="W69" s="39">
        <f>'Out put Wholesale'!DX70</f>
        <v>4650</v>
      </c>
      <c r="X69" s="39">
        <f>'Out put Wholesale'!ED70</f>
        <v>3950</v>
      </c>
      <c r="Y69" s="39" t="str">
        <f>'Out put Wholesale'!EJ70</f>
        <v>-</v>
      </c>
      <c r="Z69" s="39" t="str">
        <f>'Out put Wholesale'!EP70</f>
        <v>-</v>
      </c>
      <c r="AA69" s="39">
        <f>'Out put Wholesale'!EV70</f>
        <v>10450</v>
      </c>
      <c r="AB69" s="39" t="str">
        <f>'Out put Wholesale'!FB70</f>
        <v>-</v>
      </c>
      <c r="AC69" s="39">
        <f>'Out put Wholesale'!FH70</f>
        <v>7950</v>
      </c>
      <c r="AD69" s="39">
        <f>'Out put Wholesale'!FN70</f>
        <v>4450</v>
      </c>
      <c r="AE69" s="39" t="str">
        <f>'Out put Wholesale'!FT70</f>
        <v>-</v>
      </c>
      <c r="AF69" s="39" t="str">
        <f>'Out put Wholesale'!FZ70</f>
        <v>-</v>
      </c>
      <c r="AG69" s="39" t="str">
        <f>'Out put Wholesale'!GF70</f>
        <v>-</v>
      </c>
      <c r="AH69" s="39">
        <f>'Out put Wholesale'!GL70</f>
        <v>4625</v>
      </c>
      <c r="AI69" s="39">
        <f>'Out put Wholesale'!GR70</f>
        <v>6275</v>
      </c>
      <c r="AJ69" s="39">
        <f>'Out put Wholesale'!GX70</f>
        <v>6350</v>
      </c>
      <c r="AK69" s="39">
        <f>'Out put Wholesale'!HD70</f>
        <v>7162.5</v>
      </c>
      <c r="AL69" s="39">
        <f>'Out put Wholesale'!HJ70</f>
        <v>3250</v>
      </c>
      <c r="AN69" s="41" t="s">
        <v>100</v>
      </c>
      <c r="AO69" s="41" t="s">
        <v>100</v>
      </c>
      <c r="AP69" s="41" t="s">
        <v>100</v>
      </c>
      <c r="AQ69" s="41" t="s">
        <v>100</v>
      </c>
      <c r="AR69" s="41" t="s">
        <v>100</v>
      </c>
      <c r="AS69" s="41" t="s">
        <v>100</v>
      </c>
      <c r="AT69" s="41" t="s">
        <v>100</v>
      </c>
      <c r="AU69" s="41" t="s">
        <v>100</v>
      </c>
      <c r="AV69" s="41" t="s">
        <v>100</v>
      </c>
      <c r="AW69" s="41" t="s">
        <v>100</v>
      </c>
      <c r="AX69" s="41" t="s">
        <v>100</v>
      </c>
      <c r="AY69" s="41" t="s">
        <v>100</v>
      </c>
      <c r="AZ69" s="40">
        <f>'Out put Retail'!H70</f>
        <v>65</v>
      </c>
      <c r="BA69" s="40">
        <f>'Out put Retail'!N70</f>
        <v>51</v>
      </c>
      <c r="BB69" s="40">
        <f>'Out put Retail'!T70</f>
        <v>42.75</v>
      </c>
      <c r="BC69" s="40" t="str">
        <f>'Out put Retail'!Z70</f>
        <v>-</v>
      </c>
      <c r="BD69" s="40" t="str">
        <f>'Out put Retail'!AF70</f>
        <v>-</v>
      </c>
      <c r="BE69" s="40" t="str">
        <f>'Out put Retail'!AL70</f>
        <v>-</v>
      </c>
      <c r="BF69" s="40" t="str">
        <f>'Out put Retail'!AR70</f>
        <v>-</v>
      </c>
      <c r="BG69" s="40" t="str">
        <f>'Out put Retail'!AX70</f>
        <v>-</v>
      </c>
      <c r="BH69" s="40">
        <f>'Out put Retail'!BD70</f>
        <v>51</v>
      </c>
      <c r="BI69" s="40">
        <f>'Out put Retail'!BJ70</f>
        <v>44.5</v>
      </c>
      <c r="BJ69" s="40" t="str">
        <f>'Out put Retail'!BP70</f>
        <v>-</v>
      </c>
      <c r="BK69" s="40" t="str">
        <f>'Out put Retail'!BV70</f>
        <v>-</v>
      </c>
      <c r="BL69" s="40">
        <f>'Out put Retail'!CB70</f>
        <v>112.5</v>
      </c>
      <c r="BM69" s="40" t="str">
        <f>'Out put Retail'!CH70</f>
        <v>-</v>
      </c>
      <c r="BN69" s="40">
        <f>'Out put Retail'!CN70</f>
        <v>85.5</v>
      </c>
      <c r="BO69" s="40">
        <f>'Out put Retail'!CT70</f>
        <v>49</v>
      </c>
      <c r="BP69" s="40" t="str">
        <f>'Out put Retail'!CZ70</f>
        <v>-</v>
      </c>
      <c r="BQ69" s="40" t="str">
        <f>'Out put Retail'!DF70</f>
        <v>-</v>
      </c>
      <c r="BR69" s="40" t="str">
        <f>'Out put Retail'!DL70</f>
        <v>-</v>
      </c>
      <c r="BS69" s="40" t="str">
        <f>'Out put Retail'!DR70</f>
        <v>-</v>
      </c>
      <c r="BT69" s="40">
        <f>'Out put Retail'!DX70</f>
        <v>67.125</v>
      </c>
      <c r="BU69" s="40">
        <f>'Out put Retail'!ED70</f>
        <v>69</v>
      </c>
      <c r="BV69" s="40">
        <f>'Out put Retail'!EJ70</f>
        <v>76.5</v>
      </c>
      <c r="BW69" s="40">
        <f>'Out put Retail'!EP70</f>
        <v>37.5</v>
      </c>
    </row>
    <row r="70" spans="1:75" ht="36" customHeight="1" x14ac:dyDescent="0.2">
      <c r="A70" s="72">
        <v>67</v>
      </c>
      <c r="B70" s="34" t="s">
        <v>55</v>
      </c>
      <c r="C70" s="39" t="str">
        <f>'Out put Wholesale'!H71</f>
        <v>-</v>
      </c>
      <c r="D70" s="39" t="str">
        <f>'Out put Wholesale'!N71</f>
        <v>-</v>
      </c>
      <c r="E70" s="39" t="str">
        <f>'Out put Wholesale'!T71</f>
        <v>-</v>
      </c>
      <c r="F70" s="39" t="str">
        <f>'Out put Wholesale'!Z71</f>
        <v>-</v>
      </c>
      <c r="G70" s="39" t="str">
        <f>'Out put Wholesale'!AF71</f>
        <v>-</v>
      </c>
      <c r="H70" s="39" t="str">
        <f>'Out put Wholesale'!AL71</f>
        <v>-</v>
      </c>
      <c r="I70" s="39" t="str">
        <f>'Out put Wholesale'!AR71</f>
        <v>-</v>
      </c>
      <c r="J70" s="39" t="str">
        <f>'Out put Wholesale'!AX71</f>
        <v>-</v>
      </c>
      <c r="K70" s="39" t="str">
        <f>'Out put Wholesale'!BD71</f>
        <v>-</v>
      </c>
      <c r="L70" s="39" t="str">
        <f>'Out put Wholesale'!BJ71</f>
        <v>-</v>
      </c>
      <c r="M70" s="39" t="str">
        <f>'Out put Wholesale'!BP71</f>
        <v>-</v>
      </c>
      <c r="N70" s="39" t="str">
        <f>'Out put Wholesale'!BV71</f>
        <v>-</v>
      </c>
      <c r="O70" s="39">
        <f>'Out put Wholesale'!CB71</f>
        <v>6683.333333333333</v>
      </c>
      <c r="P70" s="39">
        <f>'Out put Wholesale'!CH71</f>
        <v>5700</v>
      </c>
      <c r="Q70" s="39">
        <f>'Out put Wholesale'!CN71</f>
        <v>4700</v>
      </c>
      <c r="R70" s="39" t="str">
        <f>'Out put Wholesale'!CT71</f>
        <v>-</v>
      </c>
      <c r="S70" s="39" t="str">
        <f>'Out put Wholesale'!CZ71</f>
        <v>-</v>
      </c>
      <c r="T70" s="39" t="str">
        <f>'Out put Wholesale'!DF71</f>
        <v>-</v>
      </c>
      <c r="U70" s="39" t="str">
        <f>'Out put Wholesale'!DL71</f>
        <v>-</v>
      </c>
      <c r="V70" s="39">
        <f>'Out put Wholesale'!DR71</f>
        <v>6633.333333333333</v>
      </c>
      <c r="W70" s="39">
        <f>'Out put Wholesale'!DX71</f>
        <v>5650</v>
      </c>
      <c r="X70" s="39">
        <f>'Out put Wholesale'!ED71</f>
        <v>4100</v>
      </c>
      <c r="Y70" s="39" t="str">
        <f>'Out put Wholesale'!EJ71</f>
        <v>-</v>
      </c>
      <c r="Z70" s="39" t="str">
        <f>'Out put Wholesale'!EP71</f>
        <v>-</v>
      </c>
      <c r="AA70" s="39">
        <f>'Out put Wholesale'!EV71</f>
        <v>8600</v>
      </c>
      <c r="AB70" s="39">
        <f>'Out put Wholesale'!FB71</f>
        <v>10000</v>
      </c>
      <c r="AC70" s="39">
        <f>'Out put Wholesale'!FH71</f>
        <v>7050</v>
      </c>
      <c r="AD70" s="39" t="str">
        <f>'Out put Wholesale'!FN71</f>
        <v>-</v>
      </c>
      <c r="AE70" s="39" t="str">
        <f>'Out put Wholesale'!FT71</f>
        <v>-</v>
      </c>
      <c r="AF70" s="39" t="str">
        <f>'Out put Wholesale'!FZ71</f>
        <v>-</v>
      </c>
      <c r="AG70" s="39" t="str">
        <f>'Out put Wholesale'!GF71</f>
        <v>-</v>
      </c>
      <c r="AH70" s="39" t="str">
        <f>'Out put Wholesale'!GL71</f>
        <v>-</v>
      </c>
      <c r="AI70" s="39">
        <f>'Out put Wholesale'!GR71</f>
        <v>7233.333333333333</v>
      </c>
      <c r="AJ70" s="39">
        <f>'Out put Wholesale'!GX71</f>
        <v>6300</v>
      </c>
      <c r="AK70" s="39">
        <f>'Out put Wholesale'!HD71</f>
        <v>7733.333333333333</v>
      </c>
      <c r="AL70" s="39" t="str">
        <f>'Out put Wholesale'!HJ71</f>
        <v>-</v>
      </c>
      <c r="AN70" s="41" t="s">
        <v>100</v>
      </c>
      <c r="AO70" s="41" t="s">
        <v>100</v>
      </c>
      <c r="AP70" s="41" t="s">
        <v>100</v>
      </c>
      <c r="AQ70" s="41" t="s">
        <v>100</v>
      </c>
      <c r="AR70" s="41" t="s">
        <v>100</v>
      </c>
      <c r="AS70" s="41" t="s">
        <v>100</v>
      </c>
      <c r="AT70" s="41" t="s">
        <v>100</v>
      </c>
      <c r="AU70" s="41" t="s">
        <v>100</v>
      </c>
      <c r="AV70" s="41" t="s">
        <v>100</v>
      </c>
      <c r="AW70" s="41" t="s">
        <v>100</v>
      </c>
      <c r="AX70" s="41" t="s">
        <v>100</v>
      </c>
      <c r="AY70" s="41" t="s">
        <v>100</v>
      </c>
      <c r="AZ70" s="40">
        <f>'Out put Retail'!H71</f>
        <v>74.833333333333329</v>
      </c>
      <c r="BA70" s="40">
        <f>'Out put Retail'!N71</f>
        <v>62</v>
      </c>
      <c r="BB70" s="40">
        <f>'Out put Retail'!T71</f>
        <v>49</v>
      </c>
      <c r="BC70" s="40" t="str">
        <f>'Out put Retail'!Z71</f>
        <v>-</v>
      </c>
      <c r="BD70" s="40" t="str">
        <f>'Out put Retail'!AF71</f>
        <v>-</v>
      </c>
      <c r="BE70" s="40" t="str">
        <f>'Out put Retail'!AL71</f>
        <v>-</v>
      </c>
      <c r="BF70" s="40" t="str">
        <f>'Out put Retail'!AR71</f>
        <v>-</v>
      </c>
      <c r="BG70" s="40">
        <f>'Out put Retail'!AX71</f>
        <v>71.666666666666671</v>
      </c>
      <c r="BH70" s="40">
        <f>'Out put Retail'!BD71</f>
        <v>63</v>
      </c>
      <c r="BI70" s="40">
        <f>'Out put Retail'!BJ71</f>
        <v>45</v>
      </c>
      <c r="BJ70" s="40" t="str">
        <f>'Out put Retail'!BP71</f>
        <v>-</v>
      </c>
      <c r="BK70" s="40" t="str">
        <f>'Out put Retail'!BV71</f>
        <v>-</v>
      </c>
      <c r="BL70" s="40">
        <f>'Out put Retail'!CB71</f>
        <v>102.5</v>
      </c>
      <c r="BM70" s="40">
        <f>'Out put Retail'!CH71</f>
        <v>107.5</v>
      </c>
      <c r="BN70" s="40">
        <f>'Out put Retail'!CN71</f>
        <v>78.5</v>
      </c>
      <c r="BO70" s="40" t="str">
        <f>'Out put Retail'!CT71</f>
        <v>-</v>
      </c>
      <c r="BP70" s="40" t="str">
        <f>'Out put Retail'!CZ71</f>
        <v>-</v>
      </c>
      <c r="BQ70" s="40" t="str">
        <f>'Out put Retail'!DF71</f>
        <v>-</v>
      </c>
      <c r="BR70" s="40" t="str">
        <f>'Out put Retail'!DL71</f>
        <v>-</v>
      </c>
      <c r="BS70" s="40" t="str">
        <f>'Out put Retail'!DR71</f>
        <v>-</v>
      </c>
      <c r="BT70" s="40">
        <f>'Out put Retail'!DX71</f>
        <v>76.666666666666671</v>
      </c>
      <c r="BU70" s="40">
        <f>'Out put Retail'!ED71</f>
        <v>67</v>
      </c>
      <c r="BV70" s="40">
        <f>'Out put Retail'!EJ71</f>
        <v>84.666666666666671</v>
      </c>
      <c r="BW70" s="40" t="str">
        <f>'Out put Retail'!EP71</f>
        <v>-</v>
      </c>
    </row>
    <row r="71" spans="1:75" ht="36" customHeight="1" x14ac:dyDescent="0.2">
      <c r="A71" s="72">
        <v>68</v>
      </c>
      <c r="B71" s="34" t="s">
        <v>56</v>
      </c>
      <c r="C71" s="39" t="str">
        <f>'Out put Wholesale'!H72</f>
        <v>-</v>
      </c>
      <c r="D71" s="39" t="str">
        <f>'Out put Wholesale'!N72</f>
        <v>-</v>
      </c>
      <c r="E71" s="39" t="str">
        <f>'Out put Wholesale'!T72</f>
        <v>-</v>
      </c>
      <c r="F71" s="39" t="str">
        <f>'Out put Wholesale'!Z72</f>
        <v>-</v>
      </c>
      <c r="G71" s="39" t="str">
        <f>'Out put Wholesale'!AF72</f>
        <v>-</v>
      </c>
      <c r="H71" s="39" t="str">
        <f>'Out put Wholesale'!AL72</f>
        <v>-</v>
      </c>
      <c r="I71" s="39" t="str">
        <f>'Out put Wholesale'!AR72</f>
        <v>-</v>
      </c>
      <c r="J71" s="39" t="str">
        <f>'Out put Wholesale'!AX72</f>
        <v>-</v>
      </c>
      <c r="K71" s="39" t="str">
        <f>'Out put Wholesale'!BD72</f>
        <v>-</v>
      </c>
      <c r="L71" s="39" t="str">
        <f>'Out put Wholesale'!BJ72</f>
        <v>-</v>
      </c>
      <c r="M71" s="39" t="str">
        <f>'Out put Wholesale'!BP72</f>
        <v>-</v>
      </c>
      <c r="N71" s="39" t="str">
        <f>'Out put Wholesale'!BV72</f>
        <v>-</v>
      </c>
      <c r="O71" s="39" t="str">
        <f>'Out put Wholesale'!CB72</f>
        <v>-</v>
      </c>
      <c r="P71" s="39" t="str">
        <f>'Out put Wholesale'!CH72</f>
        <v>-</v>
      </c>
      <c r="Q71" s="39" t="str">
        <f>'Out put Wholesale'!CN72</f>
        <v>-</v>
      </c>
      <c r="R71" s="39" t="str">
        <f>'Out put Wholesale'!CT72</f>
        <v>-</v>
      </c>
      <c r="S71" s="39" t="str">
        <f>'Out put Wholesale'!CZ72</f>
        <v>-</v>
      </c>
      <c r="T71" s="39" t="str">
        <f>'Out put Wholesale'!DF72</f>
        <v>-</v>
      </c>
      <c r="U71" s="39" t="str">
        <f>'Out put Wholesale'!DL72</f>
        <v>-</v>
      </c>
      <c r="V71" s="39">
        <f>'Out put Wholesale'!DR72</f>
        <v>5900</v>
      </c>
      <c r="W71" s="39">
        <f>'Out put Wholesale'!DX72</f>
        <v>5300</v>
      </c>
      <c r="X71" s="39">
        <f>'Out put Wholesale'!ED72</f>
        <v>3975</v>
      </c>
      <c r="Y71" s="39" t="str">
        <f>'Out put Wholesale'!EJ72</f>
        <v>-</v>
      </c>
      <c r="Z71" s="39" t="str">
        <f>'Out put Wholesale'!EP72</f>
        <v>-</v>
      </c>
      <c r="AA71" s="39">
        <f>'Out put Wholesale'!EV72</f>
        <v>12100</v>
      </c>
      <c r="AB71" s="39" t="str">
        <f>'Out put Wholesale'!FB72</f>
        <v>-</v>
      </c>
      <c r="AC71" s="39">
        <f>'Out put Wholesale'!FH72</f>
        <v>7400</v>
      </c>
      <c r="AD71" s="39">
        <f>'Out put Wholesale'!FN72</f>
        <v>5250</v>
      </c>
      <c r="AE71" s="39" t="str">
        <f>'Out put Wholesale'!FT72</f>
        <v>-</v>
      </c>
      <c r="AF71" s="39" t="str">
        <f>'Out put Wholesale'!FZ72</f>
        <v>-</v>
      </c>
      <c r="AG71" s="39" t="str">
        <f>'Out put Wholesale'!GF72</f>
        <v>-</v>
      </c>
      <c r="AH71" s="39" t="str">
        <f>'Out put Wholesale'!GL72</f>
        <v>-</v>
      </c>
      <c r="AI71" s="39">
        <f>'Out put Wholesale'!GR72</f>
        <v>6550</v>
      </c>
      <c r="AJ71" s="39">
        <f>'Out put Wholesale'!GX72</f>
        <v>6150</v>
      </c>
      <c r="AK71" s="39">
        <f>'Out put Wholesale'!HD72</f>
        <v>7150</v>
      </c>
      <c r="AL71" s="39" t="str">
        <f>'Out put Wholesale'!HJ72</f>
        <v>-</v>
      </c>
      <c r="AN71" s="41" t="s">
        <v>100</v>
      </c>
      <c r="AO71" s="41" t="s">
        <v>100</v>
      </c>
      <c r="AP71" s="41" t="s">
        <v>100</v>
      </c>
      <c r="AQ71" s="41" t="s">
        <v>100</v>
      </c>
      <c r="AR71" s="41" t="s">
        <v>100</v>
      </c>
      <c r="AS71" s="41" t="s">
        <v>100</v>
      </c>
      <c r="AT71" s="41" t="s">
        <v>100</v>
      </c>
      <c r="AU71" s="41" t="s">
        <v>100</v>
      </c>
      <c r="AV71" s="41" t="s">
        <v>100</v>
      </c>
      <c r="AW71" s="41" t="s">
        <v>100</v>
      </c>
      <c r="AX71" s="41" t="s">
        <v>100</v>
      </c>
      <c r="AY71" s="41" t="s">
        <v>100</v>
      </c>
      <c r="AZ71" s="40" t="str">
        <f>'Out put Retail'!H72</f>
        <v>-</v>
      </c>
      <c r="BA71" s="40" t="str">
        <f>'Out put Retail'!N72</f>
        <v>-</v>
      </c>
      <c r="BB71" s="40" t="str">
        <f>'Out put Retail'!T72</f>
        <v>-</v>
      </c>
      <c r="BC71" s="40" t="str">
        <f>'Out put Retail'!Z72</f>
        <v>-</v>
      </c>
      <c r="BD71" s="40" t="str">
        <f>'Out put Retail'!AF72</f>
        <v>-</v>
      </c>
      <c r="BE71" s="40" t="str">
        <f>'Out put Retail'!AL72</f>
        <v>-</v>
      </c>
      <c r="BF71" s="40" t="str">
        <f>'Out put Retail'!AR72</f>
        <v>-</v>
      </c>
      <c r="BG71" s="40">
        <f>'Out put Retail'!AX72</f>
        <v>62.5</v>
      </c>
      <c r="BH71" s="40">
        <f>'Out put Retail'!BD72</f>
        <v>55</v>
      </c>
      <c r="BI71" s="40">
        <f>'Out put Retail'!BJ72</f>
        <v>41.5</v>
      </c>
      <c r="BJ71" s="40" t="str">
        <f>'Out put Retail'!BP72</f>
        <v>-</v>
      </c>
      <c r="BK71" s="40" t="str">
        <f>'Out put Retail'!BV72</f>
        <v>-</v>
      </c>
      <c r="BL71" s="40">
        <f>'Out put Retail'!CB72</f>
        <v>127.5</v>
      </c>
      <c r="BM71" s="40" t="str">
        <f>'Out put Retail'!CH72</f>
        <v>-</v>
      </c>
      <c r="BN71" s="40">
        <f>'Out put Retail'!CN72</f>
        <v>76.5</v>
      </c>
      <c r="BO71" s="40">
        <f>'Out put Retail'!CT72</f>
        <v>54.5</v>
      </c>
      <c r="BP71" s="40" t="str">
        <f>'Out put Retail'!CZ72</f>
        <v>-</v>
      </c>
      <c r="BQ71" s="40" t="str">
        <f>'Out put Retail'!DF72</f>
        <v>-</v>
      </c>
      <c r="BR71" s="40" t="str">
        <f>'Out put Retail'!DL72</f>
        <v>-</v>
      </c>
      <c r="BS71" s="40" t="str">
        <f>'Out put Retail'!DR72</f>
        <v>-</v>
      </c>
      <c r="BT71" s="40">
        <f>'Out put Retail'!DX72</f>
        <v>69</v>
      </c>
      <c r="BU71" s="40">
        <f>'Out put Retail'!ED72</f>
        <v>64.5</v>
      </c>
      <c r="BV71" s="40">
        <f>'Out put Retail'!EJ72</f>
        <v>74.5</v>
      </c>
      <c r="BW71" s="40" t="str">
        <f>'Out put Retail'!EP72</f>
        <v>-</v>
      </c>
    </row>
    <row r="73" spans="1:75" ht="36" customHeight="1" x14ac:dyDescent="0.2">
      <c r="B73" s="80"/>
      <c r="C73" s="80"/>
    </row>
    <row r="74" spans="1:75" ht="36" customHeight="1" x14ac:dyDescent="0.2">
      <c r="A74" s="209" t="s">
        <v>358</v>
      </c>
      <c r="B74" s="210"/>
      <c r="C74" s="211"/>
    </row>
  </sheetData>
  <sheetProtection password="CC6C" sheet="1" objects="1" scenarios="1"/>
  <mergeCells count="2">
    <mergeCell ref="B2:B3"/>
    <mergeCell ref="A2:A3"/>
  </mergeCells>
  <pageMargins left="0.75" right="0.25" top="0.25" bottom="0.25" header="0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topLeftCell="A139" workbookViewId="0">
      <selection activeCell="K237" sqref="K237"/>
    </sheetView>
  </sheetViews>
  <sheetFormatPr defaultColWidth="8.85546875" defaultRowHeight="12" customHeight="1" x14ac:dyDescent="0.2"/>
  <cols>
    <col min="1" max="1" width="6.7109375" style="53" customWidth="1"/>
    <col min="2" max="7" width="14.7109375" style="53" customWidth="1"/>
    <col min="8" max="16384" width="8.85546875" style="42"/>
  </cols>
  <sheetData>
    <row r="1" spans="1:7" ht="18" customHeight="1" x14ac:dyDescent="0.2">
      <c r="A1" s="245" t="s">
        <v>163</v>
      </c>
      <c r="B1" s="271"/>
      <c r="C1" s="271"/>
      <c r="D1" s="271"/>
      <c r="E1" s="271"/>
      <c r="F1" s="271"/>
      <c r="G1" s="246"/>
    </row>
    <row r="2" spans="1:7" ht="13.9" customHeight="1" x14ac:dyDescent="0.2">
      <c r="A2" s="91" t="s">
        <v>66</v>
      </c>
      <c r="B2" s="54" t="s">
        <v>0</v>
      </c>
      <c r="C2" s="54" t="s">
        <v>67</v>
      </c>
      <c r="D2" s="54" t="s">
        <v>68</v>
      </c>
      <c r="E2" s="54" t="s">
        <v>69</v>
      </c>
      <c r="F2" s="54" t="s">
        <v>70</v>
      </c>
      <c r="G2" s="54" t="s">
        <v>71</v>
      </c>
    </row>
    <row r="3" spans="1:7" ht="12" customHeight="1" x14ac:dyDescent="0.2">
      <c r="A3" s="54">
        <v>1</v>
      </c>
      <c r="B3" s="51" t="s">
        <v>161</v>
      </c>
      <c r="C3" s="23" t="s">
        <v>100</v>
      </c>
      <c r="D3" s="23">
        <v>2475</v>
      </c>
      <c r="E3" s="23">
        <v>2050</v>
      </c>
      <c r="F3" s="23" t="s">
        <v>100</v>
      </c>
      <c r="G3" s="23" t="s">
        <v>100</v>
      </c>
    </row>
    <row r="4" spans="1:7" ht="12" customHeight="1" x14ac:dyDescent="0.2">
      <c r="A4" s="54">
        <v>2</v>
      </c>
      <c r="B4" s="51" t="s">
        <v>1</v>
      </c>
      <c r="C4" s="23" t="s">
        <v>100</v>
      </c>
      <c r="D4" s="23" t="s">
        <v>100</v>
      </c>
      <c r="E4" s="23" t="s">
        <v>100</v>
      </c>
      <c r="F4" s="23" t="s">
        <v>100</v>
      </c>
      <c r="G4" s="23" t="s">
        <v>100</v>
      </c>
    </row>
    <row r="5" spans="1:7" ht="12" customHeight="1" x14ac:dyDescent="0.2">
      <c r="A5" s="54">
        <v>3</v>
      </c>
      <c r="B5" s="51" t="s">
        <v>162</v>
      </c>
      <c r="C5" s="23" t="s">
        <v>100</v>
      </c>
      <c r="D5" s="23" t="s">
        <v>100</v>
      </c>
      <c r="E5" s="23" t="s">
        <v>100</v>
      </c>
      <c r="F5" s="23" t="s">
        <v>100</v>
      </c>
      <c r="G5" s="23" t="s">
        <v>100</v>
      </c>
    </row>
    <row r="6" spans="1:7" ht="12" customHeight="1" x14ac:dyDescent="0.2">
      <c r="A6" s="54">
        <v>4</v>
      </c>
      <c r="B6" s="51" t="s">
        <v>2</v>
      </c>
      <c r="C6" s="23" t="s">
        <v>100</v>
      </c>
      <c r="D6" s="23" t="s">
        <v>100</v>
      </c>
      <c r="E6" s="23" t="s">
        <v>100</v>
      </c>
      <c r="F6" s="23" t="s">
        <v>100</v>
      </c>
      <c r="G6" s="23" t="s">
        <v>100</v>
      </c>
    </row>
    <row r="7" spans="1:7" ht="12" customHeight="1" x14ac:dyDescent="0.2">
      <c r="A7" s="54">
        <v>5</v>
      </c>
      <c r="B7" s="51" t="s">
        <v>3</v>
      </c>
      <c r="C7" s="23" t="s">
        <v>100</v>
      </c>
      <c r="D7" s="23" t="s">
        <v>100</v>
      </c>
      <c r="E7" s="23" t="s">
        <v>100</v>
      </c>
      <c r="F7" s="23" t="s">
        <v>100</v>
      </c>
      <c r="G7" s="23" t="s">
        <v>100</v>
      </c>
    </row>
    <row r="8" spans="1:7" ht="12" customHeight="1" x14ac:dyDescent="0.2">
      <c r="A8" s="54">
        <v>6</v>
      </c>
      <c r="B8" s="51" t="s">
        <v>4</v>
      </c>
      <c r="C8" s="23" t="s">
        <v>100</v>
      </c>
      <c r="D8" s="23" t="s">
        <v>100</v>
      </c>
      <c r="E8" s="23" t="s">
        <v>100</v>
      </c>
      <c r="F8" s="23" t="s">
        <v>100</v>
      </c>
      <c r="G8" s="23" t="s">
        <v>100</v>
      </c>
    </row>
    <row r="9" spans="1:7" ht="12" customHeight="1" x14ac:dyDescent="0.2">
      <c r="A9" s="54">
        <v>7</v>
      </c>
      <c r="B9" s="51" t="s">
        <v>5</v>
      </c>
      <c r="C9" s="23" t="s">
        <v>100</v>
      </c>
      <c r="D9" s="23">
        <v>2620</v>
      </c>
      <c r="E9" s="23">
        <v>2340</v>
      </c>
      <c r="F9" s="23" t="s">
        <v>100</v>
      </c>
      <c r="G9" s="23" t="s">
        <v>100</v>
      </c>
    </row>
    <row r="10" spans="1:7" ht="12" customHeight="1" x14ac:dyDescent="0.2">
      <c r="A10" s="54">
        <v>8</v>
      </c>
      <c r="B10" s="51" t="s">
        <v>6</v>
      </c>
      <c r="C10" s="23" t="s">
        <v>100</v>
      </c>
      <c r="D10" s="23">
        <v>2662.5</v>
      </c>
      <c r="E10" s="23">
        <v>2362.5</v>
      </c>
      <c r="F10" s="23" t="s">
        <v>100</v>
      </c>
      <c r="G10" s="23" t="s">
        <v>100</v>
      </c>
    </row>
    <row r="11" spans="1:7" ht="12" customHeight="1" x14ac:dyDescent="0.2">
      <c r="A11" s="54">
        <v>9</v>
      </c>
      <c r="B11" s="51" t="s">
        <v>7</v>
      </c>
      <c r="C11" s="23" t="s">
        <v>100</v>
      </c>
      <c r="D11" s="23">
        <v>2594.8000000000002</v>
      </c>
      <c r="E11" s="23" t="s">
        <v>100</v>
      </c>
      <c r="F11" s="23" t="s">
        <v>100</v>
      </c>
      <c r="G11" s="23" t="s">
        <v>100</v>
      </c>
    </row>
    <row r="12" spans="1:7" ht="12" customHeight="1" x14ac:dyDescent="0.2">
      <c r="A12" s="54">
        <v>10</v>
      </c>
      <c r="B12" s="51" t="s">
        <v>8</v>
      </c>
      <c r="C12" s="23" t="s">
        <v>100</v>
      </c>
      <c r="D12" s="23">
        <v>2818.25</v>
      </c>
      <c r="E12" s="23" t="s">
        <v>100</v>
      </c>
      <c r="F12" s="23">
        <v>3237</v>
      </c>
      <c r="G12" s="23" t="s">
        <v>100</v>
      </c>
    </row>
    <row r="13" spans="1:7" ht="12" customHeight="1" x14ac:dyDescent="0.2">
      <c r="A13" s="54">
        <v>11</v>
      </c>
      <c r="B13" s="51" t="s">
        <v>9</v>
      </c>
      <c r="C13" s="23" t="s">
        <v>100</v>
      </c>
      <c r="D13" s="23">
        <v>2840</v>
      </c>
      <c r="E13" s="23">
        <v>2424</v>
      </c>
      <c r="F13" s="23">
        <v>3395</v>
      </c>
      <c r="G13" s="23" t="s">
        <v>100</v>
      </c>
    </row>
    <row r="14" spans="1:7" ht="12" customHeight="1" x14ac:dyDescent="0.2">
      <c r="A14" s="54">
        <v>12</v>
      </c>
      <c r="B14" s="51" t="s">
        <v>10</v>
      </c>
      <c r="C14" s="23" t="s">
        <v>100</v>
      </c>
      <c r="D14" s="23" t="s">
        <v>100</v>
      </c>
      <c r="E14" s="23">
        <v>2265</v>
      </c>
      <c r="F14" s="23">
        <v>3300</v>
      </c>
      <c r="G14" s="23" t="s">
        <v>100</v>
      </c>
    </row>
    <row r="15" spans="1:7" ht="12" customHeight="1" x14ac:dyDescent="0.2">
      <c r="A15" s="54">
        <v>13</v>
      </c>
      <c r="B15" s="51" t="s">
        <v>11</v>
      </c>
      <c r="C15" s="23" t="s">
        <v>100</v>
      </c>
      <c r="D15" s="23">
        <v>2455</v>
      </c>
      <c r="E15" s="23">
        <v>2260</v>
      </c>
      <c r="F15" s="23" t="s">
        <v>100</v>
      </c>
      <c r="G15" s="23" t="s">
        <v>100</v>
      </c>
    </row>
    <row r="16" spans="1:7" ht="12" customHeight="1" x14ac:dyDescent="0.2">
      <c r="A16" s="54">
        <v>14</v>
      </c>
      <c r="B16" s="51" t="s">
        <v>12</v>
      </c>
      <c r="C16" s="23" t="s">
        <v>100</v>
      </c>
      <c r="D16" s="23">
        <v>2430</v>
      </c>
      <c r="E16" s="23" t="s">
        <v>100</v>
      </c>
      <c r="F16" s="23" t="s">
        <v>100</v>
      </c>
      <c r="G16" s="23" t="s">
        <v>100</v>
      </c>
    </row>
    <row r="17" spans="1:7" ht="12" customHeight="1" x14ac:dyDescent="0.2">
      <c r="A17" s="54">
        <v>15</v>
      </c>
      <c r="B17" s="51" t="s">
        <v>13</v>
      </c>
      <c r="C17" s="23" t="s">
        <v>100</v>
      </c>
      <c r="D17" s="23" t="s">
        <v>100</v>
      </c>
      <c r="E17" s="23" t="s">
        <v>100</v>
      </c>
      <c r="F17" s="23" t="s">
        <v>100</v>
      </c>
      <c r="G17" s="23" t="s">
        <v>100</v>
      </c>
    </row>
    <row r="18" spans="1:7" ht="12" customHeight="1" x14ac:dyDescent="0.2">
      <c r="A18" s="54">
        <v>16</v>
      </c>
      <c r="B18" s="51" t="s">
        <v>14</v>
      </c>
      <c r="C18" s="23" t="s">
        <v>100</v>
      </c>
      <c r="D18" s="23">
        <v>2215</v>
      </c>
      <c r="E18" s="23">
        <v>2075</v>
      </c>
      <c r="F18" s="23" t="s">
        <v>100</v>
      </c>
      <c r="G18" s="23" t="s">
        <v>100</v>
      </c>
    </row>
    <row r="19" spans="1:7" ht="12" customHeight="1" x14ac:dyDescent="0.2">
      <c r="A19" s="54">
        <v>17</v>
      </c>
      <c r="B19" s="51" t="s">
        <v>15</v>
      </c>
      <c r="C19" s="23" t="s">
        <v>100</v>
      </c>
      <c r="D19" s="23" t="s">
        <v>100</v>
      </c>
      <c r="E19" s="23" t="s">
        <v>100</v>
      </c>
      <c r="F19" s="23" t="s">
        <v>100</v>
      </c>
      <c r="G19" s="23" t="s">
        <v>100</v>
      </c>
    </row>
    <row r="20" spans="1:7" ht="12" customHeight="1" x14ac:dyDescent="0.2">
      <c r="A20" s="54">
        <v>18</v>
      </c>
      <c r="B20" s="51" t="s">
        <v>16</v>
      </c>
      <c r="C20" s="23" t="s">
        <v>100</v>
      </c>
      <c r="D20" s="23">
        <v>3165</v>
      </c>
      <c r="E20" s="23">
        <v>2483</v>
      </c>
      <c r="F20" s="23" t="s">
        <v>100</v>
      </c>
      <c r="G20" s="23" t="s">
        <v>100</v>
      </c>
    </row>
    <row r="21" spans="1:7" ht="12" customHeight="1" x14ac:dyDescent="0.2">
      <c r="A21" s="54">
        <v>19</v>
      </c>
      <c r="B21" s="51" t="s">
        <v>17</v>
      </c>
      <c r="C21" s="23" t="s">
        <v>100</v>
      </c>
      <c r="D21" s="23">
        <v>2702.4</v>
      </c>
      <c r="E21" s="23">
        <v>2544.6</v>
      </c>
      <c r="F21" s="23" t="s">
        <v>100</v>
      </c>
      <c r="G21" s="23" t="s">
        <v>100</v>
      </c>
    </row>
    <row r="22" spans="1:7" ht="12" customHeight="1" x14ac:dyDescent="0.2">
      <c r="A22" s="54">
        <v>20</v>
      </c>
      <c r="B22" s="51" t="s">
        <v>18</v>
      </c>
      <c r="C22" s="23" t="s">
        <v>100</v>
      </c>
      <c r="D22" s="23">
        <v>2834.8</v>
      </c>
      <c r="E22" s="23">
        <v>2402.4</v>
      </c>
      <c r="F22" s="23" t="s">
        <v>100</v>
      </c>
      <c r="G22" s="23" t="s">
        <v>100</v>
      </c>
    </row>
    <row r="23" spans="1:7" ht="12" customHeight="1" x14ac:dyDescent="0.2">
      <c r="A23" s="54">
        <v>21</v>
      </c>
      <c r="B23" s="51" t="s">
        <v>19</v>
      </c>
      <c r="C23" s="23">
        <v>3395</v>
      </c>
      <c r="D23" s="23">
        <v>2694</v>
      </c>
      <c r="E23" s="23">
        <v>2356</v>
      </c>
      <c r="F23" s="23">
        <v>3435</v>
      </c>
      <c r="G23" s="23">
        <v>3540</v>
      </c>
    </row>
    <row r="24" spans="1:7" ht="12" customHeight="1" x14ac:dyDescent="0.2">
      <c r="A24" s="54">
        <v>22</v>
      </c>
      <c r="B24" s="51" t="s">
        <v>20</v>
      </c>
      <c r="C24" s="23" t="s">
        <v>100</v>
      </c>
      <c r="D24" s="23">
        <v>2571</v>
      </c>
      <c r="E24" s="23">
        <v>2412</v>
      </c>
      <c r="F24" s="23" t="s">
        <v>100</v>
      </c>
      <c r="G24" s="23">
        <v>3831.6666666666665</v>
      </c>
    </row>
    <row r="25" spans="1:7" ht="12" customHeight="1" x14ac:dyDescent="0.2">
      <c r="A25" s="54">
        <v>23</v>
      </c>
      <c r="B25" s="51" t="s">
        <v>21</v>
      </c>
      <c r="C25" s="23" t="s">
        <v>100</v>
      </c>
      <c r="D25" s="23">
        <v>2430</v>
      </c>
      <c r="E25" s="23">
        <v>2390</v>
      </c>
      <c r="F25" s="23" t="s">
        <v>100</v>
      </c>
      <c r="G25" s="23" t="s">
        <v>100</v>
      </c>
    </row>
    <row r="26" spans="1:7" ht="12" customHeight="1" x14ac:dyDescent="0.2">
      <c r="A26" s="54">
        <v>24</v>
      </c>
      <c r="B26" s="51" t="s">
        <v>22</v>
      </c>
      <c r="C26" s="23">
        <v>2929.6</v>
      </c>
      <c r="D26" s="23">
        <v>2584.8000000000002</v>
      </c>
      <c r="E26" s="23">
        <v>2344.6</v>
      </c>
      <c r="F26" s="23" t="s">
        <v>100</v>
      </c>
      <c r="G26" s="23" t="s">
        <v>100</v>
      </c>
    </row>
    <row r="27" spans="1:7" ht="12" customHeight="1" x14ac:dyDescent="0.2">
      <c r="A27" s="54">
        <v>25</v>
      </c>
      <c r="B27" s="51" t="s">
        <v>23</v>
      </c>
      <c r="C27" s="23" t="s">
        <v>100</v>
      </c>
      <c r="D27" s="23">
        <v>2595</v>
      </c>
      <c r="E27" s="23">
        <v>2410</v>
      </c>
      <c r="F27" s="23" t="s">
        <v>100</v>
      </c>
      <c r="G27" s="23" t="s">
        <v>100</v>
      </c>
    </row>
    <row r="28" spans="1:7" ht="12" customHeight="1" x14ac:dyDescent="0.2">
      <c r="A28" s="54">
        <v>26</v>
      </c>
      <c r="B28" s="51" t="s">
        <v>24</v>
      </c>
      <c r="C28" s="23">
        <v>2947</v>
      </c>
      <c r="D28" s="23">
        <v>2682</v>
      </c>
      <c r="E28" s="23">
        <v>2428</v>
      </c>
      <c r="F28" s="23">
        <v>3337</v>
      </c>
      <c r="G28" s="23" t="s">
        <v>100</v>
      </c>
    </row>
    <row r="29" spans="1:7" ht="12" customHeight="1" x14ac:dyDescent="0.2">
      <c r="A29" s="54">
        <v>27</v>
      </c>
      <c r="B29" s="51" t="s">
        <v>25</v>
      </c>
      <c r="C29" s="23" t="s">
        <v>100</v>
      </c>
      <c r="D29" s="23">
        <v>2660</v>
      </c>
      <c r="E29" s="23">
        <v>2335</v>
      </c>
      <c r="F29" s="23">
        <v>3015</v>
      </c>
      <c r="G29" s="23" t="s">
        <v>100</v>
      </c>
    </row>
    <row r="30" spans="1:7" ht="12" customHeight="1" x14ac:dyDescent="0.2">
      <c r="A30" s="54">
        <v>28</v>
      </c>
      <c r="B30" s="51" t="s">
        <v>26</v>
      </c>
      <c r="C30" s="23" t="s">
        <v>100</v>
      </c>
      <c r="D30" s="23">
        <v>2598</v>
      </c>
      <c r="E30" s="23">
        <v>2372.8000000000002</v>
      </c>
      <c r="F30" s="23" t="s">
        <v>100</v>
      </c>
      <c r="G30" s="23" t="s">
        <v>100</v>
      </c>
    </row>
    <row r="31" spans="1:7" ht="12" customHeight="1" x14ac:dyDescent="0.2">
      <c r="A31" s="54">
        <v>29</v>
      </c>
      <c r="B31" s="51" t="s">
        <v>27</v>
      </c>
      <c r="C31" s="23">
        <v>2805</v>
      </c>
      <c r="D31" s="23">
        <v>2645</v>
      </c>
      <c r="E31" s="23">
        <v>2395</v>
      </c>
      <c r="F31" s="23" t="s">
        <v>100</v>
      </c>
      <c r="G31" s="23" t="s">
        <v>100</v>
      </c>
    </row>
    <row r="32" spans="1:7" ht="12" customHeight="1" x14ac:dyDescent="0.2">
      <c r="A32" s="54">
        <v>30</v>
      </c>
      <c r="B32" s="51" t="s">
        <v>28</v>
      </c>
      <c r="C32" s="23" t="s">
        <v>100</v>
      </c>
      <c r="D32" s="23">
        <v>2435</v>
      </c>
      <c r="E32" s="23">
        <v>2310</v>
      </c>
      <c r="F32" s="23" t="s">
        <v>100</v>
      </c>
      <c r="G32" s="23" t="s">
        <v>100</v>
      </c>
    </row>
    <row r="33" spans="1:7" ht="12" customHeight="1" x14ac:dyDescent="0.2">
      <c r="A33" s="54">
        <v>31</v>
      </c>
      <c r="B33" s="51" t="s">
        <v>29</v>
      </c>
      <c r="C33" s="23">
        <v>2410</v>
      </c>
      <c r="D33" s="23">
        <v>2305</v>
      </c>
      <c r="E33" s="23">
        <v>2195</v>
      </c>
      <c r="F33" s="23" t="s">
        <v>100</v>
      </c>
      <c r="G33" s="23" t="s">
        <v>100</v>
      </c>
    </row>
    <row r="34" spans="1:7" ht="12" customHeight="1" x14ac:dyDescent="0.2">
      <c r="A34" s="54">
        <v>32</v>
      </c>
      <c r="B34" s="51" t="s">
        <v>30</v>
      </c>
      <c r="C34" s="23" t="s">
        <v>100</v>
      </c>
      <c r="D34" s="23">
        <v>2424.8000000000002</v>
      </c>
      <c r="E34" s="23">
        <v>2314.8000000000002</v>
      </c>
      <c r="F34" s="23" t="s">
        <v>100</v>
      </c>
      <c r="G34" s="23" t="s">
        <v>100</v>
      </c>
    </row>
    <row r="35" spans="1:7" ht="12" customHeight="1" x14ac:dyDescent="0.2">
      <c r="A35" s="54">
        <v>33</v>
      </c>
      <c r="B35" s="51" t="s">
        <v>31</v>
      </c>
      <c r="C35" s="23" t="s">
        <v>100</v>
      </c>
      <c r="D35" s="23">
        <v>2425</v>
      </c>
      <c r="E35" s="23">
        <v>2325</v>
      </c>
      <c r="F35" s="23" t="s">
        <v>100</v>
      </c>
      <c r="G35" s="23" t="s">
        <v>100</v>
      </c>
    </row>
    <row r="36" spans="1:7" ht="12" customHeight="1" x14ac:dyDescent="0.2">
      <c r="A36" s="54">
        <v>34</v>
      </c>
      <c r="B36" s="51" t="s">
        <v>32</v>
      </c>
      <c r="C36" s="23" t="s">
        <v>100</v>
      </c>
      <c r="D36" s="23">
        <v>2412.1999999999998</v>
      </c>
      <c r="E36" s="23">
        <v>2249.8000000000002</v>
      </c>
      <c r="F36" s="23" t="s">
        <v>100</v>
      </c>
      <c r="G36" s="23" t="s">
        <v>100</v>
      </c>
    </row>
    <row r="37" spans="1:7" ht="12" customHeight="1" x14ac:dyDescent="0.2">
      <c r="A37" s="54">
        <v>35</v>
      </c>
      <c r="B37" s="51" t="s">
        <v>101</v>
      </c>
      <c r="C37" s="23" t="s">
        <v>100</v>
      </c>
      <c r="D37" s="23" t="s">
        <v>100</v>
      </c>
      <c r="E37" s="23" t="s">
        <v>100</v>
      </c>
      <c r="F37" s="23" t="s">
        <v>100</v>
      </c>
      <c r="G37" s="23" t="s">
        <v>100</v>
      </c>
    </row>
    <row r="38" spans="1:7" ht="12" customHeight="1" x14ac:dyDescent="0.2">
      <c r="A38" s="54">
        <v>36</v>
      </c>
      <c r="B38" s="51" t="s">
        <v>33</v>
      </c>
      <c r="C38" s="23" t="s">
        <v>100</v>
      </c>
      <c r="D38" s="23" t="s">
        <v>100</v>
      </c>
      <c r="E38" s="23">
        <v>2141.6</v>
      </c>
      <c r="F38" s="23" t="s">
        <v>100</v>
      </c>
      <c r="G38" s="23" t="s">
        <v>100</v>
      </c>
    </row>
    <row r="39" spans="1:7" ht="12" customHeight="1" x14ac:dyDescent="0.2">
      <c r="A39" s="54">
        <v>37</v>
      </c>
      <c r="B39" s="51" t="s">
        <v>34</v>
      </c>
      <c r="C39" s="23">
        <v>3165</v>
      </c>
      <c r="D39" s="23">
        <v>2535</v>
      </c>
      <c r="E39" s="23">
        <v>2295</v>
      </c>
      <c r="F39" s="23" t="s">
        <v>100</v>
      </c>
      <c r="G39" s="23" t="s">
        <v>100</v>
      </c>
    </row>
    <row r="40" spans="1:7" ht="12" customHeight="1" x14ac:dyDescent="0.2">
      <c r="A40" s="54">
        <v>38</v>
      </c>
      <c r="B40" s="51" t="s">
        <v>35</v>
      </c>
      <c r="C40" s="23" t="s">
        <v>100</v>
      </c>
      <c r="D40" s="23" t="s">
        <v>100</v>
      </c>
      <c r="E40" s="23" t="s">
        <v>100</v>
      </c>
      <c r="F40" s="23" t="s">
        <v>100</v>
      </c>
      <c r="G40" s="23" t="s">
        <v>100</v>
      </c>
    </row>
    <row r="41" spans="1:7" ht="12" customHeight="1" x14ac:dyDescent="0.2">
      <c r="A41" s="54">
        <v>39</v>
      </c>
      <c r="B41" s="51" t="s">
        <v>36</v>
      </c>
      <c r="C41" s="23" t="s">
        <v>100</v>
      </c>
      <c r="D41" s="23" t="s">
        <v>100</v>
      </c>
      <c r="E41" s="23">
        <v>2300</v>
      </c>
      <c r="F41" s="23" t="s">
        <v>100</v>
      </c>
      <c r="G41" s="23" t="s">
        <v>100</v>
      </c>
    </row>
    <row r="42" spans="1:7" ht="12" customHeight="1" x14ac:dyDescent="0.2">
      <c r="A42" s="54">
        <v>40</v>
      </c>
      <c r="B42" s="51" t="s">
        <v>37</v>
      </c>
      <c r="C42" s="23" t="s">
        <v>100</v>
      </c>
      <c r="D42" s="23" t="s">
        <v>100</v>
      </c>
      <c r="E42" s="23">
        <v>2370.8000000000002</v>
      </c>
      <c r="F42" s="23" t="s">
        <v>100</v>
      </c>
      <c r="G42" s="23" t="s">
        <v>100</v>
      </c>
    </row>
    <row r="43" spans="1:7" ht="12" customHeight="1" x14ac:dyDescent="0.2">
      <c r="A43" s="54">
        <v>41</v>
      </c>
      <c r="B43" s="51" t="s">
        <v>38</v>
      </c>
      <c r="C43" s="23" t="s">
        <v>100</v>
      </c>
      <c r="D43" s="23" t="s">
        <v>100</v>
      </c>
      <c r="E43" s="23">
        <v>2332</v>
      </c>
      <c r="F43" s="23" t="s">
        <v>100</v>
      </c>
      <c r="G43" s="23" t="s">
        <v>100</v>
      </c>
    </row>
    <row r="44" spans="1:7" ht="12" customHeight="1" x14ac:dyDescent="0.2">
      <c r="A44" s="54">
        <v>42</v>
      </c>
      <c r="B44" s="51" t="s">
        <v>39</v>
      </c>
      <c r="C44" s="23" t="s">
        <v>100</v>
      </c>
      <c r="D44" s="23" t="s">
        <v>100</v>
      </c>
      <c r="E44" s="23">
        <v>2347</v>
      </c>
      <c r="F44" s="23" t="s">
        <v>100</v>
      </c>
      <c r="G44" s="23" t="s">
        <v>100</v>
      </c>
    </row>
    <row r="45" spans="1:7" ht="12" customHeight="1" x14ac:dyDescent="0.2">
      <c r="A45" s="54">
        <v>43</v>
      </c>
      <c r="B45" s="51" t="s">
        <v>40</v>
      </c>
      <c r="C45" s="23" t="s">
        <v>100</v>
      </c>
      <c r="D45" s="23" t="s">
        <v>100</v>
      </c>
      <c r="E45" s="23" t="s">
        <v>100</v>
      </c>
      <c r="F45" s="23" t="s">
        <v>100</v>
      </c>
      <c r="G45" s="23" t="s">
        <v>100</v>
      </c>
    </row>
    <row r="46" spans="1:7" ht="12" customHeight="1" x14ac:dyDescent="0.2">
      <c r="A46" s="54">
        <v>44</v>
      </c>
      <c r="B46" s="51" t="s">
        <v>41</v>
      </c>
      <c r="C46" s="23" t="s">
        <v>100</v>
      </c>
      <c r="D46" s="23" t="s">
        <v>100</v>
      </c>
      <c r="E46" s="23" t="s">
        <v>100</v>
      </c>
      <c r="F46" s="23" t="s">
        <v>100</v>
      </c>
      <c r="G46" s="23" t="s">
        <v>100</v>
      </c>
    </row>
    <row r="47" spans="1:7" ht="12" customHeight="1" x14ac:dyDescent="0.2">
      <c r="A47" s="54">
        <v>45</v>
      </c>
      <c r="B47" s="51" t="s">
        <v>42</v>
      </c>
      <c r="C47" s="23" t="s">
        <v>100</v>
      </c>
      <c r="D47" s="23" t="s">
        <v>100</v>
      </c>
      <c r="E47" s="23" t="s">
        <v>100</v>
      </c>
      <c r="F47" s="23" t="s">
        <v>100</v>
      </c>
      <c r="G47" s="23" t="s">
        <v>100</v>
      </c>
    </row>
    <row r="48" spans="1:7" ht="12" customHeight="1" x14ac:dyDescent="0.2">
      <c r="A48" s="54">
        <v>46</v>
      </c>
      <c r="B48" s="51" t="s">
        <v>43</v>
      </c>
      <c r="C48" s="23" t="s">
        <v>100</v>
      </c>
      <c r="D48" s="23" t="s">
        <v>100</v>
      </c>
      <c r="E48" s="23">
        <v>2265.25</v>
      </c>
      <c r="F48" s="23" t="s">
        <v>100</v>
      </c>
      <c r="G48" s="23" t="s">
        <v>100</v>
      </c>
    </row>
    <row r="49" spans="1:7" ht="12" customHeight="1" x14ac:dyDescent="0.2">
      <c r="A49" s="54">
        <v>47</v>
      </c>
      <c r="B49" s="51" t="s">
        <v>44</v>
      </c>
      <c r="C49" s="23" t="s">
        <v>100</v>
      </c>
      <c r="D49" s="23" t="s">
        <v>100</v>
      </c>
      <c r="E49" s="23" t="s">
        <v>100</v>
      </c>
      <c r="F49" s="23" t="s">
        <v>100</v>
      </c>
      <c r="G49" s="23" t="s">
        <v>100</v>
      </c>
    </row>
    <row r="50" spans="1:7" ht="12" customHeight="1" x14ac:dyDescent="0.2">
      <c r="A50" s="54">
        <v>48</v>
      </c>
      <c r="B50" s="51" t="s">
        <v>45</v>
      </c>
      <c r="C50" s="23" t="s">
        <v>100</v>
      </c>
      <c r="D50" s="23" t="s">
        <v>100</v>
      </c>
      <c r="E50" s="23">
        <v>1890</v>
      </c>
      <c r="F50" s="23" t="s">
        <v>100</v>
      </c>
      <c r="G50" s="23" t="s">
        <v>100</v>
      </c>
    </row>
    <row r="51" spans="1:7" ht="12" customHeight="1" x14ac:dyDescent="0.2">
      <c r="A51" s="54">
        <v>49</v>
      </c>
      <c r="B51" s="51" t="s">
        <v>46</v>
      </c>
      <c r="C51" s="23" t="s">
        <v>100</v>
      </c>
      <c r="D51" s="23" t="s">
        <v>100</v>
      </c>
      <c r="E51" s="23">
        <v>1977.2</v>
      </c>
      <c r="F51" s="23" t="s">
        <v>100</v>
      </c>
      <c r="G51" s="23" t="s">
        <v>100</v>
      </c>
    </row>
    <row r="52" spans="1:7" ht="12" customHeight="1" x14ac:dyDescent="0.2">
      <c r="A52" s="54">
        <v>50</v>
      </c>
      <c r="B52" s="51" t="s">
        <v>47</v>
      </c>
      <c r="C52" s="23" t="s">
        <v>100</v>
      </c>
      <c r="D52" s="23">
        <v>2410</v>
      </c>
      <c r="E52" s="23">
        <v>2160</v>
      </c>
      <c r="F52" s="23" t="s">
        <v>100</v>
      </c>
      <c r="G52" s="23" t="s">
        <v>100</v>
      </c>
    </row>
    <row r="53" spans="1:7" ht="12" customHeight="1" x14ac:dyDescent="0.2">
      <c r="A53" s="54">
        <v>51</v>
      </c>
      <c r="B53" s="51" t="s">
        <v>48</v>
      </c>
      <c r="C53" s="23" t="s">
        <v>100</v>
      </c>
      <c r="D53" s="23" t="s">
        <v>100</v>
      </c>
      <c r="E53" s="23" t="s">
        <v>100</v>
      </c>
      <c r="F53" s="23" t="s">
        <v>100</v>
      </c>
      <c r="G53" s="23" t="s">
        <v>100</v>
      </c>
    </row>
    <row r="54" spans="1:7" ht="12" customHeight="1" x14ac:dyDescent="0.2">
      <c r="A54" s="54">
        <v>52</v>
      </c>
      <c r="B54" s="51" t="s">
        <v>49</v>
      </c>
      <c r="C54" s="23" t="s">
        <v>100</v>
      </c>
      <c r="D54" s="23" t="s">
        <v>100</v>
      </c>
      <c r="E54" s="23" t="s">
        <v>100</v>
      </c>
      <c r="F54" s="23" t="s">
        <v>100</v>
      </c>
      <c r="G54" s="23" t="s">
        <v>100</v>
      </c>
    </row>
    <row r="55" spans="1:7" ht="12" customHeight="1" x14ac:dyDescent="0.2">
      <c r="A55" s="54">
        <v>53</v>
      </c>
      <c r="B55" s="51" t="s">
        <v>62</v>
      </c>
      <c r="C55" s="23" t="s">
        <v>100</v>
      </c>
      <c r="D55" s="23" t="s">
        <v>100</v>
      </c>
      <c r="E55" s="23" t="s">
        <v>100</v>
      </c>
      <c r="F55" s="23" t="s">
        <v>100</v>
      </c>
      <c r="G55" s="23" t="s">
        <v>100</v>
      </c>
    </row>
    <row r="56" spans="1:7" ht="12" customHeight="1" x14ac:dyDescent="0.2">
      <c r="A56" s="54">
        <v>54</v>
      </c>
      <c r="B56" s="51" t="s">
        <v>63</v>
      </c>
      <c r="C56" s="23">
        <v>2350</v>
      </c>
      <c r="D56" s="23" t="s">
        <v>100</v>
      </c>
      <c r="E56" s="23">
        <v>2150</v>
      </c>
      <c r="F56" s="23" t="s">
        <v>100</v>
      </c>
      <c r="G56" s="23" t="s">
        <v>100</v>
      </c>
    </row>
    <row r="57" spans="1:7" ht="12" customHeight="1" x14ac:dyDescent="0.2">
      <c r="A57" s="54">
        <v>55</v>
      </c>
      <c r="B57" s="51" t="s">
        <v>65</v>
      </c>
      <c r="C57" s="23" t="s">
        <v>100</v>
      </c>
      <c r="D57" s="23" t="s">
        <v>100</v>
      </c>
      <c r="E57" s="23" t="s">
        <v>100</v>
      </c>
      <c r="F57" s="23" t="s">
        <v>100</v>
      </c>
      <c r="G57" s="23" t="s">
        <v>100</v>
      </c>
    </row>
    <row r="58" spans="1:7" ht="12" customHeight="1" x14ac:dyDescent="0.2">
      <c r="A58" s="54">
        <v>56</v>
      </c>
      <c r="B58" s="51" t="s">
        <v>64</v>
      </c>
      <c r="C58" s="23" t="s">
        <v>100</v>
      </c>
      <c r="D58" s="23">
        <v>2400</v>
      </c>
      <c r="E58" s="23">
        <v>2032</v>
      </c>
      <c r="F58" s="23" t="s">
        <v>100</v>
      </c>
      <c r="G58" s="23" t="s">
        <v>100</v>
      </c>
    </row>
    <row r="59" spans="1:7" ht="12" customHeight="1" x14ac:dyDescent="0.2">
      <c r="A59" s="54">
        <v>57</v>
      </c>
      <c r="B59" s="51" t="s">
        <v>50</v>
      </c>
      <c r="C59" s="23" t="s">
        <v>100</v>
      </c>
      <c r="D59" s="23" t="s">
        <v>100</v>
      </c>
      <c r="E59" s="23" t="s">
        <v>100</v>
      </c>
      <c r="F59" s="23" t="s">
        <v>100</v>
      </c>
      <c r="G59" s="23" t="s">
        <v>100</v>
      </c>
    </row>
    <row r="60" spans="1:7" ht="12" customHeight="1" x14ac:dyDescent="0.2">
      <c r="A60" s="54">
        <v>58</v>
      </c>
      <c r="B60" s="51" t="s">
        <v>51</v>
      </c>
      <c r="C60" s="23" t="s">
        <v>100</v>
      </c>
      <c r="D60" s="23" t="s">
        <v>100</v>
      </c>
      <c r="E60" s="23" t="s">
        <v>100</v>
      </c>
      <c r="F60" s="23" t="s">
        <v>100</v>
      </c>
      <c r="G60" s="23" t="s">
        <v>100</v>
      </c>
    </row>
    <row r="61" spans="1:7" ht="12" customHeight="1" x14ac:dyDescent="0.2">
      <c r="A61" s="54">
        <v>59</v>
      </c>
      <c r="B61" s="51" t="s">
        <v>52</v>
      </c>
      <c r="C61" s="23" t="s">
        <v>100</v>
      </c>
      <c r="D61" s="23">
        <v>2360</v>
      </c>
      <c r="E61" s="23" t="s">
        <v>100</v>
      </c>
      <c r="F61" s="23" t="s">
        <v>100</v>
      </c>
      <c r="G61" s="23" t="s">
        <v>100</v>
      </c>
    </row>
    <row r="62" spans="1:7" ht="12" customHeight="1" x14ac:dyDescent="0.2">
      <c r="A62" s="54">
        <v>60</v>
      </c>
      <c r="B62" s="51" t="s">
        <v>57</v>
      </c>
      <c r="C62" s="23" t="s">
        <v>100</v>
      </c>
      <c r="D62" s="23" t="s">
        <v>100</v>
      </c>
      <c r="E62" s="23" t="s">
        <v>100</v>
      </c>
      <c r="F62" s="23" t="s">
        <v>100</v>
      </c>
      <c r="G62" s="23" t="s">
        <v>100</v>
      </c>
    </row>
    <row r="63" spans="1:7" ht="12" customHeight="1" x14ac:dyDescent="0.2">
      <c r="A63" s="54">
        <v>61</v>
      </c>
      <c r="B63" s="51" t="s">
        <v>53</v>
      </c>
      <c r="C63" s="23" t="s">
        <v>100</v>
      </c>
      <c r="D63" s="23">
        <v>2480</v>
      </c>
      <c r="E63" s="23">
        <v>2200</v>
      </c>
      <c r="F63" s="23" t="s">
        <v>100</v>
      </c>
      <c r="G63" s="23" t="s">
        <v>100</v>
      </c>
    </row>
    <row r="64" spans="1:7" ht="12" customHeight="1" x14ac:dyDescent="0.2">
      <c r="A64" s="54">
        <v>62</v>
      </c>
      <c r="B64" s="51" t="s">
        <v>54</v>
      </c>
      <c r="C64" s="23" t="s">
        <v>100</v>
      </c>
      <c r="D64" s="23" t="s">
        <v>100</v>
      </c>
      <c r="E64" s="23">
        <v>1997.8</v>
      </c>
      <c r="F64" s="23" t="s">
        <v>100</v>
      </c>
      <c r="G64" s="23" t="s">
        <v>100</v>
      </c>
    </row>
    <row r="65" spans="1:7" ht="12" customHeight="1" x14ac:dyDescent="0.2">
      <c r="A65" s="54">
        <v>63</v>
      </c>
      <c r="B65" s="51" t="s">
        <v>59</v>
      </c>
      <c r="C65" s="23" t="s">
        <v>100</v>
      </c>
      <c r="D65" s="23">
        <v>2202.8000000000002</v>
      </c>
      <c r="E65" s="23">
        <v>2112.5</v>
      </c>
      <c r="F65" s="23" t="s">
        <v>100</v>
      </c>
      <c r="G65" s="23" t="s">
        <v>100</v>
      </c>
    </row>
    <row r="66" spans="1:7" ht="12" customHeight="1" x14ac:dyDescent="0.2">
      <c r="A66" s="54">
        <v>64</v>
      </c>
      <c r="B66" s="51" t="s">
        <v>58</v>
      </c>
      <c r="C66" s="23" t="s">
        <v>100</v>
      </c>
      <c r="D66" s="23" t="s">
        <v>100</v>
      </c>
      <c r="E66" s="23" t="s">
        <v>100</v>
      </c>
      <c r="F66" s="23" t="s">
        <v>100</v>
      </c>
      <c r="G66" s="23" t="s">
        <v>100</v>
      </c>
    </row>
    <row r="67" spans="1:7" ht="12" customHeight="1" x14ac:dyDescent="0.2">
      <c r="A67" s="54">
        <v>65</v>
      </c>
      <c r="B67" s="51" t="s">
        <v>61</v>
      </c>
      <c r="C67" s="23" t="s">
        <v>100</v>
      </c>
      <c r="D67" s="23" t="s">
        <v>100</v>
      </c>
      <c r="E67" s="23" t="s">
        <v>100</v>
      </c>
      <c r="F67" s="23" t="s">
        <v>100</v>
      </c>
      <c r="G67" s="23" t="s">
        <v>100</v>
      </c>
    </row>
    <row r="68" spans="1:7" ht="12" customHeight="1" x14ac:dyDescent="0.2">
      <c r="A68" s="54">
        <v>66</v>
      </c>
      <c r="B68" s="51" t="s">
        <v>60</v>
      </c>
      <c r="C68" s="23" t="s">
        <v>100</v>
      </c>
      <c r="D68" s="23" t="s">
        <v>100</v>
      </c>
      <c r="E68" s="23" t="s">
        <v>100</v>
      </c>
      <c r="F68" s="23" t="s">
        <v>100</v>
      </c>
      <c r="G68" s="23" t="s">
        <v>100</v>
      </c>
    </row>
    <row r="69" spans="1:7" ht="12" customHeight="1" x14ac:dyDescent="0.2">
      <c r="A69" s="54">
        <v>67</v>
      </c>
      <c r="B69" s="51" t="s">
        <v>55</v>
      </c>
      <c r="C69" s="23" t="s">
        <v>100</v>
      </c>
      <c r="D69" s="23" t="s">
        <v>100</v>
      </c>
      <c r="E69" s="23" t="s">
        <v>100</v>
      </c>
      <c r="F69" s="23" t="s">
        <v>100</v>
      </c>
      <c r="G69" s="23" t="s">
        <v>100</v>
      </c>
    </row>
    <row r="70" spans="1:7" ht="12" customHeight="1" x14ac:dyDescent="0.2">
      <c r="A70" s="54">
        <v>68</v>
      </c>
      <c r="B70" s="51" t="s">
        <v>56</v>
      </c>
      <c r="C70" s="23" t="s">
        <v>100</v>
      </c>
      <c r="D70" s="23" t="s">
        <v>100</v>
      </c>
      <c r="E70" s="23" t="s">
        <v>100</v>
      </c>
      <c r="F70" s="23" t="s">
        <v>100</v>
      </c>
      <c r="G70" s="23" t="s">
        <v>100</v>
      </c>
    </row>
    <row r="71" spans="1:7" ht="13.9" customHeight="1" x14ac:dyDescent="0.2">
      <c r="A71" s="269" t="s">
        <v>99</v>
      </c>
      <c r="B71" s="270"/>
      <c r="C71" s="52">
        <f>AVERAGE(C23:C70)</f>
        <v>2857.3714285714282</v>
      </c>
      <c r="D71" s="52">
        <f>AVERAGE(D23:D70)</f>
        <v>2492.48</v>
      </c>
      <c r="E71" s="52">
        <f>AVERAGE(E23:E70)</f>
        <v>2255.4879310344827</v>
      </c>
      <c r="F71" s="52">
        <f>AVERAGE(F23:F70)</f>
        <v>3262.3333333333335</v>
      </c>
      <c r="G71" s="52">
        <f>AVERAGE(G23:G70)</f>
        <v>3685.833333333333</v>
      </c>
    </row>
    <row r="72" spans="1:7" s="55" customFormat="1" ht="10.15" customHeight="1" x14ac:dyDescent="0.2">
      <c r="A72" s="272" t="s">
        <v>163</v>
      </c>
      <c r="B72" s="273"/>
      <c r="C72" s="273"/>
      <c r="D72" s="273"/>
      <c r="E72" s="273"/>
      <c r="F72" s="273"/>
      <c r="G72" s="274"/>
    </row>
    <row r="73" spans="1:7" s="57" customFormat="1" ht="10.15" customHeight="1" x14ac:dyDescent="0.2">
      <c r="A73" s="56" t="s">
        <v>66</v>
      </c>
      <c r="B73" s="56" t="s">
        <v>0</v>
      </c>
      <c r="C73" s="56" t="s">
        <v>67</v>
      </c>
      <c r="D73" s="56" t="s">
        <v>68</v>
      </c>
      <c r="E73" s="56" t="s">
        <v>69</v>
      </c>
      <c r="F73" s="56" t="s">
        <v>70</v>
      </c>
      <c r="G73" s="56" t="s">
        <v>71</v>
      </c>
    </row>
    <row r="74" spans="1:7" s="55" customFormat="1" ht="10.15" customHeight="1" x14ac:dyDescent="0.2">
      <c r="A74" s="272" t="s">
        <v>161</v>
      </c>
      <c r="B74" s="273"/>
      <c r="C74" s="273"/>
      <c r="D74" s="273"/>
      <c r="E74" s="273"/>
      <c r="F74" s="273"/>
      <c r="G74" s="274"/>
    </row>
    <row r="75" spans="1:7" s="55" customFormat="1" ht="10.15" customHeight="1" x14ac:dyDescent="0.2">
      <c r="A75" s="58">
        <v>1</v>
      </c>
      <c r="B75" s="59" t="s">
        <v>161</v>
      </c>
      <c r="C75" s="60" t="s">
        <v>100</v>
      </c>
      <c r="D75" s="60">
        <v>2475</v>
      </c>
      <c r="E75" s="60">
        <v>2050</v>
      </c>
      <c r="F75" s="60" t="s">
        <v>100</v>
      </c>
      <c r="G75" s="60" t="s">
        <v>100</v>
      </c>
    </row>
    <row r="76" spans="1:7" s="55" customFormat="1" ht="10.15" customHeight="1" x14ac:dyDescent="0.2">
      <c r="A76" s="58">
        <v>2</v>
      </c>
      <c r="B76" s="59" t="s">
        <v>1</v>
      </c>
      <c r="C76" s="60" t="s">
        <v>100</v>
      </c>
      <c r="D76" s="60" t="s">
        <v>100</v>
      </c>
      <c r="E76" s="60" t="s">
        <v>100</v>
      </c>
      <c r="F76" s="60" t="s">
        <v>100</v>
      </c>
      <c r="G76" s="60" t="s">
        <v>100</v>
      </c>
    </row>
    <row r="77" spans="1:7" s="55" customFormat="1" ht="10.15" customHeight="1" x14ac:dyDescent="0.2">
      <c r="A77" s="58">
        <v>3</v>
      </c>
      <c r="B77" s="59" t="s">
        <v>162</v>
      </c>
      <c r="C77" s="60" t="s">
        <v>100</v>
      </c>
      <c r="D77" s="60" t="s">
        <v>100</v>
      </c>
      <c r="E77" s="60" t="s">
        <v>100</v>
      </c>
      <c r="F77" s="60" t="s">
        <v>100</v>
      </c>
      <c r="G77" s="60" t="s">
        <v>100</v>
      </c>
    </row>
    <row r="78" spans="1:7" s="55" customFormat="1" ht="10.15" customHeight="1" x14ac:dyDescent="0.2">
      <c r="A78" s="58">
        <v>4</v>
      </c>
      <c r="B78" s="59" t="s">
        <v>2</v>
      </c>
      <c r="C78" s="60" t="s">
        <v>100</v>
      </c>
      <c r="D78" s="60" t="s">
        <v>100</v>
      </c>
      <c r="E78" s="60" t="s">
        <v>100</v>
      </c>
      <c r="F78" s="60" t="s">
        <v>100</v>
      </c>
      <c r="G78" s="60" t="s">
        <v>100</v>
      </c>
    </row>
    <row r="79" spans="1:7" s="55" customFormat="1" ht="10.15" customHeight="1" x14ac:dyDescent="0.2">
      <c r="A79" s="58">
        <v>5</v>
      </c>
      <c r="B79" s="59" t="s">
        <v>3</v>
      </c>
      <c r="C79" s="60" t="s">
        <v>100</v>
      </c>
      <c r="D79" s="60" t="s">
        <v>100</v>
      </c>
      <c r="E79" s="60" t="s">
        <v>100</v>
      </c>
      <c r="F79" s="60" t="s">
        <v>100</v>
      </c>
      <c r="G79" s="60" t="s">
        <v>100</v>
      </c>
    </row>
    <row r="80" spans="1:7" s="55" customFormat="1" ht="10.15" customHeight="1" x14ac:dyDescent="0.2">
      <c r="A80" s="58">
        <v>6</v>
      </c>
      <c r="B80" s="59" t="s">
        <v>4</v>
      </c>
      <c r="C80" s="60" t="s">
        <v>100</v>
      </c>
      <c r="D80" s="60" t="s">
        <v>100</v>
      </c>
      <c r="E80" s="60" t="s">
        <v>100</v>
      </c>
      <c r="F80" s="60" t="s">
        <v>100</v>
      </c>
      <c r="G80" s="60" t="s">
        <v>100</v>
      </c>
    </row>
    <row r="81" spans="1:7" s="55" customFormat="1" ht="10.15" customHeight="1" x14ac:dyDescent="0.2">
      <c r="A81" s="58">
        <v>7</v>
      </c>
      <c r="B81" s="59" t="s">
        <v>5</v>
      </c>
      <c r="C81" s="60" t="s">
        <v>100</v>
      </c>
      <c r="D81" s="60">
        <v>2620</v>
      </c>
      <c r="E81" s="60">
        <v>2340</v>
      </c>
      <c r="F81" s="60" t="s">
        <v>100</v>
      </c>
      <c r="G81" s="60" t="s">
        <v>100</v>
      </c>
    </row>
    <row r="82" spans="1:7" s="55" customFormat="1" ht="10.15" customHeight="1" x14ac:dyDescent="0.2">
      <c r="A82" s="58">
        <v>8</v>
      </c>
      <c r="B82" s="59" t="s">
        <v>6</v>
      </c>
      <c r="C82" s="60" t="s">
        <v>100</v>
      </c>
      <c r="D82" s="60">
        <v>2662.5</v>
      </c>
      <c r="E82" s="60">
        <v>2362.5</v>
      </c>
      <c r="F82" s="60" t="s">
        <v>100</v>
      </c>
      <c r="G82" s="60" t="s">
        <v>100</v>
      </c>
    </row>
    <row r="83" spans="1:7" s="55" customFormat="1" ht="10.15" customHeight="1" x14ac:dyDescent="0.2">
      <c r="A83" s="58">
        <v>9</v>
      </c>
      <c r="B83" s="59" t="s">
        <v>7</v>
      </c>
      <c r="C83" s="60" t="s">
        <v>100</v>
      </c>
      <c r="D83" s="60">
        <v>2594.8000000000002</v>
      </c>
      <c r="E83" s="60" t="s">
        <v>100</v>
      </c>
      <c r="F83" s="60" t="s">
        <v>100</v>
      </c>
      <c r="G83" s="60" t="s">
        <v>100</v>
      </c>
    </row>
    <row r="84" spans="1:7" s="55" customFormat="1" ht="10.15" customHeight="1" x14ac:dyDescent="0.2">
      <c r="A84" s="58">
        <v>10</v>
      </c>
      <c r="B84" s="59" t="s">
        <v>8</v>
      </c>
      <c r="C84" s="60" t="s">
        <v>100</v>
      </c>
      <c r="D84" s="60">
        <v>2818.25</v>
      </c>
      <c r="E84" s="60" t="s">
        <v>100</v>
      </c>
      <c r="F84" s="60">
        <v>3237</v>
      </c>
      <c r="G84" s="60" t="s">
        <v>100</v>
      </c>
    </row>
    <row r="85" spans="1:7" s="55" customFormat="1" ht="10.15" customHeight="1" x14ac:dyDescent="0.2">
      <c r="A85" s="58">
        <v>11</v>
      </c>
      <c r="B85" s="59" t="s">
        <v>9</v>
      </c>
      <c r="C85" s="60" t="s">
        <v>100</v>
      </c>
      <c r="D85" s="60">
        <v>2840</v>
      </c>
      <c r="E85" s="60">
        <v>2424</v>
      </c>
      <c r="F85" s="60">
        <v>3395</v>
      </c>
      <c r="G85" s="60" t="s">
        <v>100</v>
      </c>
    </row>
    <row r="86" spans="1:7" s="55" customFormat="1" ht="10.15" customHeight="1" x14ac:dyDescent="0.2">
      <c r="A86" s="58">
        <v>12</v>
      </c>
      <c r="B86" s="59" t="s">
        <v>10</v>
      </c>
      <c r="C86" s="60" t="s">
        <v>100</v>
      </c>
      <c r="D86" s="60" t="s">
        <v>100</v>
      </c>
      <c r="E86" s="60">
        <v>2265</v>
      </c>
      <c r="F86" s="60">
        <v>3300</v>
      </c>
      <c r="G86" s="60" t="s">
        <v>100</v>
      </c>
    </row>
    <row r="87" spans="1:7" s="55" customFormat="1" ht="10.15" customHeight="1" x14ac:dyDescent="0.2">
      <c r="A87" s="58">
        <v>13</v>
      </c>
      <c r="B87" s="59" t="s">
        <v>11</v>
      </c>
      <c r="C87" s="60" t="s">
        <v>100</v>
      </c>
      <c r="D87" s="60">
        <v>2455</v>
      </c>
      <c r="E87" s="60">
        <v>2260</v>
      </c>
      <c r="F87" s="60" t="s">
        <v>100</v>
      </c>
      <c r="G87" s="60" t="s">
        <v>100</v>
      </c>
    </row>
    <row r="88" spans="1:7" s="55" customFormat="1" ht="10.15" customHeight="1" x14ac:dyDescent="0.2">
      <c r="A88" s="58">
        <v>14</v>
      </c>
      <c r="B88" s="59" t="s">
        <v>12</v>
      </c>
      <c r="C88" s="60" t="s">
        <v>100</v>
      </c>
      <c r="D88" s="60">
        <v>2430</v>
      </c>
      <c r="E88" s="60" t="s">
        <v>100</v>
      </c>
      <c r="F88" s="60" t="s">
        <v>100</v>
      </c>
      <c r="G88" s="60" t="s">
        <v>100</v>
      </c>
    </row>
    <row r="89" spans="1:7" s="55" customFormat="1" ht="10.15" customHeight="1" x14ac:dyDescent="0.2">
      <c r="A89" s="58">
        <v>15</v>
      </c>
      <c r="B89" s="59" t="s">
        <v>13</v>
      </c>
      <c r="C89" s="60" t="s">
        <v>100</v>
      </c>
      <c r="D89" s="60" t="s">
        <v>100</v>
      </c>
      <c r="E89" s="60" t="s">
        <v>100</v>
      </c>
      <c r="F89" s="60" t="s">
        <v>100</v>
      </c>
      <c r="G89" s="60" t="s">
        <v>100</v>
      </c>
    </row>
    <row r="90" spans="1:7" s="55" customFormat="1" ht="10.15" customHeight="1" x14ac:dyDescent="0.2">
      <c r="A90" s="58">
        <v>16</v>
      </c>
      <c r="B90" s="59" t="s">
        <v>14</v>
      </c>
      <c r="C90" s="60" t="s">
        <v>100</v>
      </c>
      <c r="D90" s="60">
        <v>2215</v>
      </c>
      <c r="E90" s="60">
        <v>2075</v>
      </c>
      <c r="F90" s="60" t="s">
        <v>100</v>
      </c>
      <c r="G90" s="60" t="s">
        <v>100</v>
      </c>
    </row>
    <row r="91" spans="1:7" s="55" customFormat="1" ht="10.15" customHeight="1" thickBot="1" x14ac:dyDescent="0.25">
      <c r="A91" s="61">
        <v>17</v>
      </c>
      <c r="B91" s="62" t="s">
        <v>15</v>
      </c>
      <c r="C91" s="60" t="s">
        <v>100</v>
      </c>
      <c r="D91" s="63" t="s">
        <v>100</v>
      </c>
      <c r="E91" s="63" t="s">
        <v>100</v>
      </c>
      <c r="F91" s="63" t="s">
        <v>100</v>
      </c>
      <c r="G91" s="60" t="s">
        <v>100</v>
      </c>
    </row>
    <row r="92" spans="1:7" s="65" customFormat="1" ht="10.15" customHeight="1" thickBot="1" x14ac:dyDescent="0.25">
      <c r="A92" s="264" t="s">
        <v>164</v>
      </c>
      <c r="B92" s="265"/>
      <c r="C92" s="64" t="s">
        <v>100</v>
      </c>
      <c r="D92" s="64">
        <f>AVERAGE(D75:D91)</f>
        <v>2567.838888888889</v>
      </c>
      <c r="E92" s="64">
        <f t="shared" ref="E92:F92" si="0">AVERAGE(E75:E91)</f>
        <v>2253.7857142857142</v>
      </c>
      <c r="F92" s="64">
        <f t="shared" si="0"/>
        <v>3310.6666666666665</v>
      </c>
      <c r="G92" s="64" t="s">
        <v>100</v>
      </c>
    </row>
    <row r="93" spans="1:7" s="55" customFormat="1" ht="10.15" customHeight="1" x14ac:dyDescent="0.2">
      <c r="A93" s="258" t="s">
        <v>16</v>
      </c>
      <c r="B93" s="259"/>
      <c r="C93" s="259"/>
      <c r="D93" s="259"/>
      <c r="E93" s="259"/>
      <c r="F93" s="259"/>
      <c r="G93" s="260"/>
    </row>
    <row r="94" spans="1:7" s="55" customFormat="1" ht="10.15" customHeight="1" x14ac:dyDescent="0.2">
      <c r="A94" s="58">
        <v>1</v>
      </c>
      <c r="B94" s="59" t="s">
        <v>16</v>
      </c>
      <c r="C94" s="60" t="s">
        <v>100</v>
      </c>
      <c r="D94" s="60">
        <v>3165</v>
      </c>
      <c r="E94" s="60">
        <v>2483</v>
      </c>
      <c r="F94" s="60" t="s">
        <v>100</v>
      </c>
      <c r="G94" s="60" t="s">
        <v>100</v>
      </c>
    </row>
    <row r="95" spans="1:7" s="55" customFormat="1" ht="10.15" customHeight="1" x14ac:dyDescent="0.2">
      <c r="A95" s="58">
        <v>2</v>
      </c>
      <c r="B95" s="59" t="s">
        <v>17</v>
      </c>
      <c r="C95" s="60" t="s">
        <v>100</v>
      </c>
      <c r="D95" s="60">
        <v>2702.4</v>
      </c>
      <c r="E95" s="60">
        <v>2544.6</v>
      </c>
      <c r="F95" s="60" t="s">
        <v>100</v>
      </c>
      <c r="G95" s="60" t="s">
        <v>100</v>
      </c>
    </row>
    <row r="96" spans="1:7" s="55" customFormat="1" ht="10.15" customHeight="1" x14ac:dyDescent="0.2">
      <c r="A96" s="58">
        <v>3</v>
      </c>
      <c r="B96" s="59" t="s">
        <v>18</v>
      </c>
      <c r="C96" s="60" t="s">
        <v>100</v>
      </c>
      <c r="D96" s="60">
        <v>2834.8</v>
      </c>
      <c r="E96" s="60">
        <v>2402.4</v>
      </c>
      <c r="F96" s="60" t="s">
        <v>100</v>
      </c>
      <c r="G96" s="60" t="s">
        <v>100</v>
      </c>
    </row>
    <row r="97" spans="1:7" s="55" customFormat="1" ht="10.15" customHeight="1" x14ac:dyDescent="0.2">
      <c r="A97" s="58">
        <v>4</v>
      </c>
      <c r="B97" s="59" t="s">
        <v>19</v>
      </c>
      <c r="C97" s="60">
        <v>3395</v>
      </c>
      <c r="D97" s="60">
        <v>2694</v>
      </c>
      <c r="E97" s="60">
        <v>2356</v>
      </c>
      <c r="F97" s="60">
        <v>3435</v>
      </c>
      <c r="G97" s="60">
        <v>3540</v>
      </c>
    </row>
    <row r="98" spans="1:7" s="55" customFormat="1" ht="10.15" customHeight="1" x14ac:dyDescent="0.2">
      <c r="A98" s="58">
        <v>5</v>
      </c>
      <c r="B98" s="59" t="s">
        <v>23</v>
      </c>
      <c r="C98" s="60" t="s">
        <v>100</v>
      </c>
      <c r="D98" s="60">
        <v>2595</v>
      </c>
      <c r="E98" s="60">
        <v>2410</v>
      </c>
      <c r="F98" s="60" t="s">
        <v>100</v>
      </c>
      <c r="G98" s="60" t="s">
        <v>100</v>
      </c>
    </row>
    <row r="99" spans="1:7" s="55" customFormat="1" ht="10.15" customHeight="1" x14ac:dyDescent="0.2">
      <c r="A99" s="58">
        <v>6</v>
      </c>
      <c r="B99" s="59" t="s">
        <v>24</v>
      </c>
      <c r="C99" s="60">
        <v>2947</v>
      </c>
      <c r="D99" s="60">
        <v>2682</v>
      </c>
      <c r="E99" s="60">
        <v>2428</v>
      </c>
      <c r="F99" s="60">
        <v>3337</v>
      </c>
      <c r="G99" s="60" t="s">
        <v>100</v>
      </c>
    </row>
    <row r="100" spans="1:7" s="55" customFormat="1" ht="10.15" customHeight="1" x14ac:dyDescent="0.2">
      <c r="A100" s="58">
        <v>7</v>
      </c>
      <c r="B100" s="59" t="s">
        <v>25</v>
      </c>
      <c r="C100" s="60" t="s">
        <v>100</v>
      </c>
      <c r="D100" s="60">
        <v>2660</v>
      </c>
      <c r="E100" s="60">
        <v>2335</v>
      </c>
      <c r="F100" s="60">
        <v>3015</v>
      </c>
      <c r="G100" s="60" t="s">
        <v>100</v>
      </c>
    </row>
    <row r="101" spans="1:7" s="55" customFormat="1" ht="10.15" customHeight="1" thickBot="1" x14ac:dyDescent="0.25">
      <c r="A101" s="61">
        <v>8</v>
      </c>
      <c r="B101" s="62" t="s">
        <v>26</v>
      </c>
      <c r="C101" s="60" t="s">
        <v>100</v>
      </c>
      <c r="D101" s="63">
        <v>2598</v>
      </c>
      <c r="E101" s="63">
        <v>2372.8000000000002</v>
      </c>
      <c r="F101" s="63" t="s">
        <v>100</v>
      </c>
      <c r="G101" s="63" t="s">
        <v>100</v>
      </c>
    </row>
    <row r="102" spans="1:7" s="66" customFormat="1" ht="10.15" customHeight="1" thickBot="1" x14ac:dyDescent="0.25">
      <c r="A102" s="275" t="s">
        <v>165</v>
      </c>
      <c r="B102" s="276"/>
      <c r="C102" s="64">
        <f>AVERAGE(C94:C101)</f>
        <v>3171</v>
      </c>
      <c r="D102" s="64">
        <f>AVERAGE(D94:D101)</f>
        <v>2741.4</v>
      </c>
      <c r="E102" s="64">
        <f t="shared" ref="E102:G102" si="1">AVERAGE(E94:E101)</f>
        <v>2416.4749999999999</v>
      </c>
      <c r="F102" s="64">
        <f t="shared" si="1"/>
        <v>3262.3333333333335</v>
      </c>
      <c r="G102" s="64">
        <f t="shared" si="1"/>
        <v>3540</v>
      </c>
    </row>
    <row r="103" spans="1:7" s="55" customFormat="1" ht="10.15" customHeight="1" x14ac:dyDescent="0.2">
      <c r="A103" s="258" t="s">
        <v>28</v>
      </c>
      <c r="B103" s="259"/>
      <c r="C103" s="259"/>
      <c r="D103" s="259"/>
      <c r="E103" s="259"/>
      <c r="F103" s="259"/>
      <c r="G103" s="260"/>
    </row>
    <row r="104" spans="1:7" s="55" customFormat="1" ht="10.15" customHeight="1" x14ac:dyDescent="0.2">
      <c r="A104" s="58">
        <v>1</v>
      </c>
      <c r="B104" s="59" t="s">
        <v>20</v>
      </c>
      <c r="C104" s="60" t="s">
        <v>100</v>
      </c>
      <c r="D104" s="60">
        <v>2571</v>
      </c>
      <c r="E104" s="60">
        <v>2412</v>
      </c>
      <c r="F104" s="60" t="s">
        <v>100</v>
      </c>
      <c r="G104" s="60">
        <v>3831.6666666666665</v>
      </c>
    </row>
    <row r="105" spans="1:7" s="55" customFormat="1" ht="10.15" customHeight="1" x14ac:dyDescent="0.2">
      <c r="A105" s="58">
        <v>2</v>
      </c>
      <c r="B105" s="59" t="s">
        <v>21</v>
      </c>
      <c r="C105" s="60" t="s">
        <v>100</v>
      </c>
      <c r="D105" s="60">
        <v>2430</v>
      </c>
      <c r="E105" s="60">
        <v>2390</v>
      </c>
      <c r="F105" s="60" t="s">
        <v>100</v>
      </c>
      <c r="G105" s="60" t="s">
        <v>100</v>
      </c>
    </row>
    <row r="106" spans="1:7" s="55" customFormat="1" ht="10.15" customHeight="1" x14ac:dyDescent="0.2">
      <c r="A106" s="58">
        <v>3</v>
      </c>
      <c r="B106" s="59" t="s">
        <v>22</v>
      </c>
      <c r="C106" s="60">
        <v>2929.6</v>
      </c>
      <c r="D106" s="60">
        <v>2584.8000000000002</v>
      </c>
      <c r="E106" s="60">
        <v>2344.6</v>
      </c>
      <c r="F106" s="60" t="s">
        <v>100</v>
      </c>
      <c r="G106" s="60" t="s">
        <v>100</v>
      </c>
    </row>
    <row r="107" spans="1:7" s="55" customFormat="1" ht="10.15" customHeight="1" x14ac:dyDescent="0.2">
      <c r="A107" s="58">
        <v>4</v>
      </c>
      <c r="B107" s="59" t="s">
        <v>27</v>
      </c>
      <c r="C107" s="60">
        <v>2805</v>
      </c>
      <c r="D107" s="60">
        <v>2645</v>
      </c>
      <c r="E107" s="60">
        <v>2395</v>
      </c>
      <c r="F107" s="60" t="s">
        <v>100</v>
      </c>
      <c r="G107" s="60" t="s">
        <v>100</v>
      </c>
    </row>
    <row r="108" spans="1:7" s="55" customFormat="1" ht="10.15" customHeight="1" x14ac:dyDescent="0.2">
      <c r="A108" s="58">
        <v>5</v>
      </c>
      <c r="B108" s="59" t="s">
        <v>28</v>
      </c>
      <c r="C108" s="60" t="s">
        <v>100</v>
      </c>
      <c r="D108" s="60">
        <v>2435</v>
      </c>
      <c r="E108" s="60">
        <v>2310</v>
      </c>
      <c r="F108" s="60" t="s">
        <v>100</v>
      </c>
      <c r="G108" s="60" t="s">
        <v>100</v>
      </c>
    </row>
    <row r="109" spans="1:7" s="55" customFormat="1" ht="10.15" customHeight="1" x14ac:dyDescent="0.2">
      <c r="A109" s="58">
        <v>6</v>
      </c>
      <c r="B109" s="59" t="s">
        <v>29</v>
      </c>
      <c r="C109" s="60">
        <v>2410</v>
      </c>
      <c r="D109" s="60">
        <v>2305</v>
      </c>
      <c r="E109" s="60">
        <v>2195</v>
      </c>
      <c r="F109" s="60" t="s">
        <v>100</v>
      </c>
      <c r="G109" s="60" t="s">
        <v>100</v>
      </c>
    </row>
    <row r="110" spans="1:7" s="55" customFormat="1" ht="10.15" customHeight="1" x14ac:dyDescent="0.2">
      <c r="A110" s="58">
        <v>7</v>
      </c>
      <c r="B110" s="59" t="s">
        <v>30</v>
      </c>
      <c r="C110" s="60" t="s">
        <v>100</v>
      </c>
      <c r="D110" s="60">
        <v>2424.8000000000002</v>
      </c>
      <c r="E110" s="60">
        <v>2314.8000000000002</v>
      </c>
      <c r="F110" s="60" t="s">
        <v>100</v>
      </c>
      <c r="G110" s="60" t="s">
        <v>100</v>
      </c>
    </row>
    <row r="111" spans="1:7" s="55" customFormat="1" ht="10.15" customHeight="1" thickBot="1" x14ac:dyDescent="0.25">
      <c r="A111" s="61">
        <v>8</v>
      </c>
      <c r="B111" s="62" t="s">
        <v>31</v>
      </c>
      <c r="C111" s="60" t="s">
        <v>100</v>
      </c>
      <c r="D111" s="63">
        <v>2425</v>
      </c>
      <c r="E111" s="60">
        <v>2325</v>
      </c>
      <c r="F111" s="60" t="s">
        <v>100</v>
      </c>
      <c r="G111" s="60" t="s">
        <v>100</v>
      </c>
    </row>
    <row r="112" spans="1:7" s="55" customFormat="1" ht="10.15" customHeight="1" thickBot="1" x14ac:dyDescent="0.25">
      <c r="A112" s="264" t="s">
        <v>166</v>
      </c>
      <c r="B112" s="265"/>
      <c r="C112" s="64">
        <f>AVERAGE(C104:C111)</f>
        <v>2714.8666666666668</v>
      </c>
      <c r="D112" s="64">
        <f>AVERAGE(D104:D111)</f>
        <v>2477.5749999999998</v>
      </c>
      <c r="E112" s="64">
        <f>AVERAGE(E104:E111)</f>
        <v>2335.8000000000002</v>
      </c>
      <c r="F112" s="64" t="s">
        <v>100</v>
      </c>
      <c r="G112" s="64">
        <f>AVERAGE(G104:G111)</f>
        <v>3831.6666666666665</v>
      </c>
    </row>
    <row r="113" spans="1:7" s="55" customFormat="1" ht="10.15" customHeight="1" x14ac:dyDescent="0.2">
      <c r="A113" s="261" t="s">
        <v>32</v>
      </c>
      <c r="B113" s="262"/>
      <c r="C113" s="262"/>
      <c r="D113" s="262"/>
      <c r="E113" s="262"/>
      <c r="F113" s="262"/>
      <c r="G113" s="263"/>
    </row>
    <row r="114" spans="1:7" s="55" customFormat="1" ht="10.15" customHeight="1" x14ac:dyDescent="0.2">
      <c r="A114" s="67">
        <v>1</v>
      </c>
      <c r="B114" s="68" t="s">
        <v>32</v>
      </c>
      <c r="C114" s="60" t="s">
        <v>100</v>
      </c>
      <c r="D114" s="60">
        <v>2412.1999999999998</v>
      </c>
      <c r="E114" s="60">
        <v>2249.8000000000002</v>
      </c>
      <c r="F114" s="60" t="s">
        <v>100</v>
      </c>
      <c r="G114" s="60" t="s">
        <v>100</v>
      </c>
    </row>
    <row r="115" spans="1:7" s="55" customFormat="1" ht="10.15" customHeight="1" x14ac:dyDescent="0.2">
      <c r="A115" s="58">
        <v>2</v>
      </c>
      <c r="B115" s="59" t="s">
        <v>101</v>
      </c>
      <c r="C115" s="60" t="s">
        <v>100</v>
      </c>
      <c r="D115" s="60" t="s">
        <v>100</v>
      </c>
      <c r="E115" s="60" t="s">
        <v>100</v>
      </c>
      <c r="F115" s="60" t="s">
        <v>100</v>
      </c>
      <c r="G115" s="60" t="s">
        <v>100</v>
      </c>
    </row>
    <row r="116" spans="1:7" s="55" customFormat="1" ht="10.15" customHeight="1" x14ac:dyDescent="0.2">
      <c r="A116" s="58">
        <v>3</v>
      </c>
      <c r="B116" s="59" t="s">
        <v>33</v>
      </c>
      <c r="C116" s="60" t="s">
        <v>100</v>
      </c>
      <c r="D116" s="60" t="s">
        <v>100</v>
      </c>
      <c r="E116" s="60">
        <v>2141.6</v>
      </c>
      <c r="F116" s="60" t="s">
        <v>100</v>
      </c>
      <c r="G116" s="60" t="s">
        <v>100</v>
      </c>
    </row>
    <row r="117" spans="1:7" s="55" customFormat="1" ht="10.15" customHeight="1" x14ac:dyDescent="0.2">
      <c r="A117" s="58">
        <v>4</v>
      </c>
      <c r="B117" s="59" t="s">
        <v>34</v>
      </c>
      <c r="C117" s="60">
        <v>3165</v>
      </c>
      <c r="D117" s="60">
        <v>2535</v>
      </c>
      <c r="E117" s="60">
        <v>2295</v>
      </c>
      <c r="F117" s="60" t="s">
        <v>100</v>
      </c>
      <c r="G117" s="60" t="s">
        <v>100</v>
      </c>
    </row>
    <row r="118" spans="1:7" s="55" customFormat="1" ht="10.15" customHeight="1" x14ac:dyDescent="0.2">
      <c r="A118" s="58">
        <v>5</v>
      </c>
      <c r="B118" s="59" t="s">
        <v>35</v>
      </c>
      <c r="C118" s="60" t="s">
        <v>100</v>
      </c>
      <c r="D118" s="60" t="s">
        <v>100</v>
      </c>
      <c r="E118" s="60" t="s">
        <v>100</v>
      </c>
      <c r="F118" s="60" t="s">
        <v>100</v>
      </c>
      <c r="G118" s="60" t="s">
        <v>100</v>
      </c>
    </row>
    <row r="119" spans="1:7" s="55" customFormat="1" ht="10.15" customHeight="1" x14ac:dyDescent="0.2">
      <c r="A119" s="58">
        <v>6</v>
      </c>
      <c r="B119" s="59" t="s">
        <v>36</v>
      </c>
      <c r="C119" s="60" t="s">
        <v>100</v>
      </c>
      <c r="D119" s="60" t="s">
        <v>100</v>
      </c>
      <c r="E119" s="60">
        <v>2300</v>
      </c>
      <c r="F119" s="60" t="s">
        <v>100</v>
      </c>
      <c r="G119" s="60" t="s">
        <v>100</v>
      </c>
    </row>
    <row r="120" spans="1:7" s="55" customFormat="1" ht="10.15" customHeight="1" x14ac:dyDescent="0.2">
      <c r="A120" s="58">
        <v>7</v>
      </c>
      <c r="B120" s="59" t="s">
        <v>37</v>
      </c>
      <c r="C120" s="60" t="s">
        <v>100</v>
      </c>
      <c r="D120" s="60" t="s">
        <v>100</v>
      </c>
      <c r="E120" s="60">
        <v>2370.8000000000002</v>
      </c>
      <c r="F120" s="60" t="s">
        <v>100</v>
      </c>
      <c r="G120" s="60" t="s">
        <v>100</v>
      </c>
    </row>
    <row r="121" spans="1:7" s="55" customFormat="1" ht="10.15" customHeight="1" x14ac:dyDescent="0.2">
      <c r="A121" s="58">
        <v>8</v>
      </c>
      <c r="B121" s="59" t="s">
        <v>38</v>
      </c>
      <c r="C121" s="60" t="s">
        <v>100</v>
      </c>
      <c r="D121" s="60" t="s">
        <v>100</v>
      </c>
      <c r="E121" s="60">
        <v>2332</v>
      </c>
      <c r="F121" s="60" t="s">
        <v>100</v>
      </c>
      <c r="G121" s="60" t="s">
        <v>100</v>
      </c>
    </row>
    <row r="122" spans="1:7" s="55" customFormat="1" ht="10.15" customHeight="1" x14ac:dyDescent="0.2">
      <c r="A122" s="58">
        <v>9</v>
      </c>
      <c r="B122" s="59" t="s">
        <v>39</v>
      </c>
      <c r="C122" s="60" t="s">
        <v>100</v>
      </c>
      <c r="D122" s="60" t="s">
        <v>100</v>
      </c>
      <c r="E122" s="60">
        <v>2347</v>
      </c>
      <c r="F122" s="60" t="s">
        <v>100</v>
      </c>
      <c r="G122" s="60" t="s">
        <v>100</v>
      </c>
    </row>
    <row r="123" spans="1:7" s="55" customFormat="1" ht="10.15" customHeight="1" thickBot="1" x14ac:dyDescent="0.25">
      <c r="A123" s="61">
        <v>10</v>
      </c>
      <c r="B123" s="62" t="s">
        <v>40</v>
      </c>
      <c r="C123" s="60" t="s">
        <v>100</v>
      </c>
      <c r="D123" s="60" t="s">
        <v>100</v>
      </c>
      <c r="E123" s="60" t="s">
        <v>100</v>
      </c>
      <c r="F123" s="60" t="s">
        <v>100</v>
      </c>
      <c r="G123" s="60" t="s">
        <v>100</v>
      </c>
    </row>
    <row r="124" spans="1:7" s="55" customFormat="1" ht="10.15" customHeight="1" thickBot="1" x14ac:dyDescent="0.25">
      <c r="A124" s="264" t="s">
        <v>167</v>
      </c>
      <c r="B124" s="265"/>
      <c r="C124" s="64">
        <f>AVERAGE(C114:C123)</f>
        <v>3165</v>
      </c>
      <c r="D124" s="64">
        <f>AVERAGE(D114:D123)</f>
        <v>2473.6</v>
      </c>
      <c r="E124" s="64">
        <f t="shared" ref="E124" si="2">AVERAGE(E114:E123)</f>
        <v>2290.8857142857146</v>
      </c>
      <c r="F124" s="64" t="s">
        <v>100</v>
      </c>
      <c r="G124" s="64" t="s">
        <v>100</v>
      </c>
    </row>
    <row r="125" spans="1:7" s="55" customFormat="1" ht="10.15" customHeight="1" x14ac:dyDescent="0.2">
      <c r="A125" s="258" t="s">
        <v>41</v>
      </c>
      <c r="B125" s="259"/>
      <c r="C125" s="259"/>
      <c r="D125" s="259"/>
      <c r="E125" s="259"/>
      <c r="F125" s="259"/>
      <c r="G125" s="260"/>
    </row>
    <row r="126" spans="1:7" s="55" customFormat="1" ht="10.15" customHeight="1" x14ac:dyDescent="0.2">
      <c r="A126" s="58">
        <v>1</v>
      </c>
      <c r="B126" s="59" t="s">
        <v>41</v>
      </c>
      <c r="C126" s="60" t="s">
        <v>100</v>
      </c>
      <c r="D126" s="60" t="s">
        <v>100</v>
      </c>
      <c r="E126" s="60" t="s">
        <v>100</v>
      </c>
      <c r="F126" s="60" t="s">
        <v>100</v>
      </c>
      <c r="G126" s="60" t="s">
        <v>100</v>
      </c>
    </row>
    <row r="127" spans="1:7" s="55" customFormat="1" ht="10.15" customHeight="1" x14ac:dyDescent="0.2">
      <c r="A127" s="58">
        <v>2</v>
      </c>
      <c r="B127" s="59" t="s">
        <v>42</v>
      </c>
      <c r="C127" s="60" t="s">
        <v>100</v>
      </c>
      <c r="D127" s="60" t="s">
        <v>100</v>
      </c>
      <c r="E127" s="60" t="s">
        <v>100</v>
      </c>
      <c r="F127" s="60" t="s">
        <v>100</v>
      </c>
      <c r="G127" s="60" t="s">
        <v>100</v>
      </c>
    </row>
    <row r="128" spans="1:7" s="55" customFormat="1" ht="10.15" customHeight="1" x14ac:dyDescent="0.2">
      <c r="A128" s="58">
        <v>3</v>
      </c>
      <c r="B128" s="59" t="s">
        <v>43</v>
      </c>
      <c r="C128" s="60" t="s">
        <v>100</v>
      </c>
      <c r="D128" s="60" t="s">
        <v>100</v>
      </c>
      <c r="E128" s="60">
        <v>2265.25</v>
      </c>
      <c r="F128" s="60" t="s">
        <v>100</v>
      </c>
      <c r="G128" s="60" t="s">
        <v>100</v>
      </c>
    </row>
    <row r="129" spans="1:7" s="55" customFormat="1" ht="10.15" customHeight="1" x14ac:dyDescent="0.2">
      <c r="A129" s="58">
        <v>4</v>
      </c>
      <c r="B129" s="59" t="s">
        <v>44</v>
      </c>
      <c r="C129" s="60" t="s">
        <v>100</v>
      </c>
      <c r="D129" s="60" t="s">
        <v>100</v>
      </c>
      <c r="E129" s="60" t="s">
        <v>100</v>
      </c>
      <c r="F129" s="60" t="s">
        <v>100</v>
      </c>
      <c r="G129" s="60" t="s">
        <v>100</v>
      </c>
    </row>
    <row r="130" spans="1:7" s="55" customFormat="1" ht="10.15" customHeight="1" x14ac:dyDescent="0.2">
      <c r="A130" s="58">
        <v>5</v>
      </c>
      <c r="B130" s="59" t="s">
        <v>45</v>
      </c>
      <c r="C130" s="60" t="s">
        <v>100</v>
      </c>
      <c r="D130" s="60" t="s">
        <v>100</v>
      </c>
      <c r="E130" s="60">
        <v>1890</v>
      </c>
      <c r="F130" s="60" t="s">
        <v>100</v>
      </c>
      <c r="G130" s="60" t="s">
        <v>100</v>
      </c>
    </row>
    <row r="131" spans="1:7" s="55" customFormat="1" ht="10.15" customHeight="1" thickBot="1" x14ac:dyDescent="0.25">
      <c r="A131" s="61">
        <v>6</v>
      </c>
      <c r="B131" s="62" t="s">
        <v>46</v>
      </c>
      <c r="C131" s="60" t="s">
        <v>100</v>
      </c>
      <c r="D131" s="60" t="s">
        <v>100</v>
      </c>
      <c r="E131" s="60">
        <v>1977.2</v>
      </c>
      <c r="F131" s="60" t="s">
        <v>100</v>
      </c>
      <c r="G131" s="60" t="s">
        <v>100</v>
      </c>
    </row>
    <row r="132" spans="1:7" s="55" customFormat="1" ht="10.15" customHeight="1" thickBot="1" x14ac:dyDescent="0.25">
      <c r="A132" s="264" t="s">
        <v>168</v>
      </c>
      <c r="B132" s="265"/>
      <c r="C132" s="64" t="s">
        <v>100</v>
      </c>
      <c r="D132" s="64" t="s">
        <v>100</v>
      </c>
      <c r="E132" s="64">
        <f>AVERAGE(E128:E131)</f>
        <v>2044.1499999999999</v>
      </c>
      <c r="F132" s="64" t="s">
        <v>100</v>
      </c>
      <c r="G132" s="64" t="s">
        <v>100</v>
      </c>
    </row>
    <row r="133" spans="1:7" s="55" customFormat="1" ht="10.15" customHeight="1" x14ac:dyDescent="0.2">
      <c r="A133" s="258" t="s">
        <v>47</v>
      </c>
      <c r="B133" s="259"/>
      <c r="C133" s="259"/>
      <c r="D133" s="259"/>
      <c r="E133" s="259"/>
      <c r="F133" s="259"/>
      <c r="G133" s="260"/>
    </row>
    <row r="134" spans="1:7" s="55" customFormat="1" ht="10.15" customHeight="1" x14ac:dyDescent="0.2">
      <c r="A134" s="58">
        <v>1</v>
      </c>
      <c r="B134" s="59" t="s">
        <v>47</v>
      </c>
      <c r="C134" s="60" t="s">
        <v>100</v>
      </c>
      <c r="D134" s="60">
        <v>2410</v>
      </c>
      <c r="E134" s="60">
        <v>2160</v>
      </c>
      <c r="F134" s="60" t="s">
        <v>100</v>
      </c>
      <c r="G134" s="60" t="s">
        <v>100</v>
      </c>
    </row>
    <row r="135" spans="1:7" s="55" customFormat="1" ht="10.15" customHeight="1" x14ac:dyDescent="0.2">
      <c r="A135" s="58">
        <v>2</v>
      </c>
      <c r="B135" s="59" t="s">
        <v>48</v>
      </c>
      <c r="C135" s="60" t="s">
        <v>100</v>
      </c>
      <c r="D135" s="60" t="s">
        <v>100</v>
      </c>
      <c r="E135" s="60" t="s">
        <v>100</v>
      </c>
      <c r="F135" s="60" t="s">
        <v>100</v>
      </c>
      <c r="G135" s="60" t="s">
        <v>100</v>
      </c>
    </row>
    <row r="136" spans="1:7" s="55" customFormat="1" ht="10.15" customHeight="1" x14ac:dyDescent="0.2">
      <c r="A136" s="58">
        <v>3</v>
      </c>
      <c r="B136" s="59" t="s">
        <v>49</v>
      </c>
      <c r="C136" s="60" t="s">
        <v>100</v>
      </c>
      <c r="D136" s="60" t="s">
        <v>100</v>
      </c>
      <c r="E136" s="60" t="s">
        <v>100</v>
      </c>
      <c r="F136" s="60" t="s">
        <v>100</v>
      </c>
      <c r="G136" s="60" t="s">
        <v>100</v>
      </c>
    </row>
    <row r="137" spans="1:7" s="55" customFormat="1" ht="10.15" customHeight="1" x14ac:dyDescent="0.2">
      <c r="A137" s="58">
        <v>4</v>
      </c>
      <c r="B137" s="59" t="s">
        <v>50</v>
      </c>
      <c r="C137" s="60" t="s">
        <v>100</v>
      </c>
      <c r="D137" s="60" t="s">
        <v>100</v>
      </c>
      <c r="E137" s="60" t="s">
        <v>100</v>
      </c>
      <c r="F137" s="60" t="s">
        <v>100</v>
      </c>
      <c r="G137" s="60" t="s">
        <v>100</v>
      </c>
    </row>
    <row r="138" spans="1:7" s="55" customFormat="1" ht="10.15" customHeight="1" x14ac:dyDescent="0.2">
      <c r="A138" s="58">
        <v>5</v>
      </c>
      <c r="B138" s="59" t="s">
        <v>51</v>
      </c>
      <c r="C138" s="60" t="s">
        <v>100</v>
      </c>
      <c r="D138" s="60" t="s">
        <v>100</v>
      </c>
      <c r="E138" s="60" t="s">
        <v>100</v>
      </c>
      <c r="F138" s="60" t="s">
        <v>100</v>
      </c>
      <c r="G138" s="60" t="s">
        <v>100</v>
      </c>
    </row>
    <row r="139" spans="1:7" s="55" customFormat="1" ht="10.15" customHeight="1" x14ac:dyDescent="0.2">
      <c r="A139" s="58">
        <v>6</v>
      </c>
      <c r="B139" s="59" t="s">
        <v>52</v>
      </c>
      <c r="C139" s="60" t="s">
        <v>100</v>
      </c>
      <c r="D139" s="60">
        <v>2360</v>
      </c>
      <c r="E139" s="60" t="s">
        <v>100</v>
      </c>
      <c r="F139" s="60" t="s">
        <v>100</v>
      </c>
      <c r="G139" s="60" t="s">
        <v>100</v>
      </c>
    </row>
    <row r="140" spans="1:7" s="55" customFormat="1" ht="10.15" customHeight="1" x14ac:dyDescent="0.2">
      <c r="A140" s="58">
        <v>7</v>
      </c>
      <c r="B140" s="59" t="s">
        <v>57</v>
      </c>
      <c r="C140" s="60" t="s">
        <v>100</v>
      </c>
      <c r="D140" s="60" t="s">
        <v>100</v>
      </c>
      <c r="E140" s="60" t="s">
        <v>100</v>
      </c>
      <c r="F140" s="60" t="s">
        <v>100</v>
      </c>
      <c r="G140" s="60" t="s">
        <v>100</v>
      </c>
    </row>
    <row r="141" spans="1:7" s="55" customFormat="1" ht="10.15" customHeight="1" x14ac:dyDescent="0.2">
      <c r="A141" s="58">
        <v>8</v>
      </c>
      <c r="B141" s="59" t="s">
        <v>53</v>
      </c>
      <c r="C141" s="60" t="s">
        <v>100</v>
      </c>
      <c r="D141" s="60">
        <v>2480</v>
      </c>
      <c r="E141" s="60">
        <v>2200</v>
      </c>
      <c r="F141" s="60" t="s">
        <v>100</v>
      </c>
      <c r="G141" s="60" t="s">
        <v>100</v>
      </c>
    </row>
    <row r="142" spans="1:7" s="55" customFormat="1" ht="10.15" customHeight="1" x14ac:dyDescent="0.2">
      <c r="A142" s="58">
        <v>9</v>
      </c>
      <c r="B142" s="59" t="s">
        <v>54</v>
      </c>
      <c r="C142" s="60" t="s">
        <v>100</v>
      </c>
      <c r="D142" s="60" t="s">
        <v>100</v>
      </c>
      <c r="E142" s="60">
        <v>1997.8</v>
      </c>
      <c r="F142" s="60" t="s">
        <v>100</v>
      </c>
      <c r="G142" s="60" t="s">
        <v>100</v>
      </c>
    </row>
    <row r="143" spans="1:7" s="55" customFormat="1" ht="10.15" customHeight="1" x14ac:dyDescent="0.2">
      <c r="A143" s="58">
        <v>10</v>
      </c>
      <c r="B143" s="59" t="s">
        <v>59</v>
      </c>
      <c r="C143" s="60" t="s">
        <v>100</v>
      </c>
      <c r="D143" s="60">
        <v>2202.8000000000002</v>
      </c>
      <c r="E143" s="60">
        <v>2112.5</v>
      </c>
      <c r="F143" s="60" t="s">
        <v>100</v>
      </c>
      <c r="G143" s="60" t="s">
        <v>100</v>
      </c>
    </row>
    <row r="144" spans="1:7" s="55" customFormat="1" ht="10.15" customHeight="1" x14ac:dyDescent="0.2">
      <c r="A144" s="58">
        <v>11</v>
      </c>
      <c r="B144" s="59" t="s">
        <v>58</v>
      </c>
      <c r="C144" s="60" t="s">
        <v>100</v>
      </c>
      <c r="D144" s="60" t="s">
        <v>100</v>
      </c>
      <c r="E144" s="60" t="s">
        <v>100</v>
      </c>
      <c r="F144" s="60" t="s">
        <v>100</v>
      </c>
      <c r="G144" s="60" t="s">
        <v>100</v>
      </c>
    </row>
    <row r="145" spans="1:7" s="55" customFormat="1" ht="10.15" customHeight="1" x14ac:dyDescent="0.2">
      <c r="A145" s="58">
        <v>12</v>
      </c>
      <c r="B145" s="59" t="s">
        <v>61</v>
      </c>
      <c r="C145" s="60" t="s">
        <v>100</v>
      </c>
      <c r="D145" s="60" t="s">
        <v>100</v>
      </c>
      <c r="E145" s="60" t="s">
        <v>100</v>
      </c>
      <c r="F145" s="60" t="s">
        <v>100</v>
      </c>
      <c r="G145" s="60" t="s">
        <v>100</v>
      </c>
    </row>
    <row r="146" spans="1:7" s="55" customFormat="1" ht="10.15" customHeight="1" x14ac:dyDescent="0.2">
      <c r="A146" s="58">
        <v>13</v>
      </c>
      <c r="B146" s="59" t="s">
        <v>60</v>
      </c>
      <c r="C146" s="60" t="s">
        <v>100</v>
      </c>
      <c r="D146" s="60" t="s">
        <v>100</v>
      </c>
      <c r="E146" s="60" t="s">
        <v>100</v>
      </c>
      <c r="F146" s="60" t="s">
        <v>100</v>
      </c>
      <c r="G146" s="60" t="s">
        <v>100</v>
      </c>
    </row>
    <row r="147" spans="1:7" s="55" customFormat="1" ht="10.15" customHeight="1" x14ac:dyDescent="0.2">
      <c r="A147" s="58">
        <v>14</v>
      </c>
      <c r="B147" s="59" t="s">
        <v>55</v>
      </c>
      <c r="C147" s="60" t="s">
        <v>100</v>
      </c>
      <c r="D147" s="60" t="s">
        <v>100</v>
      </c>
      <c r="E147" s="60" t="s">
        <v>100</v>
      </c>
      <c r="F147" s="60" t="s">
        <v>100</v>
      </c>
      <c r="G147" s="60" t="s">
        <v>100</v>
      </c>
    </row>
    <row r="148" spans="1:7" s="55" customFormat="1" ht="10.15" customHeight="1" thickBot="1" x14ac:dyDescent="0.25">
      <c r="A148" s="61">
        <v>15</v>
      </c>
      <c r="B148" s="62" t="s">
        <v>56</v>
      </c>
      <c r="C148" s="60" t="s">
        <v>100</v>
      </c>
      <c r="D148" s="60" t="s">
        <v>100</v>
      </c>
      <c r="E148" s="60" t="s">
        <v>100</v>
      </c>
      <c r="F148" s="60" t="s">
        <v>100</v>
      </c>
      <c r="G148" s="60" t="s">
        <v>100</v>
      </c>
    </row>
    <row r="149" spans="1:7" s="55" customFormat="1" ht="10.15" customHeight="1" thickBot="1" x14ac:dyDescent="0.25">
      <c r="A149" s="264" t="s">
        <v>169</v>
      </c>
      <c r="B149" s="265"/>
      <c r="C149" s="64" t="s">
        <v>100</v>
      </c>
      <c r="D149" s="64">
        <f>AVERAGE(D134:D148)</f>
        <v>2363.1999999999998</v>
      </c>
      <c r="E149" s="64">
        <f t="shared" ref="E149" si="3">AVERAGE(E134:E148)</f>
        <v>2117.5749999999998</v>
      </c>
      <c r="F149" s="64" t="s">
        <v>100</v>
      </c>
      <c r="G149" s="64" t="s">
        <v>100</v>
      </c>
    </row>
    <row r="150" spans="1:7" s="55" customFormat="1" ht="10.15" customHeight="1" x14ac:dyDescent="0.2">
      <c r="A150" s="258" t="s">
        <v>62</v>
      </c>
      <c r="B150" s="259"/>
      <c r="C150" s="259"/>
      <c r="D150" s="259"/>
      <c r="E150" s="259"/>
      <c r="F150" s="259"/>
      <c r="G150" s="260"/>
    </row>
    <row r="151" spans="1:7" s="55" customFormat="1" ht="10.15" customHeight="1" x14ac:dyDescent="0.2">
      <c r="A151" s="58">
        <v>1</v>
      </c>
      <c r="B151" s="59" t="s">
        <v>62</v>
      </c>
      <c r="C151" s="60" t="s">
        <v>100</v>
      </c>
      <c r="D151" s="60" t="s">
        <v>100</v>
      </c>
      <c r="E151" s="60" t="s">
        <v>100</v>
      </c>
      <c r="F151" s="60" t="s">
        <v>100</v>
      </c>
      <c r="G151" s="60" t="s">
        <v>100</v>
      </c>
    </row>
    <row r="152" spans="1:7" s="55" customFormat="1" ht="10.15" customHeight="1" x14ac:dyDescent="0.2">
      <c r="A152" s="58">
        <v>2</v>
      </c>
      <c r="B152" s="59" t="s">
        <v>63</v>
      </c>
      <c r="C152" s="60">
        <v>2350</v>
      </c>
      <c r="D152" s="60" t="s">
        <v>100</v>
      </c>
      <c r="E152" s="60">
        <v>2150</v>
      </c>
      <c r="F152" s="60" t="s">
        <v>100</v>
      </c>
      <c r="G152" s="60" t="s">
        <v>100</v>
      </c>
    </row>
    <row r="153" spans="1:7" s="55" customFormat="1" ht="10.15" customHeight="1" x14ac:dyDescent="0.2">
      <c r="A153" s="58">
        <v>3</v>
      </c>
      <c r="B153" s="59" t="s">
        <v>65</v>
      </c>
      <c r="C153" s="60" t="s">
        <v>100</v>
      </c>
      <c r="D153" s="60" t="s">
        <v>100</v>
      </c>
      <c r="E153" s="60" t="s">
        <v>100</v>
      </c>
      <c r="F153" s="60" t="s">
        <v>100</v>
      </c>
      <c r="G153" s="60" t="s">
        <v>100</v>
      </c>
    </row>
    <row r="154" spans="1:7" s="55" customFormat="1" ht="10.15" customHeight="1" thickBot="1" x14ac:dyDescent="0.25">
      <c r="A154" s="61">
        <v>4</v>
      </c>
      <c r="B154" s="62" t="s">
        <v>64</v>
      </c>
      <c r="C154" s="60" t="s">
        <v>100</v>
      </c>
      <c r="D154" s="60">
        <v>2400</v>
      </c>
      <c r="E154" s="60">
        <v>2032</v>
      </c>
      <c r="F154" s="60" t="s">
        <v>100</v>
      </c>
      <c r="G154" s="60" t="s">
        <v>100</v>
      </c>
    </row>
    <row r="155" spans="1:7" s="55" customFormat="1" ht="10.15" customHeight="1" thickBot="1" x14ac:dyDescent="0.25">
      <c r="A155" s="264" t="s">
        <v>170</v>
      </c>
      <c r="B155" s="265"/>
      <c r="C155" s="64">
        <f>AVERAGE(C152:C154)</f>
        <v>2350</v>
      </c>
      <c r="D155" s="64">
        <f t="shared" ref="D155:E155" si="4">AVERAGE(D152:D154)</f>
        <v>2400</v>
      </c>
      <c r="E155" s="64">
        <f t="shared" si="4"/>
        <v>2091</v>
      </c>
      <c r="F155" s="64" t="s">
        <v>100</v>
      </c>
      <c r="G155" s="64" t="s">
        <v>100</v>
      </c>
    </row>
    <row r="156" spans="1:7" s="55" customFormat="1" ht="10.15" customHeight="1" x14ac:dyDescent="0.2">
      <c r="A156" s="69"/>
      <c r="B156" s="69"/>
      <c r="C156" s="70"/>
      <c r="D156" s="70"/>
      <c r="E156" s="70"/>
      <c r="F156" s="70"/>
      <c r="G156" s="70"/>
    </row>
    <row r="157" spans="1:7" s="55" customFormat="1" ht="19.899999999999999" customHeight="1" x14ac:dyDescent="0.2">
      <c r="A157" s="266" t="s">
        <v>171</v>
      </c>
      <c r="B157" s="267"/>
      <c r="C157" s="267"/>
      <c r="D157" s="267"/>
      <c r="E157" s="267"/>
      <c r="F157" s="267"/>
      <c r="G157" s="268"/>
    </row>
    <row r="158" spans="1:7" s="57" customFormat="1" ht="15.6" customHeight="1" x14ac:dyDescent="0.2">
      <c r="A158" s="56" t="s">
        <v>66</v>
      </c>
      <c r="B158" s="56" t="s">
        <v>0</v>
      </c>
      <c r="C158" s="56" t="s">
        <v>67</v>
      </c>
      <c r="D158" s="56" t="s">
        <v>68</v>
      </c>
      <c r="E158" s="56" t="s">
        <v>69</v>
      </c>
      <c r="F158" s="56" t="s">
        <v>70</v>
      </c>
      <c r="G158" s="56" t="s">
        <v>71</v>
      </c>
    </row>
    <row r="159" spans="1:7" s="55" customFormat="1" ht="10.9" customHeight="1" x14ac:dyDescent="0.2">
      <c r="A159" s="58">
        <v>1</v>
      </c>
      <c r="B159" s="59" t="s">
        <v>161</v>
      </c>
      <c r="C159" s="60" t="s">
        <v>100</v>
      </c>
      <c r="D159" s="60">
        <v>2475</v>
      </c>
      <c r="E159" s="60">
        <v>2050</v>
      </c>
      <c r="F159" s="60" t="s">
        <v>100</v>
      </c>
      <c r="G159" s="60" t="s">
        <v>100</v>
      </c>
    </row>
    <row r="160" spans="1:7" s="55" customFormat="1" ht="10.9" customHeight="1" x14ac:dyDescent="0.2">
      <c r="A160" s="58">
        <v>2</v>
      </c>
      <c r="B160" s="59" t="s">
        <v>1</v>
      </c>
      <c r="C160" s="60" t="s">
        <v>100</v>
      </c>
      <c r="D160" s="60" t="s">
        <v>100</v>
      </c>
      <c r="E160" s="60" t="s">
        <v>100</v>
      </c>
      <c r="F160" s="60" t="s">
        <v>100</v>
      </c>
      <c r="G160" s="60" t="s">
        <v>100</v>
      </c>
    </row>
    <row r="161" spans="1:7" s="55" customFormat="1" ht="10.9" customHeight="1" x14ac:dyDescent="0.2">
      <c r="A161" s="58">
        <v>3</v>
      </c>
      <c r="B161" s="59" t="s">
        <v>162</v>
      </c>
      <c r="C161" s="60" t="s">
        <v>100</v>
      </c>
      <c r="D161" s="60" t="s">
        <v>100</v>
      </c>
      <c r="E161" s="60" t="s">
        <v>100</v>
      </c>
      <c r="F161" s="60" t="s">
        <v>100</v>
      </c>
      <c r="G161" s="60" t="s">
        <v>100</v>
      </c>
    </row>
    <row r="162" spans="1:7" s="55" customFormat="1" ht="10.9" customHeight="1" x14ac:dyDescent="0.2">
      <c r="A162" s="58">
        <v>4</v>
      </c>
      <c r="B162" s="59" t="s">
        <v>2</v>
      </c>
      <c r="C162" s="60" t="s">
        <v>100</v>
      </c>
      <c r="D162" s="60" t="s">
        <v>100</v>
      </c>
      <c r="E162" s="60" t="s">
        <v>100</v>
      </c>
      <c r="F162" s="60" t="s">
        <v>100</v>
      </c>
      <c r="G162" s="60" t="s">
        <v>100</v>
      </c>
    </row>
    <row r="163" spans="1:7" s="55" customFormat="1" ht="10.9" customHeight="1" x14ac:dyDescent="0.2">
      <c r="A163" s="58">
        <v>5</v>
      </c>
      <c r="B163" s="59" t="s">
        <v>3</v>
      </c>
      <c r="C163" s="60" t="s">
        <v>100</v>
      </c>
      <c r="D163" s="60" t="s">
        <v>100</v>
      </c>
      <c r="E163" s="60" t="s">
        <v>100</v>
      </c>
      <c r="F163" s="60" t="s">
        <v>100</v>
      </c>
      <c r="G163" s="60" t="s">
        <v>100</v>
      </c>
    </row>
    <row r="164" spans="1:7" s="55" customFormat="1" ht="10.9" customHeight="1" x14ac:dyDescent="0.2">
      <c r="A164" s="58">
        <v>6</v>
      </c>
      <c r="B164" s="59" t="s">
        <v>4</v>
      </c>
      <c r="C164" s="60" t="s">
        <v>100</v>
      </c>
      <c r="D164" s="60" t="s">
        <v>100</v>
      </c>
      <c r="E164" s="60" t="s">
        <v>100</v>
      </c>
      <c r="F164" s="60" t="s">
        <v>100</v>
      </c>
      <c r="G164" s="60" t="s">
        <v>100</v>
      </c>
    </row>
    <row r="165" spans="1:7" s="55" customFormat="1" ht="10.9" customHeight="1" x14ac:dyDescent="0.2">
      <c r="A165" s="58">
        <v>7</v>
      </c>
      <c r="B165" s="59" t="s">
        <v>5</v>
      </c>
      <c r="C165" s="60" t="s">
        <v>100</v>
      </c>
      <c r="D165" s="60">
        <v>2620</v>
      </c>
      <c r="E165" s="60">
        <v>2340</v>
      </c>
      <c r="F165" s="60" t="s">
        <v>100</v>
      </c>
      <c r="G165" s="60" t="s">
        <v>100</v>
      </c>
    </row>
    <row r="166" spans="1:7" s="55" customFormat="1" ht="10.9" customHeight="1" x14ac:dyDescent="0.2">
      <c r="A166" s="58">
        <v>8</v>
      </c>
      <c r="B166" s="59" t="s">
        <v>6</v>
      </c>
      <c r="C166" s="60" t="s">
        <v>100</v>
      </c>
      <c r="D166" s="60">
        <v>2662.5</v>
      </c>
      <c r="E166" s="60">
        <v>2362.5</v>
      </c>
      <c r="F166" s="60" t="s">
        <v>100</v>
      </c>
      <c r="G166" s="60" t="s">
        <v>100</v>
      </c>
    </row>
    <row r="167" spans="1:7" s="55" customFormat="1" ht="10.9" customHeight="1" x14ac:dyDescent="0.2">
      <c r="A167" s="58">
        <v>9</v>
      </c>
      <c r="B167" s="59" t="s">
        <v>7</v>
      </c>
      <c r="C167" s="60" t="s">
        <v>100</v>
      </c>
      <c r="D167" s="60">
        <v>2594.8000000000002</v>
      </c>
      <c r="E167" s="60" t="s">
        <v>100</v>
      </c>
      <c r="F167" s="60" t="s">
        <v>100</v>
      </c>
      <c r="G167" s="60" t="s">
        <v>100</v>
      </c>
    </row>
    <row r="168" spans="1:7" s="55" customFormat="1" ht="10.9" customHeight="1" x14ac:dyDescent="0.2">
      <c r="A168" s="58">
        <v>10</v>
      </c>
      <c r="B168" s="59" t="s">
        <v>8</v>
      </c>
      <c r="C168" s="60" t="s">
        <v>100</v>
      </c>
      <c r="D168" s="60">
        <v>2818.25</v>
      </c>
      <c r="E168" s="60" t="s">
        <v>100</v>
      </c>
      <c r="F168" s="60">
        <v>3237</v>
      </c>
      <c r="G168" s="60" t="s">
        <v>100</v>
      </c>
    </row>
    <row r="169" spans="1:7" s="55" customFormat="1" ht="10.9" customHeight="1" x14ac:dyDescent="0.2">
      <c r="A169" s="58">
        <v>11</v>
      </c>
      <c r="B169" s="59" t="s">
        <v>9</v>
      </c>
      <c r="C169" s="60" t="s">
        <v>100</v>
      </c>
      <c r="D169" s="60">
        <v>2840</v>
      </c>
      <c r="E169" s="60">
        <v>2424</v>
      </c>
      <c r="F169" s="60">
        <v>3395</v>
      </c>
      <c r="G169" s="60" t="s">
        <v>100</v>
      </c>
    </row>
    <row r="170" spans="1:7" s="55" customFormat="1" ht="10.9" customHeight="1" x14ac:dyDescent="0.2">
      <c r="A170" s="58">
        <v>12</v>
      </c>
      <c r="B170" s="59" t="s">
        <v>10</v>
      </c>
      <c r="C170" s="60" t="s">
        <v>100</v>
      </c>
      <c r="D170" s="60" t="s">
        <v>100</v>
      </c>
      <c r="E170" s="60">
        <v>2265</v>
      </c>
      <c r="F170" s="60">
        <v>3300</v>
      </c>
      <c r="G170" s="60" t="s">
        <v>100</v>
      </c>
    </row>
    <row r="171" spans="1:7" s="55" customFormat="1" ht="10.9" customHeight="1" x14ac:dyDescent="0.2">
      <c r="A171" s="58">
        <v>13</v>
      </c>
      <c r="B171" s="59" t="s">
        <v>11</v>
      </c>
      <c r="C171" s="60" t="s">
        <v>100</v>
      </c>
      <c r="D171" s="60">
        <v>2455</v>
      </c>
      <c r="E171" s="60">
        <v>2260</v>
      </c>
      <c r="F171" s="60" t="s">
        <v>100</v>
      </c>
      <c r="G171" s="60" t="s">
        <v>100</v>
      </c>
    </row>
    <row r="172" spans="1:7" s="55" customFormat="1" ht="10.9" customHeight="1" x14ac:dyDescent="0.2">
      <c r="A172" s="58">
        <v>14</v>
      </c>
      <c r="B172" s="59" t="s">
        <v>12</v>
      </c>
      <c r="C172" s="60" t="s">
        <v>100</v>
      </c>
      <c r="D172" s="60">
        <v>2430</v>
      </c>
      <c r="E172" s="60" t="s">
        <v>100</v>
      </c>
      <c r="F172" s="60" t="s">
        <v>100</v>
      </c>
      <c r="G172" s="60" t="s">
        <v>100</v>
      </c>
    </row>
    <row r="173" spans="1:7" s="55" customFormat="1" ht="10.9" customHeight="1" x14ac:dyDescent="0.2">
      <c r="A173" s="58">
        <v>15</v>
      </c>
      <c r="B173" s="59" t="s">
        <v>13</v>
      </c>
      <c r="C173" s="60" t="s">
        <v>100</v>
      </c>
      <c r="D173" s="60" t="s">
        <v>100</v>
      </c>
      <c r="E173" s="60" t="s">
        <v>100</v>
      </c>
      <c r="F173" s="60" t="s">
        <v>100</v>
      </c>
      <c r="G173" s="60" t="s">
        <v>100</v>
      </c>
    </row>
    <row r="174" spans="1:7" s="55" customFormat="1" ht="10.9" customHeight="1" x14ac:dyDescent="0.2">
      <c r="A174" s="58">
        <v>16</v>
      </c>
      <c r="B174" s="59" t="s">
        <v>14</v>
      </c>
      <c r="C174" s="60" t="s">
        <v>100</v>
      </c>
      <c r="D174" s="60">
        <v>2215</v>
      </c>
      <c r="E174" s="60">
        <v>2075</v>
      </c>
      <c r="F174" s="60" t="s">
        <v>100</v>
      </c>
      <c r="G174" s="60" t="s">
        <v>100</v>
      </c>
    </row>
    <row r="175" spans="1:7" s="55" customFormat="1" ht="10.9" customHeight="1" thickBot="1" x14ac:dyDescent="0.25">
      <c r="A175" s="61">
        <v>17</v>
      </c>
      <c r="B175" s="62" t="s">
        <v>15</v>
      </c>
      <c r="C175" s="60" t="s">
        <v>100</v>
      </c>
      <c r="D175" s="63" t="s">
        <v>100</v>
      </c>
      <c r="E175" s="63" t="s">
        <v>100</v>
      </c>
      <c r="F175" s="63" t="s">
        <v>100</v>
      </c>
      <c r="G175" s="60" t="s">
        <v>100</v>
      </c>
    </row>
    <row r="176" spans="1:7" s="65" customFormat="1" ht="10.9" customHeight="1" thickBot="1" x14ac:dyDescent="0.25">
      <c r="A176" s="257" t="s">
        <v>172</v>
      </c>
      <c r="B176" s="257"/>
      <c r="C176" s="64" t="s">
        <v>100</v>
      </c>
      <c r="D176" s="64">
        <f>AVERAGE(D159:D175)</f>
        <v>2567.838888888889</v>
      </c>
      <c r="E176" s="64">
        <f t="shared" ref="E176" si="5">AVERAGE(E159:E175)</f>
        <v>2253.7857142857142</v>
      </c>
      <c r="F176" s="64">
        <f t="shared" ref="F176" si="6">AVERAGE(F159:F175)</f>
        <v>3310.6666666666665</v>
      </c>
      <c r="G176" s="64" t="s">
        <v>100</v>
      </c>
    </row>
    <row r="177" spans="1:7" s="55" customFormat="1" ht="10.9" customHeight="1" x14ac:dyDescent="0.2">
      <c r="A177" s="58">
        <v>1</v>
      </c>
      <c r="B177" s="59" t="s">
        <v>16</v>
      </c>
      <c r="C177" s="60" t="s">
        <v>100</v>
      </c>
      <c r="D177" s="60">
        <v>3165</v>
      </c>
      <c r="E177" s="60">
        <v>2483</v>
      </c>
      <c r="F177" s="60" t="s">
        <v>100</v>
      </c>
      <c r="G177" s="60" t="s">
        <v>100</v>
      </c>
    </row>
    <row r="178" spans="1:7" s="55" customFormat="1" ht="10.9" customHeight="1" x14ac:dyDescent="0.2">
      <c r="A178" s="58">
        <v>2</v>
      </c>
      <c r="B178" s="59" t="s">
        <v>17</v>
      </c>
      <c r="C178" s="60" t="s">
        <v>100</v>
      </c>
      <c r="D178" s="60">
        <v>2702.4</v>
      </c>
      <c r="E178" s="60">
        <v>2544.6</v>
      </c>
      <c r="F178" s="60" t="s">
        <v>100</v>
      </c>
      <c r="G178" s="60" t="s">
        <v>100</v>
      </c>
    </row>
    <row r="179" spans="1:7" s="55" customFormat="1" ht="10.9" customHeight="1" x14ac:dyDescent="0.2">
      <c r="A179" s="58">
        <v>3</v>
      </c>
      <c r="B179" s="59" t="s">
        <v>18</v>
      </c>
      <c r="C179" s="60" t="s">
        <v>100</v>
      </c>
      <c r="D179" s="60">
        <v>2834.8</v>
      </c>
      <c r="E179" s="60">
        <v>2402.4</v>
      </c>
      <c r="F179" s="60" t="s">
        <v>100</v>
      </c>
      <c r="G179" s="60" t="s">
        <v>100</v>
      </c>
    </row>
    <row r="180" spans="1:7" s="55" customFormat="1" ht="10.9" customHeight="1" x14ac:dyDescent="0.2">
      <c r="A180" s="58">
        <v>4</v>
      </c>
      <c r="B180" s="59" t="s">
        <v>19</v>
      </c>
      <c r="C180" s="60">
        <v>3395</v>
      </c>
      <c r="D180" s="60">
        <v>2694</v>
      </c>
      <c r="E180" s="60">
        <v>2356</v>
      </c>
      <c r="F180" s="60">
        <v>3435</v>
      </c>
      <c r="G180" s="60">
        <v>3540</v>
      </c>
    </row>
    <row r="181" spans="1:7" s="55" customFormat="1" ht="10.9" customHeight="1" x14ac:dyDescent="0.2">
      <c r="A181" s="58">
        <v>5</v>
      </c>
      <c r="B181" s="59" t="s">
        <v>23</v>
      </c>
      <c r="C181" s="60" t="s">
        <v>100</v>
      </c>
      <c r="D181" s="60">
        <v>2595</v>
      </c>
      <c r="E181" s="60">
        <v>2410</v>
      </c>
      <c r="F181" s="60" t="s">
        <v>100</v>
      </c>
      <c r="G181" s="60" t="s">
        <v>100</v>
      </c>
    </row>
    <row r="182" spans="1:7" s="55" customFormat="1" ht="10.9" customHeight="1" x14ac:dyDescent="0.2">
      <c r="A182" s="58">
        <v>6</v>
      </c>
      <c r="B182" s="59" t="s">
        <v>24</v>
      </c>
      <c r="C182" s="60">
        <v>2947</v>
      </c>
      <c r="D182" s="60">
        <v>2682</v>
      </c>
      <c r="E182" s="60">
        <v>2428</v>
      </c>
      <c r="F182" s="60">
        <v>3337</v>
      </c>
      <c r="G182" s="60" t="s">
        <v>100</v>
      </c>
    </row>
    <row r="183" spans="1:7" s="55" customFormat="1" ht="10.9" customHeight="1" x14ac:dyDescent="0.2">
      <c r="A183" s="58">
        <v>7</v>
      </c>
      <c r="B183" s="59" t="s">
        <v>25</v>
      </c>
      <c r="C183" s="60" t="s">
        <v>100</v>
      </c>
      <c r="D183" s="60">
        <v>2660</v>
      </c>
      <c r="E183" s="60">
        <v>2335</v>
      </c>
      <c r="F183" s="60">
        <v>3015</v>
      </c>
      <c r="G183" s="60" t="s">
        <v>100</v>
      </c>
    </row>
    <row r="184" spans="1:7" s="55" customFormat="1" ht="10.9" customHeight="1" thickBot="1" x14ac:dyDescent="0.25">
      <c r="A184" s="61">
        <v>8</v>
      </c>
      <c r="B184" s="62" t="s">
        <v>26</v>
      </c>
      <c r="C184" s="60" t="s">
        <v>100</v>
      </c>
      <c r="D184" s="63">
        <v>2598</v>
      </c>
      <c r="E184" s="63">
        <v>2372.8000000000002</v>
      </c>
      <c r="F184" s="63" t="s">
        <v>100</v>
      </c>
      <c r="G184" s="63" t="s">
        <v>100</v>
      </c>
    </row>
    <row r="185" spans="1:7" s="66" customFormat="1" ht="10.9" customHeight="1" thickBot="1" x14ac:dyDescent="0.25">
      <c r="A185" s="257" t="s">
        <v>173</v>
      </c>
      <c r="B185" s="257"/>
      <c r="C185" s="64">
        <f>AVERAGE(C177:C184)</f>
        <v>3171</v>
      </c>
      <c r="D185" s="64">
        <f>AVERAGE(D177:D184)</f>
        <v>2741.4</v>
      </c>
      <c r="E185" s="64">
        <f t="shared" ref="E185" si="7">AVERAGE(E177:E184)</f>
        <v>2416.4749999999999</v>
      </c>
      <c r="F185" s="64">
        <f t="shared" ref="F185" si="8">AVERAGE(F177:F184)</f>
        <v>3262.3333333333335</v>
      </c>
      <c r="G185" s="64">
        <f t="shared" ref="G185" si="9">AVERAGE(G177:G184)</f>
        <v>3540</v>
      </c>
    </row>
    <row r="186" spans="1:7" s="55" customFormat="1" ht="10.9" customHeight="1" x14ac:dyDescent="0.2">
      <c r="A186" s="58">
        <v>1</v>
      </c>
      <c r="B186" s="59" t="s">
        <v>20</v>
      </c>
      <c r="C186" s="60" t="s">
        <v>100</v>
      </c>
      <c r="D186" s="60">
        <v>2571</v>
      </c>
      <c r="E186" s="60">
        <v>2412</v>
      </c>
      <c r="F186" s="60" t="s">
        <v>100</v>
      </c>
      <c r="G186" s="60">
        <v>3831.6666666666665</v>
      </c>
    </row>
    <row r="187" spans="1:7" s="55" customFormat="1" ht="10.9" customHeight="1" x14ac:dyDescent="0.2">
      <c r="A187" s="58">
        <v>2</v>
      </c>
      <c r="B187" s="59" t="s">
        <v>21</v>
      </c>
      <c r="C187" s="60" t="s">
        <v>100</v>
      </c>
      <c r="D187" s="60">
        <v>2430</v>
      </c>
      <c r="E187" s="60">
        <v>2390</v>
      </c>
      <c r="F187" s="60" t="s">
        <v>100</v>
      </c>
      <c r="G187" s="60" t="s">
        <v>100</v>
      </c>
    </row>
    <row r="188" spans="1:7" s="55" customFormat="1" ht="10.9" customHeight="1" x14ac:dyDescent="0.2">
      <c r="A188" s="58">
        <v>3</v>
      </c>
      <c r="B188" s="59" t="s">
        <v>22</v>
      </c>
      <c r="C188" s="60">
        <v>2929.6</v>
      </c>
      <c r="D188" s="60">
        <v>2584.8000000000002</v>
      </c>
      <c r="E188" s="60">
        <v>2344.6</v>
      </c>
      <c r="F188" s="60" t="s">
        <v>100</v>
      </c>
      <c r="G188" s="60" t="s">
        <v>100</v>
      </c>
    </row>
    <row r="189" spans="1:7" s="55" customFormat="1" ht="10.9" customHeight="1" x14ac:dyDescent="0.2">
      <c r="A189" s="58">
        <v>4</v>
      </c>
      <c r="B189" s="59" t="s">
        <v>27</v>
      </c>
      <c r="C189" s="60">
        <v>2805</v>
      </c>
      <c r="D189" s="60">
        <v>2645</v>
      </c>
      <c r="E189" s="60">
        <v>2395</v>
      </c>
      <c r="F189" s="60" t="s">
        <v>100</v>
      </c>
      <c r="G189" s="60" t="s">
        <v>100</v>
      </c>
    </row>
    <row r="190" spans="1:7" s="55" customFormat="1" ht="10.9" customHeight="1" x14ac:dyDescent="0.2">
      <c r="A190" s="58">
        <v>5</v>
      </c>
      <c r="B190" s="59" t="s">
        <v>28</v>
      </c>
      <c r="C190" s="60" t="s">
        <v>100</v>
      </c>
      <c r="D190" s="60">
        <v>2435</v>
      </c>
      <c r="E190" s="60">
        <v>2310</v>
      </c>
      <c r="F190" s="60" t="s">
        <v>100</v>
      </c>
      <c r="G190" s="60" t="s">
        <v>100</v>
      </c>
    </row>
    <row r="191" spans="1:7" s="55" customFormat="1" ht="10.9" customHeight="1" x14ac:dyDescent="0.2">
      <c r="A191" s="58">
        <v>6</v>
      </c>
      <c r="B191" s="59" t="s">
        <v>29</v>
      </c>
      <c r="C191" s="60">
        <v>2410</v>
      </c>
      <c r="D191" s="60">
        <v>2305</v>
      </c>
      <c r="E191" s="60">
        <v>2195</v>
      </c>
      <c r="F191" s="60" t="s">
        <v>100</v>
      </c>
      <c r="G191" s="60" t="s">
        <v>100</v>
      </c>
    </row>
    <row r="192" spans="1:7" s="55" customFormat="1" ht="10.9" customHeight="1" x14ac:dyDescent="0.2">
      <c r="A192" s="58">
        <v>7</v>
      </c>
      <c r="B192" s="59" t="s">
        <v>30</v>
      </c>
      <c r="C192" s="60" t="s">
        <v>100</v>
      </c>
      <c r="D192" s="60">
        <v>2424.8000000000002</v>
      </c>
      <c r="E192" s="60">
        <v>2314.8000000000002</v>
      </c>
      <c r="F192" s="60" t="s">
        <v>100</v>
      </c>
      <c r="G192" s="60" t="s">
        <v>100</v>
      </c>
    </row>
    <row r="193" spans="1:7" s="55" customFormat="1" ht="10.9" customHeight="1" thickBot="1" x14ac:dyDescent="0.25">
      <c r="A193" s="61">
        <v>8</v>
      </c>
      <c r="B193" s="62" t="s">
        <v>31</v>
      </c>
      <c r="C193" s="60" t="s">
        <v>100</v>
      </c>
      <c r="D193" s="63">
        <v>2425</v>
      </c>
      <c r="E193" s="60">
        <v>2325</v>
      </c>
      <c r="F193" s="60" t="s">
        <v>100</v>
      </c>
      <c r="G193" s="60" t="s">
        <v>100</v>
      </c>
    </row>
    <row r="194" spans="1:7" s="55" customFormat="1" ht="10.9" customHeight="1" thickBot="1" x14ac:dyDescent="0.25">
      <c r="A194" s="257" t="s">
        <v>174</v>
      </c>
      <c r="B194" s="257"/>
      <c r="C194" s="64">
        <f>AVERAGE(C186:C193)</f>
        <v>2714.8666666666668</v>
      </c>
      <c r="D194" s="64">
        <f>AVERAGE(D186:D193)</f>
        <v>2477.5749999999998</v>
      </c>
      <c r="E194" s="64">
        <f>AVERAGE(E186:E193)</f>
        <v>2335.8000000000002</v>
      </c>
      <c r="F194" s="64" t="s">
        <v>100</v>
      </c>
      <c r="G194" s="64">
        <f>AVERAGE(G186:G193)</f>
        <v>3831.6666666666665</v>
      </c>
    </row>
    <row r="195" spans="1:7" s="55" customFormat="1" ht="10.9" customHeight="1" x14ac:dyDescent="0.2">
      <c r="A195" s="67">
        <v>1</v>
      </c>
      <c r="B195" s="68" t="s">
        <v>32</v>
      </c>
      <c r="C195" s="60" t="s">
        <v>100</v>
      </c>
      <c r="D195" s="60">
        <v>2412.1999999999998</v>
      </c>
      <c r="E195" s="60">
        <v>2249.8000000000002</v>
      </c>
      <c r="F195" s="60" t="s">
        <v>100</v>
      </c>
      <c r="G195" s="60" t="s">
        <v>100</v>
      </c>
    </row>
    <row r="196" spans="1:7" s="55" customFormat="1" ht="10.9" customHeight="1" x14ac:dyDescent="0.2">
      <c r="A196" s="58">
        <v>2</v>
      </c>
      <c r="B196" s="59" t="s">
        <v>101</v>
      </c>
      <c r="C196" s="60" t="s">
        <v>100</v>
      </c>
      <c r="D196" s="60" t="s">
        <v>100</v>
      </c>
      <c r="E196" s="60" t="s">
        <v>100</v>
      </c>
      <c r="F196" s="60" t="s">
        <v>100</v>
      </c>
      <c r="G196" s="60" t="s">
        <v>100</v>
      </c>
    </row>
    <row r="197" spans="1:7" s="55" customFormat="1" ht="10.9" customHeight="1" x14ac:dyDescent="0.2">
      <c r="A197" s="58">
        <v>3</v>
      </c>
      <c r="B197" s="59" t="s">
        <v>33</v>
      </c>
      <c r="C197" s="60" t="s">
        <v>100</v>
      </c>
      <c r="D197" s="60" t="s">
        <v>100</v>
      </c>
      <c r="E197" s="60">
        <v>2141.6</v>
      </c>
      <c r="F197" s="60" t="s">
        <v>100</v>
      </c>
      <c r="G197" s="60" t="s">
        <v>100</v>
      </c>
    </row>
    <row r="198" spans="1:7" s="55" customFormat="1" ht="10.9" customHeight="1" x14ac:dyDescent="0.2">
      <c r="A198" s="58">
        <v>4</v>
      </c>
      <c r="B198" s="59" t="s">
        <v>34</v>
      </c>
      <c r="C198" s="60">
        <v>3165</v>
      </c>
      <c r="D198" s="60">
        <v>2535</v>
      </c>
      <c r="E198" s="60">
        <v>2295</v>
      </c>
      <c r="F198" s="60" t="s">
        <v>100</v>
      </c>
      <c r="G198" s="60" t="s">
        <v>100</v>
      </c>
    </row>
    <row r="199" spans="1:7" s="55" customFormat="1" ht="10.9" customHeight="1" x14ac:dyDescent="0.2">
      <c r="A199" s="58">
        <v>5</v>
      </c>
      <c r="B199" s="59" t="s">
        <v>35</v>
      </c>
      <c r="C199" s="60" t="s">
        <v>100</v>
      </c>
      <c r="D199" s="60" t="s">
        <v>100</v>
      </c>
      <c r="E199" s="60" t="s">
        <v>100</v>
      </c>
      <c r="F199" s="60" t="s">
        <v>100</v>
      </c>
      <c r="G199" s="60" t="s">
        <v>100</v>
      </c>
    </row>
    <row r="200" spans="1:7" s="55" customFormat="1" ht="10.9" customHeight="1" x14ac:dyDescent="0.2">
      <c r="A200" s="58">
        <v>6</v>
      </c>
      <c r="B200" s="59" t="s">
        <v>36</v>
      </c>
      <c r="C200" s="60" t="s">
        <v>100</v>
      </c>
      <c r="D200" s="60" t="s">
        <v>100</v>
      </c>
      <c r="E200" s="60">
        <v>2300</v>
      </c>
      <c r="F200" s="60" t="s">
        <v>100</v>
      </c>
      <c r="G200" s="60" t="s">
        <v>100</v>
      </c>
    </row>
    <row r="201" spans="1:7" s="55" customFormat="1" ht="10.9" customHeight="1" x14ac:dyDescent="0.2">
      <c r="A201" s="58">
        <v>7</v>
      </c>
      <c r="B201" s="59" t="s">
        <v>37</v>
      </c>
      <c r="C201" s="60" t="s">
        <v>100</v>
      </c>
      <c r="D201" s="60" t="s">
        <v>100</v>
      </c>
      <c r="E201" s="60">
        <v>2370.8000000000002</v>
      </c>
      <c r="F201" s="60" t="s">
        <v>100</v>
      </c>
      <c r="G201" s="60" t="s">
        <v>100</v>
      </c>
    </row>
    <row r="202" spans="1:7" s="55" customFormat="1" ht="10.9" customHeight="1" x14ac:dyDescent="0.2">
      <c r="A202" s="58">
        <v>8</v>
      </c>
      <c r="B202" s="59" t="s">
        <v>38</v>
      </c>
      <c r="C202" s="60" t="s">
        <v>100</v>
      </c>
      <c r="D202" s="60" t="s">
        <v>100</v>
      </c>
      <c r="E202" s="60">
        <v>2332</v>
      </c>
      <c r="F202" s="60" t="s">
        <v>100</v>
      </c>
      <c r="G202" s="60" t="s">
        <v>100</v>
      </c>
    </row>
    <row r="203" spans="1:7" s="55" customFormat="1" ht="10.9" customHeight="1" x14ac:dyDescent="0.2">
      <c r="A203" s="58">
        <v>9</v>
      </c>
      <c r="B203" s="59" t="s">
        <v>39</v>
      </c>
      <c r="C203" s="60" t="s">
        <v>100</v>
      </c>
      <c r="D203" s="60" t="s">
        <v>100</v>
      </c>
      <c r="E203" s="60">
        <v>2347</v>
      </c>
      <c r="F203" s="60" t="s">
        <v>100</v>
      </c>
      <c r="G203" s="60" t="s">
        <v>100</v>
      </c>
    </row>
    <row r="204" spans="1:7" s="55" customFormat="1" ht="10.9" customHeight="1" thickBot="1" x14ac:dyDescent="0.25">
      <c r="A204" s="61">
        <v>10</v>
      </c>
      <c r="B204" s="62" t="s">
        <v>40</v>
      </c>
      <c r="C204" s="60" t="s">
        <v>100</v>
      </c>
      <c r="D204" s="60" t="s">
        <v>100</v>
      </c>
      <c r="E204" s="60" t="s">
        <v>100</v>
      </c>
      <c r="F204" s="60" t="s">
        <v>100</v>
      </c>
      <c r="G204" s="60" t="s">
        <v>100</v>
      </c>
    </row>
    <row r="205" spans="1:7" s="55" customFormat="1" ht="10.9" customHeight="1" thickBot="1" x14ac:dyDescent="0.25">
      <c r="A205" s="257" t="s">
        <v>175</v>
      </c>
      <c r="B205" s="257"/>
      <c r="C205" s="64">
        <f>AVERAGE(C195:C204)</f>
        <v>3165</v>
      </c>
      <c r="D205" s="64">
        <f>AVERAGE(D195:D204)</f>
        <v>2473.6</v>
      </c>
      <c r="E205" s="64">
        <f t="shared" ref="E205" si="10">AVERAGE(E195:E204)</f>
        <v>2290.8857142857146</v>
      </c>
      <c r="F205" s="64" t="s">
        <v>100</v>
      </c>
      <c r="G205" s="64" t="s">
        <v>100</v>
      </c>
    </row>
    <row r="206" spans="1:7" s="55" customFormat="1" ht="10.9" customHeight="1" x14ac:dyDescent="0.2">
      <c r="A206" s="58">
        <v>1</v>
      </c>
      <c r="B206" s="59" t="s">
        <v>41</v>
      </c>
      <c r="C206" s="60" t="s">
        <v>100</v>
      </c>
      <c r="D206" s="60" t="s">
        <v>100</v>
      </c>
      <c r="E206" s="60" t="s">
        <v>100</v>
      </c>
      <c r="F206" s="60" t="s">
        <v>100</v>
      </c>
      <c r="G206" s="60" t="s">
        <v>100</v>
      </c>
    </row>
    <row r="207" spans="1:7" s="55" customFormat="1" ht="10.9" customHeight="1" x14ac:dyDescent="0.2">
      <c r="A207" s="58">
        <v>2</v>
      </c>
      <c r="B207" s="59" t="s">
        <v>42</v>
      </c>
      <c r="C207" s="60" t="s">
        <v>100</v>
      </c>
      <c r="D207" s="60" t="s">
        <v>100</v>
      </c>
      <c r="E207" s="60" t="s">
        <v>100</v>
      </c>
      <c r="F207" s="60" t="s">
        <v>100</v>
      </c>
      <c r="G207" s="60" t="s">
        <v>100</v>
      </c>
    </row>
    <row r="208" spans="1:7" s="55" customFormat="1" ht="10.9" customHeight="1" x14ac:dyDescent="0.2">
      <c r="A208" s="58">
        <v>3</v>
      </c>
      <c r="B208" s="59" t="s">
        <v>43</v>
      </c>
      <c r="C208" s="60" t="s">
        <v>100</v>
      </c>
      <c r="D208" s="60" t="s">
        <v>100</v>
      </c>
      <c r="E208" s="60">
        <v>2265.25</v>
      </c>
      <c r="F208" s="60" t="s">
        <v>100</v>
      </c>
      <c r="G208" s="60" t="s">
        <v>100</v>
      </c>
    </row>
    <row r="209" spans="1:7" s="55" customFormat="1" ht="10.9" customHeight="1" x14ac:dyDescent="0.2">
      <c r="A209" s="58">
        <v>4</v>
      </c>
      <c r="B209" s="59" t="s">
        <v>44</v>
      </c>
      <c r="C209" s="60" t="s">
        <v>100</v>
      </c>
      <c r="D209" s="60" t="s">
        <v>100</v>
      </c>
      <c r="E209" s="60" t="s">
        <v>100</v>
      </c>
      <c r="F209" s="60" t="s">
        <v>100</v>
      </c>
      <c r="G209" s="60" t="s">
        <v>100</v>
      </c>
    </row>
    <row r="210" spans="1:7" s="55" customFormat="1" ht="10.9" customHeight="1" x14ac:dyDescent="0.2">
      <c r="A210" s="58">
        <v>5</v>
      </c>
      <c r="B210" s="59" t="s">
        <v>45</v>
      </c>
      <c r="C210" s="60" t="s">
        <v>100</v>
      </c>
      <c r="D210" s="60" t="s">
        <v>100</v>
      </c>
      <c r="E210" s="60">
        <v>1890</v>
      </c>
      <c r="F210" s="60" t="s">
        <v>100</v>
      </c>
      <c r="G210" s="60" t="s">
        <v>100</v>
      </c>
    </row>
    <row r="211" spans="1:7" s="55" customFormat="1" ht="10.9" customHeight="1" thickBot="1" x14ac:dyDescent="0.25">
      <c r="A211" s="61">
        <v>6</v>
      </c>
      <c r="B211" s="62" t="s">
        <v>46</v>
      </c>
      <c r="C211" s="60" t="s">
        <v>100</v>
      </c>
      <c r="D211" s="60" t="s">
        <v>100</v>
      </c>
      <c r="E211" s="60">
        <v>1977.2</v>
      </c>
      <c r="F211" s="60" t="s">
        <v>100</v>
      </c>
      <c r="G211" s="60" t="s">
        <v>100</v>
      </c>
    </row>
    <row r="212" spans="1:7" s="55" customFormat="1" ht="10.9" customHeight="1" thickBot="1" x14ac:dyDescent="0.25">
      <c r="A212" s="257" t="s">
        <v>176</v>
      </c>
      <c r="B212" s="257"/>
      <c r="C212" s="64" t="s">
        <v>100</v>
      </c>
      <c r="D212" s="64" t="s">
        <v>100</v>
      </c>
      <c r="E212" s="64">
        <f>AVERAGE(E208:E211)</f>
        <v>2044.1499999999999</v>
      </c>
      <c r="F212" s="64" t="s">
        <v>100</v>
      </c>
      <c r="G212" s="64" t="s">
        <v>100</v>
      </c>
    </row>
    <row r="213" spans="1:7" s="55" customFormat="1" ht="10.9" customHeight="1" x14ac:dyDescent="0.2">
      <c r="A213" s="58">
        <v>1</v>
      </c>
      <c r="B213" s="59" t="s">
        <v>47</v>
      </c>
      <c r="C213" s="60" t="s">
        <v>100</v>
      </c>
      <c r="D213" s="60">
        <v>2410</v>
      </c>
      <c r="E213" s="60">
        <v>2160</v>
      </c>
      <c r="F213" s="60" t="s">
        <v>100</v>
      </c>
      <c r="G213" s="60" t="s">
        <v>100</v>
      </c>
    </row>
    <row r="214" spans="1:7" s="55" customFormat="1" ht="10.9" customHeight="1" x14ac:dyDescent="0.2">
      <c r="A214" s="58">
        <v>2</v>
      </c>
      <c r="B214" s="59" t="s">
        <v>48</v>
      </c>
      <c r="C214" s="60" t="s">
        <v>100</v>
      </c>
      <c r="D214" s="60" t="s">
        <v>100</v>
      </c>
      <c r="E214" s="60" t="s">
        <v>100</v>
      </c>
      <c r="F214" s="60" t="s">
        <v>100</v>
      </c>
      <c r="G214" s="60" t="s">
        <v>100</v>
      </c>
    </row>
    <row r="215" spans="1:7" s="55" customFormat="1" ht="10.9" customHeight="1" x14ac:dyDescent="0.2">
      <c r="A215" s="58">
        <v>3</v>
      </c>
      <c r="B215" s="59" t="s">
        <v>49</v>
      </c>
      <c r="C215" s="60" t="s">
        <v>100</v>
      </c>
      <c r="D215" s="60" t="s">
        <v>100</v>
      </c>
      <c r="E215" s="60" t="s">
        <v>100</v>
      </c>
      <c r="F215" s="60" t="s">
        <v>100</v>
      </c>
      <c r="G215" s="60" t="s">
        <v>100</v>
      </c>
    </row>
    <row r="216" spans="1:7" s="55" customFormat="1" ht="10.9" customHeight="1" x14ac:dyDescent="0.2">
      <c r="A216" s="58">
        <v>4</v>
      </c>
      <c r="B216" s="59" t="s">
        <v>50</v>
      </c>
      <c r="C216" s="60" t="s">
        <v>100</v>
      </c>
      <c r="D216" s="60" t="s">
        <v>100</v>
      </c>
      <c r="E216" s="60" t="s">
        <v>100</v>
      </c>
      <c r="F216" s="60" t="s">
        <v>100</v>
      </c>
      <c r="G216" s="60" t="s">
        <v>100</v>
      </c>
    </row>
    <row r="217" spans="1:7" s="55" customFormat="1" ht="10.9" customHeight="1" x14ac:dyDescent="0.2">
      <c r="A217" s="58">
        <v>5</v>
      </c>
      <c r="B217" s="59" t="s">
        <v>51</v>
      </c>
      <c r="C217" s="60" t="s">
        <v>100</v>
      </c>
      <c r="D217" s="60" t="s">
        <v>100</v>
      </c>
      <c r="E217" s="60" t="s">
        <v>100</v>
      </c>
      <c r="F217" s="60" t="s">
        <v>100</v>
      </c>
      <c r="G217" s="60" t="s">
        <v>100</v>
      </c>
    </row>
    <row r="218" spans="1:7" s="55" customFormat="1" ht="10.9" customHeight="1" x14ac:dyDescent="0.2">
      <c r="A218" s="58">
        <v>6</v>
      </c>
      <c r="B218" s="59" t="s">
        <v>52</v>
      </c>
      <c r="C218" s="60" t="s">
        <v>100</v>
      </c>
      <c r="D218" s="60">
        <v>2360</v>
      </c>
      <c r="E218" s="60" t="s">
        <v>100</v>
      </c>
      <c r="F218" s="60" t="s">
        <v>100</v>
      </c>
      <c r="G218" s="60" t="s">
        <v>100</v>
      </c>
    </row>
    <row r="219" spans="1:7" s="55" customFormat="1" ht="10.9" customHeight="1" x14ac:dyDescent="0.2">
      <c r="A219" s="58">
        <v>7</v>
      </c>
      <c r="B219" s="59" t="s">
        <v>57</v>
      </c>
      <c r="C219" s="60" t="s">
        <v>100</v>
      </c>
      <c r="D219" s="60" t="s">
        <v>100</v>
      </c>
      <c r="E219" s="60" t="s">
        <v>100</v>
      </c>
      <c r="F219" s="60" t="s">
        <v>100</v>
      </c>
      <c r="G219" s="60" t="s">
        <v>100</v>
      </c>
    </row>
    <row r="220" spans="1:7" s="55" customFormat="1" ht="10.9" customHeight="1" x14ac:dyDescent="0.2">
      <c r="A220" s="58">
        <v>8</v>
      </c>
      <c r="B220" s="59" t="s">
        <v>53</v>
      </c>
      <c r="C220" s="60" t="s">
        <v>100</v>
      </c>
      <c r="D220" s="60">
        <v>2480</v>
      </c>
      <c r="E220" s="60">
        <v>2200</v>
      </c>
      <c r="F220" s="60" t="s">
        <v>100</v>
      </c>
      <c r="G220" s="60" t="s">
        <v>100</v>
      </c>
    </row>
    <row r="221" spans="1:7" s="55" customFormat="1" ht="10.9" customHeight="1" x14ac:dyDescent="0.2">
      <c r="A221" s="58">
        <v>9</v>
      </c>
      <c r="B221" s="59" t="s">
        <v>54</v>
      </c>
      <c r="C221" s="60" t="s">
        <v>100</v>
      </c>
      <c r="D221" s="60" t="s">
        <v>100</v>
      </c>
      <c r="E221" s="60">
        <v>1997.8</v>
      </c>
      <c r="F221" s="60" t="s">
        <v>100</v>
      </c>
      <c r="G221" s="60" t="s">
        <v>100</v>
      </c>
    </row>
    <row r="222" spans="1:7" s="55" customFormat="1" ht="10.9" customHeight="1" x14ac:dyDescent="0.2">
      <c r="A222" s="58">
        <v>10</v>
      </c>
      <c r="B222" s="59" t="s">
        <v>59</v>
      </c>
      <c r="C222" s="60" t="s">
        <v>100</v>
      </c>
      <c r="D222" s="60">
        <v>2202.8000000000002</v>
      </c>
      <c r="E222" s="60">
        <v>2112.5</v>
      </c>
      <c r="F222" s="60" t="s">
        <v>100</v>
      </c>
      <c r="G222" s="60" t="s">
        <v>100</v>
      </c>
    </row>
    <row r="223" spans="1:7" s="55" customFormat="1" ht="10.9" customHeight="1" x14ac:dyDescent="0.2">
      <c r="A223" s="58">
        <v>11</v>
      </c>
      <c r="B223" s="59" t="s">
        <v>58</v>
      </c>
      <c r="C223" s="60" t="s">
        <v>100</v>
      </c>
      <c r="D223" s="60" t="s">
        <v>100</v>
      </c>
      <c r="E223" s="60" t="s">
        <v>100</v>
      </c>
      <c r="F223" s="60" t="s">
        <v>100</v>
      </c>
      <c r="G223" s="60" t="s">
        <v>100</v>
      </c>
    </row>
    <row r="224" spans="1:7" s="55" customFormat="1" ht="10.9" customHeight="1" x14ac:dyDescent="0.2">
      <c r="A224" s="58">
        <v>12</v>
      </c>
      <c r="B224" s="59" t="s">
        <v>61</v>
      </c>
      <c r="C224" s="60" t="s">
        <v>100</v>
      </c>
      <c r="D224" s="60" t="s">
        <v>100</v>
      </c>
      <c r="E224" s="60" t="s">
        <v>100</v>
      </c>
      <c r="F224" s="60" t="s">
        <v>100</v>
      </c>
      <c r="G224" s="60" t="s">
        <v>100</v>
      </c>
    </row>
    <row r="225" spans="1:7" s="55" customFormat="1" ht="10.9" customHeight="1" x14ac:dyDescent="0.2">
      <c r="A225" s="58">
        <v>13</v>
      </c>
      <c r="B225" s="59" t="s">
        <v>60</v>
      </c>
      <c r="C225" s="60" t="s">
        <v>100</v>
      </c>
      <c r="D225" s="60" t="s">
        <v>100</v>
      </c>
      <c r="E225" s="60" t="s">
        <v>100</v>
      </c>
      <c r="F225" s="60" t="s">
        <v>100</v>
      </c>
      <c r="G225" s="60" t="s">
        <v>100</v>
      </c>
    </row>
    <row r="226" spans="1:7" s="55" customFormat="1" ht="10.9" customHeight="1" x14ac:dyDescent="0.2">
      <c r="A226" s="58">
        <v>14</v>
      </c>
      <c r="B226" s="59" t="s">
        <v>55</v>
      </c>
      <c r="C226" s="60" t="s">
        <v>100</v>
      </c>
      <c r="D226" s="60" t="s">
        <v>100</v>
      </c>
      <c r="E226" s="60" t="s">
        <v>100</v>
      </c>
      <c r="F226" s="60" t="s">
        <v>100</v>
      </c>
      <c r="G226" s="60" t="s">
        <v>100</v>
      </c>
    </row>
    <row r="227" spans="1:7" s="55" customFormat="1" ht="10.9" customHeight="1" thickBot="1" x14ac:dyDescent="0.25">
      <c r="A227" s="61">
        <v>15</v>
      </c>
      <c r="B227" s="62" t="s">
        <v>56</v>
      </c>
      <c r="C227" s="60" t="s">
        <v>100</v>
      </c>
      <c r="D227" s="60" t="s">
        <v>100</v>
      </c>
      <c r="E227" s="60" t="s">
        <v>100</v>
      </c>
      <c r="F227" s="60" t="s">
        <v>100</v>
      </c>
      <c r="G227" s="60" t="s">
        <v>100</v>
      </c>
    </row>
    <row r="228" spans="1:7" s="55" customFormat="1" ht="10.9" customHeight="1" thickBot="1" x14ac:dyDescent="0.25">
      <c r="A228" s="257" t="s">
        <v>177</v>
      </c>
      <c r="B228" s="257"/>
      <c r="C228" s="64" t="s">
        <v>100</v>
      </c>
      <c r="D228" s="64">
        <f>AVERAGE(D213:D227)</f>
        <v>2363.1999999999998</v>
      </c>
      <c r="E228" s="64">
        <f t="shared" ref="E228" si="11">AVERAGE(E213:E227)</f>
        <v>2117.5749999999998</v>
      </c>
      <c r="F228" s="64" t="s">
        <v>100</v>
      </c>
      <c r="G228" s="64" t="s">
        <v>100</v>
      </c>
    </row>
    <row r="229" spans="1:7" s="55" customFormat="1" ht="10.9" customHeight="1" x14ac:dyDescent="0.2">
      <c r="A229" s="58">
        <v>1</v>
      </c>
      <c r="B229" s="59" t="s">
        <v>62</v>
      </c>
      <c r="C229" s="60" t="s">
        <v>100</v>
      </c>
      <c r="D229" s="60" t="s">
        <v>100</v>
      </c>
      <c r="E229" s="60" t="s">
        <v>100</v>
      </c>
      <c r="F229" s="60" t="s">
        <v>100</v>
      </c>
      <c r="G229" s="60" t="s">
        <v>100</v>
      </c>
    </row>
    <row r="230" spans="1:7" s="55" customFormat="1" ht="10.9" customHeight="1" x14ac:dyDescent="0.2">
      <c r="A230" s="58">
        <v>2</v>
      </c>
      <c r="B230" s="59" t="s">
        <v>63</v>
      </c>
      <c r="C230" s="60">
        <v>2350</v>
      </c>
      <c r="D230" s="60" t="s">
        <v>100</v>
      </c>
      <c r="E230" s="60">
        <v>2150</v>
      </c>
      <c r="F230" s="60" t="s">
        <v>100</v>
      </c>
      <c r="G230" s="60" t="s">
        <v>100</v>
      </c>
    </row>
    <row r="231" spans="1:7" s="55" customFormat="1" ht="10.9" customHeight="1" x14ac:dyDescent="0.2">
      <c r="A231" s="58">
        <v>3</v>
      </c>
      <c r="B231" s="59" t="s">
        <v>65</v>
      </c>
      <c r="C231" s="60" t="s">
        <v>100</v>
      </c>
      <c r="D231" s="60" t="s">
        <v>100</v>
      </c>
      <c r="E231" s="60" t="s">
        <v>100</v>
      </c>
      <c r="F231" s="60" t="s">
        <v>100</v>
      </c>
      <c r="G231" s="60" t="s">
        <v>100</v>
      </c>
    </row>
    <row r="232" spans="1:7" s="55" customFormat="1" ht="10.9" customHeight="1" thickBot="1" x14ac:dyDescent="0.25">
      <c r="A232" s="61">
        <v>4</v>
      </c>
      <c r="B232" s="62" t="s">
        <v>64</v>
      </c>
      <c r="C232" s="60" t="s">
        <v>100</v>
      </c>
      <c r="D232" s="60">
        <v>2400</v>
      </c>
      <c r="E232" s="60">
        <v>2032</v>
      </c>
      <c r="F232" s="60" t="s">
        <v>100</v>
      </c>
      <c r="G232" s="60" t="s">
        <v>100</v>
      </c>
    </row>
    <row r="233" spans="1:7" s="55" customFormat="1" ht="10.9" customHeight="1" thickBot="1" x14ac:dyDescent="0.25">
      <c r="A233" s="257" t="s">
        <v>178</v>
      </c>
      <c r="B233" s="257"/>
      <c r="C233" s="71">
        <f>AVERAGE(C230:C232)</f>
        <v>2350</v>
      </c>
      <c r="D233" s="64">
        <f t="shared" ref="D233" si="12">AVERAGE(D230:D232)</f>
        <v>2400</v>
      </c>
      <c r="E233" s="64">
        <f t="shared" ref="E233" si="13">AVERAGE(E230:E232)</f>
        <v>2091</v>
      </c>
      <c r="F233" s="64" t="s">
        <v>100</v>
      </c>
      <c r="G233" s="64" t="s">
        <v>100</v>
      </c>
    </row>
  </sheetData>
  <mergeCells count="25">
    <mergeCell ref="A71:B71"/>
    <mergeCell ref="A1:G1"/>
    <mergeCell ref="A72:G72"/>
    <mergeCell ref="A112:B112"/>
    <mergeCell ref="A103:G103"/>
    <mergeCell ref="A74:G74"/>
    <mergeCell ref="A92:B92"/>
    <mergeCell ref="A102:B102"/>
    <mergeCell ref="A93:G93"/>
    <mergeCell ref="A233:B233"/>
    <mergeCell ref="A150:G150"/>
    <mergeCell ref="A133:G133"/>
    <mergeCell ref="A125:G125"/>
    <mergeCell ref="A113:G113"/>
    <mergeCell ref="A212:B212"/>
    <mergeCell ref="A228:B228"/>
    <mergeCell ref="A194:B194"/>
    <mergeCell ref="A205:B205"/>
    <mergeCell ref="A185:B185"/>
    <mergeCell ref="A155:B155"/>
    <mergeCell ref="A157:G157"/>
    <mergeCell ref="A176:B176"/>
    <mergeCell ref="A124:B124"/>
    <mergeCell ref="A132:B132"/>
    <mergeCell ref="A149:B149"/>
  </mergeCells>
  <pageMargins left="0.25" right="0" top="0.25" bottom="0" header="0.2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Input</vt:lpstr>
      <vt:lpstr>Out put Wholesale</vt:lpstr>
      <vt:lpstr>Out put Retail</vt:lpstr>
      <vt:lpstr>Weekly Food</vt:lpstr>
      <vt:lpstr>Monthly District W &amp; R</vt:lpstr>
      <vt:lpstr>Districtswise National Price</vt:lpstr>
      <vt:lpstr>Input!Print_Titles</vt:lpstr>
      <vt:lpstr>'Monthly District W &amp; R'!Print_Titles</vt:lpstr>
      <vt:lpstr>'Out put Retail'!Print_Titles</vt:lpstr>
      <vt:lpstr>'Out put Wholesale'!Print_Titles</vt:lpstr>
      <vt:lpstr>'Weekly Food'!Print_Titles</vt:lpstr>
    </vt:vector>
  </TitlesOfParts>
  <Company>SMART Technologies (BD)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Saiful</dc:creator>
  <cp:lastModifiedBy>Labony</cp:lastModifiedBy>
  <cp:lastPrinted>2023-09-04T05:15:37Z</cp:lastPrinted>
  <dcterms:created xsi:type="dcterms:W3CDTF">2012-01-02T12:00:39Z</dcterms:created>
  <dcterms:modified xsi:type="dcterms:W3CDTF">2023-09-07T09:13:18Z</dcterms:modified>
</cp:coreProperties>
</file>