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<sst xmlns="http://schemas.openxmlformats.org/spreadsheetml/2006/main" count="227" uniqueCount="88">
  <si>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</si>
  <si>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</si>
  <si>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</si>
  <si>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</si>
  <si>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</si>
  <si>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</si>
  <si>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</si>
  <si>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</si>
  <si>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</si>
  <si>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</si>
  <si>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</si>
  <si>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</si>
  <si>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</si>
  <si>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</si>
  <si>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</si>
  <si>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</si>
  <si>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</si>
  <si>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</si>
  <si>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</si>
  <si>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</si>
  <si>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</si>
  <si>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</si>
  <si>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</si>
  <si>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</si>
  <si>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</si>
  <si>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</si>
  <si>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</si>
  <si>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</si>
  <si>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</si>
  <si>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</si>
  <si>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</si>
  <si>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</si>
  <si>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</si>
  <si>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</si>
  <si>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</si>
  <si>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</si>
  <si>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</si>
  <si>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</si>
  <si>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</si>
  <si>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</si>
  <si>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</si>
  <si>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</si>
  <si>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</si>
  <si>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</si>
  <si>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</si>
  <si>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</si>
  <si>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</si>
  <si>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</si>
  <si>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</si>
  <si>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</si>
  <si>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</si>
  <si>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</si>
  <si>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</si>
  <si>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</si>
  <si>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</si>
  <si>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</si>
  <si>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</si>
  <si>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</si>
  <si>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</si>
  <si>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</si>
  <si>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</si>
  <si>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</si>
  <si>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</si>
  <si>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</si>
  <si>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</si>
  <si>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</si>
  <si>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</si>
  <si>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</si>
  <si>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</si>
  <si>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</si>
  <si>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</si>
  <si>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</si>
  <si>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</si>
  <si>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আটা(প্যাকেট,খোলা)</t>
  </si>
  <si>
    <t>স</t>
  </si>
  <si>
    <t>সয়াবিন তেল,পাম তেল</t>
  </si>
  <si>
    <t>রসুন দেশী/আমদানিকৃত</t>
  </si>
  <si>
    <t>মোরগ,মুরগী</t>
  </si>
  <si>
    <t>২। আলু,আদা,মিষ্টিকুমড়া,</t>
  </si>
  <si>
    <t>18-02-2020</t>
  </si>
  <si>
    <t>1।চাল নাজির/মিনিকেট/মোটা</t>
  </si>
  <si>
    <t>1।চাল মাঝারি</t>
  </si>
  <si>
    <t>৩। কাতল মাছ,কাঁচামরিচ পেঁয়াজ</t>
  </si>
  <si>
    <t xml:space="preserve"> বেগুন রুই মাছ</t>
  </si>
  <si>
    <t>স্মারক নং 12.00.5500.700.16.002.18-1৭১</t>
  </si>
  <si>
    <t>তারিখঃ 22/02/2021 খ্রিঃ।</t>
  </si>
  <si>
    <t>22-02-2021</t>
  </si>
  <si>
    <t>21-01-2021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</si>
</sst>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activeCell="G31" sqref="G3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84</v>
      </c>
      <c r="B6" s="72"/>
      <c r="C6" s="72"/>
      <c r="D6" s="72"/>
      <c r="E6" s="72"/>
      <c r="F6" s="72"/>
      <c r="H6" s="52"/>
      <c r="I6" s="36"/>
      <c r="J6" s="70" t="s">
        <v>85</v>
      </c>
      <c r="K6" s="70"/>
      <c r="L6" s="70"/>
      <c r="M6" s="70"/>
      <c r="N6" s="70"/>
    </row>
    <row r="7" spans="1:14" ht="13.8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1.4" customHeight="1">
      <c r="A10" s="73"/>
      <c r="B10" s="119"/>
      <c r="C10" s="73"/>
      <c r="D10" s="77" t="s">
        <v>86</v>
      </c>
      <c r="E10" s="78"/>
      <c r="F10" s="79"/>
      <c r="G10" s="80" t="s">
        <v>87</v>
      </c>
      <c r="H10" s="81"/>
      <c r="I10" s="82"/>
      <c r="J10" s="76"/>
      <c r="K10" s="83" t="s">
        <v>79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62</v>
      </c>
      <c r="E11" s="51" t="s">
        <v>12</v>
      </c>
      <c r="F11" s="34">
        <v>64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5.8823529411764701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5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60</v>
      </c>
      <c r="E12" s="51" t="s">
        <v>12</v>
      </c>
      <c r="F12" s="34">
        <v>62</v>
      </c>
      <c r="G12" s="57">
        <v>58</v>
      </c>
      <c r="H12" s="51" t="s">
        <v>12</v>
      </c>
      <c r="I12" s="58">
        <v>59</v>
      </c>
      <c r="J12" s="37">
        <f t="shared" si="0"/>
        <v>4.2735042735042734</v>
      </c>
      <c r="K12" s="34">
        <v>48</v>
      </c>
      <c r="L12" s="51" t="s">
        <v>12</v>
      </c>
      <c r="M12" s="34">
        <v>52</v>
      </c>
      <c r="N12" s="37">
        <f t="shared" si="1"/>
        <v>22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55</v>
      </c>
      <c r="E13" s="51" t="s">
        <v>12</v>
      </c>
      <c r="F13" s="34">
        <v>56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4.716981132075472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46.05263157894737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43</v>
      </c>
      <c r="E14" s="51" t="s">
        <v>12</v>
      </c>
      <c r="F14" s="34">
        <v>45</v>
      </c>
      <c r="G14" s="57">
        <v>40</v>
      </c>
      <c r="H14" s="51" t="s">
        <v>12</v>
      </c>
      <c r="I14" s="58">
        <v>42</v>
      </c>
      <c r="J14" s="37">
        <f t="shared" si="2"/>
        <v>7.3170731707317067</v>
      </c>
      <c r="K14" s="34">
        <v>27</v>
      </c>
      <c r="L14" s="51" t="s">
        <v>12</v>
      </c>
      <c r="M14" s="34">
        <v>31</v>
      </c>
      <c r="N14" s="37">
        <f t="shared" si="3"/>
        <v>51.724137931034484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3.125</v>
      </c>
      <c r="K15" s="34">
        <v>32</v>
      </c>
      <c r="L15" s="51" t="s">
        <v>12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7.2727272727272725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115</v>
      </c>
      <c r="G17" s="57">
        <v>70</v>
      </c>
      <c r="H17" s="51" t="s">
        <v>12</v>
      </c>
      <c r="I17" s="58">
        <v>110</v>
      </c>
      <c r="J17" s="37">
        <f t="shared" si="2"/>
        <v>2.7777777777777777</v>
      </c>
      <c r="K17" s="34">
        <v>68</v>
      </c>
      <c r="L17" s="51" t="s">
        <v>12</v>
      </c>
      <c r="M17" s="34">
        <v>110</v>
      </c>
      <c r="N17" s="37">
        <f t="shared" si="3"/>
        <v>3.9325842696629212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110</v>
      </c>
      <c r="E18" s="51" t="s">
        <v>12</v>
      </c>
      <c r="F18" s="34">
        <v>134</v>
      </c>
      <c r="G18" s="57">
        <v>100</v>
      </c>
      <c r="H18" s="59" t="s">
        <v>12</v>
      </c>
      <c r="I18" s="58">
        <v>128</v>
      </c>
      <c r="J18" s="37">
        <f t="shared" si="2"/>
        <v>7.0175438596491224</v>
      </c>
      <c r="K18" s="34">
        <v>140</v>
      </c>
      <c r="L18" s="51" t="s">
        <v>12</v>
      </c>
      <c r="M18" s="34">
        <v>160</v>
      </c>
      <c r="N18" s="37">
        <f t="shared" si="3"/>
        <v>-18.666666666666668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120</v>
      </c>
      <c r="E20" s="51" t="s">
        <v>12</v>
      </c>
      <c r="F20" s="34">
        <v>130</v>
      </c>
      <c r="G20" s="57">
        <v>116</v>
      </c>
      <c r="H20" s="51" t="s">
        <v>12</v>
      </c>
      <c r="I20" s="58">
        <v>115</v>
      </c>
      <c r="J20" s="37">
        <f t="shared" si="2"/>
        <v>8.2251082251082259</v>
      </c>
      <c r="K20" s="34">
        <v>90</v>
      </c>
      <c r="L20" s="51" t="s">
        <v>12</v>
      </c>
      <c r="M20" s="34">
        <v>100</v>
      </c>
      <c r="N20" s="37">
        <f t="shared" si="3"/>
        <v>31.578947368421051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100</v>
      </c>
      <c r="E21" s="51" t="s">
        <v>12</v>
      </c>
      <c r="F21" s="34">
        <v>104</v>
      </c>
      <c r="G21" s="57">
        <v>102</v>
      </c>
      <c r="H21" s="51" t="s">
        <v>12</v>
      </c>
      <c r="I21" s="58">
        <v>104</v>
      </c>
      <c r="J21" s="37">
        <f t="shared" si="2"/>
        <v>-0.97087378640776689</v>
      </c>
      <c r="K21" s="34">
        <v>80</v>
      </c>
      <c r="L21" s="51" t="s">
        <v>12</v>
      </c>
      <c r="M21" s="34">
        <v>88</v>
      </c>
      <c r="N21" s="37">
        <f t="shared" si="3"/>
        <v>21.428571428571427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565</v>
      </c>
      <c r="E22" s="51" t="s">
        <v>12</v>
      </c>
      <c r="F22" s="34">
        <v>570</v>
      </c>
      <c r="G22" s="57">
        <v>560</v>
      </c>
      <c r="H22" s="51" t="s">
        <v>12</v>
      </c>
      <c r="I22" s="58">
        <v>565</v>
      </c>
      <c r="J22" s="37" t="s">
        <v>74</v>
      </c>
      <c r="K22" s="34">
        <v>470</v>
      </c>
      <c r="L22" s="51" t="s">
        <v>12</v>
      </c>
      <c r="M22" s="34">
        <v>480</v>
      </c>
      <c r="N22" s="37">
        <f t="shared" si="3"/>
        <v>19.473684210526315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26</v>
      </c>
      <c r="E23" s="51" t="s">
        <v>12</v>
      </c>
      <c r="F23" s="34">
        <v>30</v>
      </c>
      <c r="G23" s="57">
        <v>32</v>
      </c>
      <c r="H23" s="51" t="s">
        <v>12</v>
      </c>
      <c r="I23" s="58">
        <v>35</v>
      </c>
      <c r="J23" s="37">
        <f t="shared" si="2"/>
        <v>-16.417910447761194</v>
      </c>
      <c r="K23" s="34">
        <v>100</v>
      </c>
      <c r="L23" s="51" t="s">
        <v>12</v>
      </c>
      <c r="M23" s="34">
        <v>120</v>
      </c>
      <c r="N23" s="37">
        <f t="shared" si="3"/>
        <v>-74.545454545454547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24</v>
      </c>
      <c r="E24" s="51" t="s">
        <v>12</v>
      </c>
      <c r="F24" s="34">
        <v>26</v>
      </c>
      <c r="G24" s="57">
        <v>25</v>
      </c>
      <c r="H24" s="51" t="s">
        <v>12</v>
      </c>
      <c r="I24" s="58">
        <v>26</v>
      </c>
      <c r="J24" s="37">
        <f t="shared" si="2"/>
        <v>-1.9607843137254901</v>
      </c>
      <c r="K24" s="34">
        <v>90</v>
      </c>
      <c r="L24" s="51" t="s">
        <v>12</v>
      </c>
      <c r="M24" s="34">
        <v>110</v>
      </c>
      <c r="N24" s="37">
        <f t="shared" si="3"/>
        <v>-75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90</v>
      </c>
      <c r="E25" s="51" t="s">
        <v>12</v>
      </c>
      <c r="F25" s="34">
        <v>120</v>
      </c>
      <c r="G25" s="57">
        <v>100</v>
      </c>
      <c r="H25" s="51" t="s">
        <v>12</v>
      </c>
      <c r="I25" s="58">
        <v>110</v>
      </c>
      <c r="J25" s="37">
        <f t="shared" si="2"/>
        <v>0</v>
      </c>
      <c r="K25" s="34">
        <v>190</v>
      </c>
      <c r="L25" s="51" t="s">
        <v>12</v>
      </c>
      <c r="M25" s="34">
        <v>210</v>
      </c>
      <c r="N25" s="37">
        <f t="shared" si="3"/>
        <v>-47.5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80</v>
      </c>
      <c r="E26" s="51" t="s">
        <v>12</v>
      </c>
      <c r="F26" s="34">
        <v>110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150</v>
      </c>
      <c r="L26" s="51" t="s">
        <v>12</v>
      </c>
      <c r="M26" s="34">
        <v>170</v>
      </c>
      <c r="N26" s="37">
        <f t="shared" si="3"/>
        <v>-40.625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100</v>
      </c>
      <c r="G27" s="57">
        <v>80</v>
      </c>
      <c r="H27" s="51" t="s">
        <v>12</v>
      </c>
      <c r="I27" s="58">
        <v>90</v>
      </c>
      <c r="J27" s="37">
        <f t="shared" si="2"/>
        <v>5.8823529411764701</v>
      </c>
      <c r="K27" s="34">
        <v>110</v>
      </c>
      <c r="L27" s="51" t="s">
        <v>12</v>
      </c>
      <c r="M27" s="34">
        <v>130</v>
      </c>
      <c r="N27" s="37">
        <f t="shared" si="3"/>
        <v>-25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12</v>
      </c>
      <c r="E28" s="51" t="s">
        <v>12</v>
      </c>
      <c r="F28" s="34">
        <v>14</v>
      </c>
      <c r="G28" s="57">
        <v>16</v>
      </c>
      <c r="H28" s="51" t="s">
        <v>12</v>
      </c>
      <c r="I28" s="58">
        <v>18</v>
      </c>
      <c r="J28" s="37">
        <f t="shared" si="2"/>
        <v>-23.52941176470588</v>
      </c>
      <c r="K28" s="34">
        <v>14</v>
      </c>
      <c r="L28" s="51" t="s">
        <v>12</v>
      </c>
      <c r="M28" s="34">
        <v>16</v>
      </c>
      <c r="N28" s="37">
        <f t="shared" si="3"/>
        <v>-13.333333333333334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31</v>
      </c>
      <c r="G29" s="57">
        <v>18</v>
      </c>
      <c r="H29" s="51" t="s">
        <v>12</v>
      </c>
      <c r="I29" s="58">
        <v>20</v>
      </c>
      <c r="J29" s="37">
        <f t="shared" si="2"/>
        <v>28.947368421052634</v>
      </c>
      <c r="K29" s="34">
        <v>34</v>
      </c>
      <c r="L29" s="51" t="s">
        <v>12</v>
      </c>
      <c r="M29" s="34">
        <v>36</v>
      </c>
      <c r="N29" s="37">
        <f t="shared" si="3"/>
        <v>-30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25</v>
      </c>
      <c r="E30" s="51" t="s">
        <v>12</v>
      </c>
      <c r="F30" s="34">
        <v>30</v>
      </c>
      <c r="G30" s="57">
        <v>20</v>
      </c>
      <c r="H30" s="59" t="s">
        <v>12</v>
      </c>
      <c r="I30" s="58">
        <v>22</v>
      </c>
      <c r="J30" s="37">
        <f t="shared" si="2"/>
        <v>30.952380952380953</v>
      </c>
      <c r="K30" s="34">
        <v>18</v>
      </c>
      <c r="L30" s="51" t="s">
        <v>12</v>
      </c>
      <c r="M30" s="34">
        <v>22</v>
      </c>
      <c r="N30" s="37">
        <f t="shared" si="3"/>
        <v>37.5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22</v>
      </c>
      <c r="E31" s="51" t="s">
        <v>12</v>
      </c>
      <c r="F31" s="34">
        <v>24</v>
      </c>
      <c r="G31" s="57">
        <v>20</v>
      </c>
      <c r="H31" s="51" t="s">
        <v>12</v>
      </c>
      <c r="I31" s="58">
        <v>22</v>
      </c>
      <c r="J31" s="37">
        <f t="shared" si="2"/>
        <v>9.5238095238095237</v>
      </c>
      <c r="K31" s="34">
        <v>28</v>
      </c>
      <c r="L31" s="51" t="s">
        <v>12</v>
      </c>
      <c r="M31" s="34">
        <v>32</v>
      </c>
      <c r="N31" s="37">
        <f t="shared" si="3"/>
        <v>-23.333333333333332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32</v>
      </c>
      <c r="H32" s="51" t="s">
        <v>12</v>
      </c>
      <c r="I32" s="58">
        <v>34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40</v>
      </c>
      <c r="G33" s="57">
        <v>65</v>
      </c>
      <c r="H33" s="51" t="s">
        <v>12</v>
      </c>
      <c r="I33" s="58">
        <v>70</v>
      </c>
      <c r="J33" s="37">
        <f t="shared" si="2"/>
        <v>-44.444444444444443</v>
      </c>
      <c r="K33" s="34">
        <v>35</v>
      </c>
      <c r="L33" s="51" t="s">
        <v>12</v>
      </c>
      <c r="M33" s="34">
        <v>45</v>
      </c>
      <c r="N33" s="37">
        <f t="shared" si="3"/>
        <v>-6.25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600</v>
      </c>
      <c r="L36" s="51" t="s">
        <v>12</v>
      </c>
      <c r="M36" s="34">
        <v>800</v>
      </c>
      <c r="N36" s="37">
        <f t="shared" si="3"/>
        <v>-14.285714285714285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530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2.8571428571428572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310</v>
      </c>
      <c r="H39" s="51" t="s">
        <v>12</v>
      </c>
      <c r="I39" s="58">
        <v>320</v>
      </c>
      <c r="J39" s="37">
        <f t="shared" si="2"/>
        <v>12.698412698412698</v>
      </c>
      <c r="K39" s="34">
        <v>310</v>
      </c>
      <c r="L39" s="51" t="s">
        <v>12</v>
      </c>
      <c r="M39" s="34">
        <v>330</v>
      </c>
      <c r="N39" s="37">
        <f t="shared" si="3"/>
        <v>10.9375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230</v>
      </c>
      <c r="E40" s="51" t="s">
        <v>12</v>
      </c>
      <c r="F40" s="34">
        <v>240</v>
      </c>
      <c r="G40" s="57">
        <v>170</v>
      </c>
      <c r="H40" s="51" t="s">
        <v>12</v>
      </c>
      <c r="I40" s="58">
        <v>180</v>
      </c>
      <c r="J40" s="37">
        <f t="shared" si="2"/>
        <v>34.285714285714285</v>
      </c>
      <c r="K40" s="34">
        <v>190</v>
      </c>
      <c r="L40" s="51" t="s">
        <v>12</v>
      </c>
      <c r="M40" s="34">
        <v>210</v>
      </c>
      <c r="N40" s="37">
        <f t="shared" si="3"/>
        <v>17.5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135</v>
      </c>
      <c r="E41" s="51" t="s">
        <v>12</v>
      </c>
      <c r="F41" s="34">
        <v>145</v>
      </c>
      <c r="G41" s="57">
        <v>115</v>
      </c>
      <c r="H41" s="51" t="s">
        <v>12</v>
      </c>
      <c r="I41" s="58">
        <v>120</v>
      </c>
      <c r="J41" s="37">
        <f t="shared" si="2"/>
        <v>19.148936170212767</v>
      </c>
      <c r="K41" s="34">
        <v>110</v>
      </c>
      <c r="L41" s="51" t="s">
        <v>12</v>
      </c>
      <c r="M41" s="34">
        <v>130</v>
      </c>
      <c r="N41" s="37">
        <f t="shared" si="3"/>
        <v>16.666666666666664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27</v>
      </c>
      <c r="E43" s="51" t="s">
        <v>12</v>
      </c>
      <c r="F43" s="34">
        <v>31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62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-1.5384615384615385</v>
      </c>
      <c r="K44" s="34">
        <v>62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340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18.96551724137931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81</v>
      </c>
      <c r="B54" s="123"/>
      <c r="C54" s="107"/>
      <c r="D54" s="108"/>
      <c r="E54" s="108"/>
      <c r="F54" s="109"/>
      <c r="G54" s="120" t="s">
        <v>80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78</v>
      </c>
      <c r="B55" s="106"/>
      <c r="C55" s="107"/>
      <c r="D55" s="108"/>
      <c r="E55" s="108"/>
      <c r="F55" s="109"/>
      <c r="G55" s="120" t="s">
        <v>73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82</v>
      </c>
      <c r="B56" s="106"/>
      <c r="C56" s="107"/>
      <c r="D56" s="108"/>
      <c r="E56" s="108"/>
      <c r="F56" s="109"/>
      <c r="G56" s="120" t="s">
        <v>75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76</v>
      </c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 t="s">
        <v>77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83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2021-02-22T09:37:23Z</cp:lastPrinted>
  <dcterms:created xsi:type="dcterms:W3CDTF">2020-07-12T06:32:53Z</dcterms:created>
  <dcterms:modified xsi:type="dcterms:W3CDTF">2021-02-22T09:41:02Z</dcterms:modified>
</cp:coreProperties>
</file>