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<sst xmlns="http://schemas.openxmlformats.org/spreadsheetml/2006/main" count="212" uniqueCount="79">
  <si>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</si>
  <si>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</si>
  <si>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</si>
  <si>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</si>
  <si>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</si>
  <si>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</si>
  <si>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</si>
  <si>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</si>
  <si>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</si>
  <si>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</si>
  <si>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</si>
  <si>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</si>
  <si>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</si>
  <si>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</si>
  <si>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</si>
  <si>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</si>
  <si>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</si>
  <si>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</si>
  <si>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</si>
  <si>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</si>
  <si>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</si>
  <si>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</si>
  <si>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</si>
  <si>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</si>
  <si>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</si>
  <si>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</si>
  <si>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</si>
  <si>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</si>
  <si>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</si>
  <si>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</si>
  <si>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</si>
  <si>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</si>
  <si>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</si>
  <si>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</si>
  <si>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</si>
  <si>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</si>
  <si>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</si>
  <si>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</si>
  <si>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</si>
  <si>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</si>
  <si>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</si>
  <si>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</si>
  <si>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</si>
  <si>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</si>
  <si>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</si>
  <si>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</si>
  <si>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</si>
  <si>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</si>
  <si>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</si>
  <si>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</si>
  <si>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</si>
  <si>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</si>
  <si>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</si>
  <si>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</si>
  <si>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</si>
  <si>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</si>
  <si>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</si>
  <si>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</si>
  <si>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</si>
  <si>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</si>
  <si>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</si>
  <si>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</si>
  <si>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</si>
  <si>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</si>
  <si>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</si>
  <si>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</si>
  <si>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</si>
  <si>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</si>
  <si>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</si>
  <si>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</si>
  <si>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স্মারক নং 12.02.0050.400.16.001.12-1028</t>
  </si>
  <si>
    <t>তারিখঃ 15-09-২০২2 খ্রিঃ</t>
  </si>
  <si>
    <t>15/09/2022</t>
  </si>
  <si>
    <t>15/08/২০২2</t>
  </si>
  <si>
    <t>15/09/২০২1</t>
  </si>
  <si>
    <t>সয়াবিন তেল খোলা ও পাম খোলা</t>
  </si>
  <si>
    <t xml:space="preserve"> পেঁয়াজ আমদানীকৃত</t>
  </si>
  <si>
    <t>ও এম এস চালু থাকায় মূল্য হ্রাস</t>
  </si>
  <si>
    <t xml:space="preserve">সরবরাহ বৃদ্ধি পাওয়ায়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</si>
</sst>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72</v>
      </c>
      <c r="G12" s="48">
        <v>68</v>
      </c>
      <c r="H12" s="43"/>
      <c r="I12" s="49">
        <v>70</v>
      </c>
      <c r="J12" s="30">
        <f t="shared" si="0"/>
        <v>1.4492753623188406</v>
      </c>
      <c r="K12" s="27">
        <v>62</v>
      </c>
      <c r="L12" s="43" t="s">
        <v>9</v>
      </c>
      <c r="M12" s="27">
        <v>64</v>
      </c>
      <c r="N12" s="30">
        <f t="shared" si="1"/>
        <v>11.111111111111111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18.867924528301888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8.1632653061224492</v>
      </c>
      <c r="K14" s="27">
        <v>44</v>
      </c>
      <c r="L14" s="43" t="s">
        <v>9</v>
      </c>
      <c r="M14" s="27">
        <v>45</v>
      </c>
      <c r="N14" s="30">
        <f t="shared" si="2"/>
        <v>19.101123595505616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178</v>
      </c>
      <c r="H20" s="43">
        <v>166</v>
      </c>
      <c r="I20" s="49">
        <v>180</v>
      </c>
      <c r="J20" s="30">
        <f t="shared" si="3"/>
        <v>-10.05586592178771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138</v>
      </c>
      <c r="H21" s="43" t="s">
        <v>9</v>
      </c>
      <c r="I21" s="49">
        <v>140</v>
      </c>
      <c r="J21" s="30">
        <f t="shared" si="3"/>
        <v>-7.1942446043165464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44</v>
      </c>
      <c r="H23" s="43" t="s">
        <v>9</v>
      </c>
      <c r="I23" s="49">
        <v>45</v>
      </c>
      <c r="J23" s="30">
        <f t="shared" si="3"/>
        <v>-12.359550561797752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34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45</v>
      </c>
      <c r="G29" s="48">
        <v>50</v>
      </c>
      <c r="H29" s="43">
        <v>40</v>
      </c>
      <c r="I29" s="49">
        <v>55</v>
      </c>
      <c r="J29" s="30">
        <f t="shared" si="3"/>
        <v>-19.047619047619047</v>
      </c>
      <c r="K29" s="27">
        <v>40</v>
      </c>
      <c r="L29" s="43" t="s">
        <v>9</v>
      </c>
      <c r="M29" s="27">
        <v>45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18</v>
      </c>
      <c r="H30" s="43" t="s">
        <v>9</v>
      </c>
      <c r="I30" s="49">
        <v>20</v>
      </c>
      <c r="J30" s="30">
        <f t="shared" si="3"/>
        <v>-7.8947368421052628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30</v>
      </c>
      <c r="H31" s="43" t="s">
        <v>9</v>
      </c>
      <c r="I31" s="49">
        <v>35</v>
      </c>
      <c r="J31" s="30">
        <f t="shared" si="3"/>
        <v>38.461538461538467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25</v>
      </c>
      <c r="H32" s="43" t="s">
        <v>9</v>
      </c>
      <c r="I32" s="49">
        <v>30</v>
      </c>
      <c r="J32" s="30">
        <f t="shared" si="3"/>
        <v>18.181818181818183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70</v>
      </c>
      <c r="L33" s="43" t="s">
        <v>9</v>
      </c>
      <c r="M33" s="27">
        <v>80</v>
      </c>
      <c r="N33" s="30">
        <f t="shared" si="2"/>
        <v>-53.333333333333336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285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 t="shared" si="3"/>
        <v>0.8771929824561403</v>
      </c>
      <c r="K40" s="27">
        <v>250</v>
      </c>
      <c r="L40" s="43" t="s">
        <v>9</v>
      </c>
      <c r="M40" s="27">
        <v>260</v>
      </c>
      <c r="N40" s="30">
        <f t="shared" si="2"/>
        <v>12.745098039215685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165</v>
      </c>
      <c r="E41" s="43">
        <v>85</v>
      </c>
      <c r="F41" s="27">
        <v>170</v>
      </c>
      <c r="G41" s="48">
        <v>190</v>
      </c>
      <c r="H41" s="43" t="s">
        <v>9</v>
      </c>
      <c r="I41" s="49">
        <v>195</v>
      </c>
      <c r="J41" s="30">
        <f t="shared" si="3"/>
        <v>-12.987012987012985</v>
      </c>
      <c r="K41" s="27">
        <v>140</v>
      </c>
      <c r="L41" s="43" t="s">
        <v>9</v>
      </c>
      <c r="M41" s="27">
        <v>145</v>
      </c>
      <c r="N41" s="30">
        <f t="shared" si="2"/>
        <v>17.543859649122805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29</v>
      </c>
      <c r="L43" s="43" t="s">
        <v>9</v>
      </c>
      <c r="M43" s="27">
        <v>30</v>
      </c>
      <c r="N43" s="30">
        <f t="shared" si="2"/>
        <v>35.593220338983052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75</v>
      </c>
      <c r="B54" s="71"/>
      <c r="C54" s="57" t="s">
        <v>77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76</v>
      </c>
      <c r="B55" s="71"/>
      <c r="C55" s="57" t="s">
        <v>78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3</v>
      </c>
      <c r="B56" s="64"/>
      <c r="C56" s="57" t="s">
        <v>78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2022-09-15T06:10:08Z</cp:lastPrinted>
  <dcterms:created xsi:type="dcterms:W3CDTF">2020-07-12T06:32:53Z</dcterms:created>
  <dcterms:modified xsi:type="dcterms:W3CDTF">2022-09-15T07:20:04Z</dcterms:modified>
</cp:coreProperties>
</file>