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<sst xmlns="http://schemas.openxmlformats.org/spreadsheetml/2006/main" count="214" uniqueCount="77">
  <si>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</si>
  <si>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</si>
  <si>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</si>
  <si>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</si>
  <si>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</si>
  <si>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</si>
  <si>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</si>
  <si>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</si>
  <si>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</si>
  <si>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</si>
  <si>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</si>
  <si>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</si>
  <si>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</si>
  <si>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</si>
  <si>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</si>
  <si>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</si>
  <si>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</si>
  <si>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</si>
  <si>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</si>
  <si>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</si>
  <si>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</si>
  <si>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</si>
  <si>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</si>
  <si>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</si>
  <si>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</si>
  <si>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</si>
  <si>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</si>
  <si>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</si>
  <si>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</si>
  <si>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</si>
  <si>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</si>
  <si>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</si>
  <si>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</si>
  <si>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</si>
  <si>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</si>
  <si>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</si>
  <si>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</si>
  <si>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</si>
  <si>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</si>
  <si>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</si>
  <si>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</si>
  <si>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</si>
  <si>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</si>
  <si>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</si>
  <si>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</si>
  <si>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</si>
  <si>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</si>
  <si>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</si>
  <si>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</si>
  <si>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</si>
  <si>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</si>
  <si>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</si>
  <si>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</si>
  <si>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</si>
  <si>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</si>
  <si>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</si>
  <si>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</si>
  <si>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</si>
  <si>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</si>
  <si>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</si>
  <si>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</si>
  <si>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</si>
  <si>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</si>
  <si>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</si>
  <si>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</si>
  <si>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</si>
  <si>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</si>
  <si>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</si>
  <si>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</si>
  <si>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কৃষি বিপণন অধিদপবতর</t>
  </si>
  <si>
    <t>খুলনা বিভাগ,খুলনা ।</t>
  </si>
  <si>
    <t xml:space="preserve">  স্বা/=</t>
  </si>
  <si>
    <t>স্বারক নম্বর-১২.০২.০০৪০.২০০.১৬.০০১.২১.৯৭5</t>
  </si>
  <si>
    <t>১3/০৯/২০২১ খ্রিঃ</t>
  </si>
  <si>
    <t>১3/০৯/২০২১</t>
  </si>
  <si>
    <t>১3/০৮/২০২১</t>
  </si>
  <si>
    <t>১3/০৯/২০২০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</si>
</sst>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D13" sqref="D13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72</v>
      </c>
      <c r="B5" s="108"/>
      <c r="C5" s="108"/>
      <c r="D5" s="108"/>
      <c r="E5" s="108"/>
      <c r="F5" s="108"/>
      <c r="G5" s="1"/>
      <c r="H5" s="3"/>
      <c r="I5" s="4"/>
      <c r="J5" s="109" t="s">
        <v>73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74</v>
      </c>
      <c r="E12" s="99"/>
      <c r="F12" s="100"/>
      <c r="G12" s="101" t="s">
        <v>75</v>
      </c>
      <c r="H12" s="102"/>
      <c r="I12" s="103"/>
      <c r="J12" s="96"/>
      <c r="K12" s="122" t="s">
        <v>76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-3.1746031746031744</v>
      </c>
      <c r="K14" s="47">
        <v>56</v>
      </c>
      <c r="L14" s="48" t="s">
        <v>13</v>
      </c>
      <c r="M14" s="47">
        <v>60</v>
      </c>
      <c r="N14" s="53">
        <f t="shared" si="1"/>
        <v>5.1724137931034484</v>
      </c>
    </row>
    <row r="15" spans="1:14" ht="16.5" customHeight="1">
      <c r="A15" s="11">
        <v>3</v>
      </c>
      <c r="B15" s="44" t="s">
        <v>62</v>
      </c>
      <c r="C15" s="45" t="s">
        <v>15</v>
      </c>
      <c r="D15" s="47">
        <v>52</v>
      </c>
      <c r="E15" s="48" t="s">
        <v>13</v>
      </c>
      <c r="F15" s="47">
        <v>54</v>
      </c>
      <c r="G15" s="49">
        <v>54</v>
      </c>
      <c r="H15" s="48" t="s">
        <v>13</v>
      </c>
      <c r="I15" s="50">
        <v>56</v>
      </c>
      <c r="J15" s="53">
        <f t="shared" si="0"/>
        <v>-3.6363636363636362</v>
      </c>
      <c r="K15" s="47">
        <v>48</v>
      </c>
      <c r="L15" s="48" t="s">
        <v>13</v>
      </c>
      <c r="M15" s="47">
        <v>50</v>
      </c>
      <c r="N15" s="53">
        <f t="shared" si="1"/>
        <v>8.1632653061224492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44</v>
      </c>
      <c r="E16" s="48" t="s">
        <v>13</v>
      </c>
      <c r="F16" s="47">
        <v>46</v>
      </c>
      <c r="G16" s="49">
        <v>46</v>
      </c>
      <c r="H16" s="59" t="s">
        <v>13</v>
      </c>
      <c r="I16" s="50">
        <v>48</v>
      </c>
      <c r="J16" s="53">
        <f t="shared" si="0"/>
        <v>-4.2553191489361701</v>
      </c>
      <c r="K16" s="47">
        <v>40</v>
      </c>
      <c r="L16" s="48" t="s">
        <v>13</v>
      </c>
      <c r="M16" s="47">
        <v>42</v>
      </c>
      <c r="N16" s="53">
        <f t="shared" si="1"/>
        <v>9.7560975609756095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51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108</v>
      </c>
      <c r="H19" s="48" t="s">
        <v>13</v>
      </c>
      <c r="I19" s="50">
        <v>110</v>
      </c>
      <c r="J19" s="53">
        <f t="shared" si="0"/>
        <v>-3.669724770642202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95</v>
      </c>
      <c r="L20" s="48" t="s">
        <v>13</v>
      </c>
      <c r="M20" s="47">
        <v>125</v>
      </c>
      <c r="N20" s="53">
        <f t="shared" si="1"/>
        <v>18.181818181818183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134</v>
      </c>
      <c r="E22" s="48"/>
      <c r="F22" s="47">
        <v>136</v>
      </c>
      <c r="G22" s="49">
        <v>122</v>
      </c>
      <c r="H22" s="59" t="s">
        <v>13</v>
      </c>
      <c r="I22" s="50">
        <v>124</v>
      </c>
      <c r="J22" s="53">
        <f t="shared" si="0"/>
        <v>9.7560975609756095</v>
      </c>
      <c r="K22" s="47">
        <v>86</v>
      </c>
      <c r="L22" s="48" t="s">
        <v>13</v>
      </c>
      <c r="M22" s="47">
        <v>88</v>
      </c>
      <c r="N22" s="53">
        <f t="shared" si="1"/>
        <v>55.172413793103445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124</v>
      </c>
      <c r="E23" s="48" t="s">
        <v>13</v>
      </c>
      <c r="F23" s="47">
        <v>126</v>
      </c>
      <c r="G23" s="49">
        <v>110</v>
      </c>
      <c r="H23" s="59" t="s">
        <v>13</v>
      </c>
      <c r="I23" s="50">
        <v>112</v>
      </c>
      <c r="J23" s="53">
        <f t="shared" si="0"/>
        <v>12.612612612612612</v>
      </c>
      <c r="K23" s="47">
        <v>70</v>
      </c>
      <c r="L23" s="48" t="s">
        <v>13</v>
      </c>
      <c r="M23" s="47">
        <v>72</v>
      </c>
      <c r="N23" s="53">
        <f t="shared" si="1"/>
        <v>76.056338028169009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500</v>
      </c>
      <c r="N24" s="53">
        <f t="shared" si="1"/>
        <v>39.795918367346935</v>
      </c>
    </row>
    <row r="25" spans="1:15" ht="15.75" customHeight="1">
      <c r="A25" s="11">
        <v>13</v>
      </c>
      <c r="B25" s="42" t="s">
        <v>52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40</v>
      </c>
      <c r="L25" s="48" t="s">
        <v>13</v>
      </c>
      <c r="M25" s="47">
        <v>45</v>
      </c>
      <c r="N25" s="53">
        <f t="shared" si="1"/>
        <v>0</v>
      </c>
    </row>
    <row r="26" spans="1:15" ht="15.75" customHeight="1">
      <c r="A26" s="11">
        <v>14</v>
      </c>
      <c r="B26" s="42" t="s">
        <v>63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25</v>
      </c>
      <c r="L26" s="48" t="s">
        <v>13</v>
      </c>
      <c r="M26" s="47">
        <v>30</v>
      </c>
      <c r="N26" s="53">
        <f t="shared" si="1"/>
        <v>41.818181818181813</v>
      </c>
      <c r="O26" s="58"/>
    </row>
    <row r="27" spans="1:15" ht="15" customHeight="1">
      <c r="A27" s="11">
        <v>15</v>
      </c>
      <c r="B27" s="42" t="s">
        <v>61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64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140</v>
      </c>
      <c r="H28" s="48" t="s">
        <v>13</v>
      </c>
      <c r="I28" s="50">
        <v>150</v>
      </c>
      <c r="J28" s="53">
        <f t="shared" si="0"/>
        <v>-13.793103448275861</v>
      </c>
      <c r="K28" s="47">
        <v>90</v>
      </c>
      <c r="L28" s="48" t="s">
        <v>13</v>
      </c>
      <c r="M28" s="47">
        <v>100</v>
      </c>
      <c r="N28" s="53">
        <f t="shared" si="1"/>
        <v>31.578947368421051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140</v>
      </c>
      <c r="J29" s="53">
        <f t="shared" si="0"/>
        <v>-15.384615384615385</v>
      </c>
      <c r="K29" s="47">
        <v>160</v>
      </c>
      <c r="L29" s="48" t="s">
        <v>13</v>
      </c>
      <c r="M29" s="47">
        <v>170</v>
      </c>
      <c r="N29" s="53">
        <f t="shared" si="1"/>
        <v>-33.333333333333329</v>
      </c>
    </row>
    <row r="30" spans="1:15" ht="17.25" customHeight="1">
      <c r="A30" s="54">
        <v>18</v>
      </c>
      <c r="B30" s="42" t="s">
        <v>50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22</v>
      </c>
      <c r="H30" s="48" t="s">
        <v>13</v>
      </c>
      <c r="I30" s="50">
        <v>24</v>
      </c>
      <c r="J30" s="53">
        <f t="shared" si="0"/>
        <v>-8.695652173913043</v>
      </c>
      <c r="K30" s="47">
        <v>32</v>
      </c>
      <c r="L30" s="48" t="s">
        <v>13</v>
      </c>
      <c r="M30" s="47">
        <v>34</v>
      </c>
      <c r="N30" s="53">
        <f t="shared" si="1"/>
        <v>-36.363636363636367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30</v>
      </c>
      <c r="H31" s="48" t="s">
        <v>13</v>
      </c>
      <c r="I31" s="50">
        <v>35</v>
      </c>
      <c r="J31" s="53">
        <f t="shared" si="0"/>
        <v>69.230769230769226</v>
      </c>
      <c r="K31" s="47">
        <v>55</v>
      </c>
      <c r="L31" s="48" t="s">
        <v>13</v>
      </c>
      <c r="M31" s="47">
        <v>60</v>
      </c>
      <c r="N31" s="53">
        <f t="shared" si="1"/>
        <v>-4.3478260869565215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25</v>
      </c>
      <c r="H32" s="59" t="s">
        <v>13</v>
      </c>
      <c r="I32" s="50">
        <v>30</v>
      </c>
      <c r="J32" s="53">
        <f t="shared" si="0"/>
        <v>-18.181818181818183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25</v>
      </c>
      <c r="L33" s="48" t="s">
        <v>13</v>
      </c>
      <c r="M33" s="47">
        <v>30</v>
      </c>
      <c r="N33" s="53">
        <f t="shared" si="1"/>
        <v>18.181818181818183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80</v>
      </c>
      <c r="E34" s="48" t="s">
        <v>13</v>
      </c>
      <c r="F34" s="47">
        <v>120</v>
      </c>
      <c r="G34" s="49">
        <v>150</v>
      </c>
      <c r="H34" s="48" t="s">
        <v>13</v>
      </c>
      <c r="I34" s="50">
        <v>160</v>
      </c>
      <c r="J34" s="53">
        <f t="shared" si="0"/>
        <v>-35.483870967741936</v>
      </c>
      <c r="K34" s="47">
        <v>120</v>
      </c>
      <c r="L34" s="48" t="s">
        <v>13</v>
      </c>
      <c r="M34" s="47">
        <v>125</v>
      </c>
      <c r="N34" s="53">
        <f t="shared" si="1"/>
        <v>-18.367346938775512</v>
      </c>
    </row>
    <row r="35" spans="1:14">
      <c r="A35" s="11">
        <v>23</v>
      </c>
      <c r="B35" s="42" t="s">
        <v>30</v>
      </c>
      <c r="C35" s="45" t="s">
        <v>15</v>
      </c>
      <c r="D35" s="47">
        <v>250</v>
      </c>
      <c r="E35" s="48" t="s">
        <v>13</v>
      </c>
      <c r="F35" s="47">
        <v>320</v>
      </c>
      <c r="G35" s="49">
        <v>280</v>
      </c>
      <c r="H35" s="48" t="s">
        <v>13</v>
      </c>
      <c r="I35" s="50">
        <v>360</v>
      </c>
      <c r="J35" s="53">
        <f t="shared" si="0"/>
        <v>-10.9375</v>
      </c>
      <c r="K35" s="47">
        <v>260</v>
      </c>
      <c r="L35" s="48" t="s">
        <v>13</v>
      </c>
      <c r="M35" s="47">
        <v>300</v>
      </c>
      <c r="N35" s="53">
        <f t="shared" si="1"/>
        <v>1.7857142857142856</v>
      </c>
    </row>
    <row r="36" spans="1:14" ht="18" customHeight="1">
      <c r="A36" s="11">
        <v>24</v>
      </c>
      <c r="B36" s="42" t="s">
        <v>67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260</v>
      </c>
      <c r="H36" s="48" t="s">
        <v>13</v>
      </c>
      <c r="I36" s="50">
        <v>320</v>
      </c>
      <c r="J36" s="53">
        <f t="shared" si="0"/>
        <v>-13.793103448275861</v>
      </c>
      <c r="K36" s="47">
        <v>240</v>
      </c>
      <c r="L36" s="48" t="s">
        <v>13</v>
      </c>
      <c r="M36" s="47">
        <v>280</v>
      </c>
      <c r="N36" s="53">
        <f t="shared" si="1"/>
        <v>-3.8461538461538463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600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1100</v>
      </c>
      <c r="J37" s="53">
        <f t="shared" si="0"/>
        <v>-16.666666666666664</v>
      </c>
      <c r="K37" s="47">
        <v>600</v>
      </c>
      <c r="L37" s="48" t="s">
        <v>13</v>
      </c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60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540</v>
      </c>
      <c r="H39" s="48" t="s">
        <v>13</v>
      </c>
      <c r="I39" s="50">
        <v>550</v>
      </c>
      <c r="J39" s="53">
        <f t="shared" si="0"/>
        <v>0</v>
      </c>
      <c r="K39" s="47">
        <v>540</v>
      </c>
      <c r="L39" s="48" t="s">
        <v>13</v>
      </c>
      <c r="M39" s="47">
        <v>550</v>
      </c>
      <c r="N39" s="53">
        <f t="shared" si="1"/>
        <v>0</v>
      </c>
    </row>
    <row r="40" spans="1:14" ht="24.75" customHeight="1">
      <c r="A40" s="11">
        <v>28</v>
      </c>
      <c r="B40" s="42" t="s">
        <v>53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390</v>
      </c>
      <c r="L40" s="48" t="s">
        <v>13</v>
      </c>
      <c r="M40" s="47">
        <v>400</v>
      </c>
      <c r="N40" s="53">
        <f t="shared" si="1"/>
        <v>3.79746835443038</v>
      </c>
    </row>
    <row r="41" spans="1:14" ht="25.5" customHeight="1">
      <c r="A41" s="11">
        <v>29</v>
      </c>
      <c r="B41" s="42" t="s">
        <v>65</v>
      </c>
      <c r="C41" s="45" t="s">
        <v>15</v>
      </c>
      <c r="D41" s="47">
        <v>220</v>
      </c>
      <c r="E41" s="48" t="s">
        <v>13</v>
      </c>
      <c r="F41" s="47">
        <v>240</v>
      </c>
      <c r="G41" s="49">
        <v>190</v>
      </c>
      <c r="H41" s="48" t="s">
        <v>13</v>
      </c>
      <c r="I41" s="50">
        <v>200</v>
      </c>
      <c r="J41" s="53">
        <f t="shared" si="0"/>
        <v>17.948717948717949</v>
      </c>
      <c r="K41" s="47">
        <v>180</v>
      </c>
      <c r="L41" s="48" t="s">
        <v>13</v>
      </c>
      <c r="M41" s="47">
        <v>190</v>
      </c>
      <c r="N41" s="53">
        <f t="shared" si="1"/>
        <v>24.324324324324326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120</v>
      </c>
      <c r="E42" s="48" t="s">
        <v>13</v>
      </c>
      <c r="F42" s="47">
        <v>125</v>
      </c>
      <c r="G42" s="49">
        <v>135</v>
      </c>
      <c r="H42" s="48" t="s">
        <v>13</v>
      </c>
      <c r="I42" s="50">
        <v>140</v>
      </c>
      <c r="J42" s="53">
        <f t="shared" si="0"/>
        <v>-10.909090909090908</v>
      </c>
      <c r="K42" s="47">
        <v>115</v>
      </c>
      <c r="L42" s="48" t="s">
        <v>13</v>
      </c>
      <c r="M42" s="47">
        <v>120</v>
      </c>
      <c r="N42" s="53">
        <f t="shared" si="1"/>
        <v>4.2553191489361701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32</v>
      </c>
      <c r="E44" s="48" t="s">
        <v>13</v>
      </c>
      <c r="F44" s="47">
        <v>34</v>
      </c>
      <c r="G44" s="49">
        <v>30</v>
      </c>
      <c r="H44" s="48" t="s">
        <v>13</v>
      </c>
      <c r="I44" s="50">
        <v>32</v>
      </c>
      <c r="J44" s="53">
        <f t="shared" si="0"/>
        <v>6.4516129032258061</v>
      </c>
      <c r="K44" s="47">
        <v>30</v>
      </c>
      <c r="L44" s="48" t="s">
        <v>13</v>
      </c>
      <c r="M44" s="47">
        <v>32</v>
      </c>
      <c r="N44" s="53">
        <f t="shared" si="1"/>
        <v>6.4516129032258061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76</v>
      </c>
      <c r="E45" s="48" t="s">
        <v>13</v>
      </c>
      <c r="F45" s="47">
        <v>78</v>
      </c>
      <c r="G45" s="49">
        <v>70</v>
      </c>
      <c r="H45" s="48" t="s">
        <v>13</v>
      </c>
      <c r="I45" s="50">
        <v>72</v>
      </c>
      <c r="J45" s="53">
        <f t="shared" si="0"/>
        <v>8.4507042253521121</v>
      </c>
      <c r="K45" s="47">
        <v>60</v>
      </c>
      <c r="L45" s="48" t="s">
        <v>13</v>
      </c>
      <c r="M45" s="47">
        <v>62</v>
      </c>
      <c r="N45" s="53">
        <f t="shared" si="1"/>
        <v>26.229508196721312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6.5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/>
      <c r="B55" s="64"/>
      <c r="C55" s="69"/>
      <c r="D55" s="70"/>
      <c r="E55" s="70"/>
      <c r="F55" s="71"/>
      <c r="G55" s="75"/>
      <c r="H55" s="76"/>
      <c r="I55" s="76"/>
      <c r="J55" s="77"/>
      <c r="K55" s="69"/>
      <c r="L55" s="70"/>
      <c r="M55" s="70"/>
      <c r="N55" s="71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55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58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59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71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68</v>
      </c>
      <c r="J67" s="125"/>
      <c r="K67" s="125"/>
      <c r="L67" s="125"/>
      <c r="M67" s="125"/>
      <c r="N67" s="125"/>
      <c r="S67" s="132" t="s">
        <v>54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69</v>
      </c>
      <c r="J68" s="125"/>
      <c r="K68" s="125"/>
      <c r="L68" s="125"/>
      <c r="M68" s="125"/>
      <c r="N68" s="125"/>
      <c r="S68" s="133" t="s">
        <v>55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70</v>
      </c>
      <c r="J69" s="125"/>
      <c r="K69" s="125"/>
      <c r="L69" s="125"/>
      <c r="M69" s="125"/>
      <c r="N69" s="125"/>
      <c r="S69" s="133" t="s">
        <v>58</v>
      </c>
      <c r="T69" s="133"/>
      <c r="U69" s="133"/>
      <c r="V69" s="133"/>
    </row>
    <row r="70" spans="1:22">
      <c r="I70" s="127" t="s">
        <v>66</v>
      </c>
      <c r="J70" s="128"/>
      <c r="K70" s="128"/>
      <c r="L70" s="128"/>
      <c r="M70" s="128"/>
      <c r="N70" s="128"/>
      <c r="S70" s="130" t="s">
        <v>66</v>
      </c>
      <c r="T70" s="131"/>
      <c r="U70" s="131"/>
      <c r="V70" s="131"/>
    </row>
    <row r="73" spans="1:22" ht="18">
      <c r="Q73" s="55" t="s">
        <v>56</v>
      </c>
      <c r="S73" s="56"/>
      <c r="T73" s="56"/>
      <c r="U73" s="56"/>
    </row>
    <row r="74" spans="1:22" ht="18">
      <c r="Q74" s="55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2021-09-13T05:30:34Z</cp:lastPrinted>
  <dcterms:created xsi:type="dcterms:W3CDTF">2020-09-16T04:42:30Z</dcterms:created>
  <dcterms:modified xsi:type="dcterms:W3CDTF">2021-09-13T07:57:39Z</dcterms:modified>
</cp:coreProperties>
</file>