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<sst xmlns="http://schemas.openxmlformats.org/spreadsheetml/2006/main" count="218" uniqueCount="78">
  <si>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</si>
  <si>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</si>
  <si>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</si>
  <si>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</si>
  <si>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</si>
  <si>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</si>
  <si>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</si>
  <si>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</si>
  <si>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</si>
  <si>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</si>
  <si>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</si>
  <si>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</si>
  <si>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</si>
  <si>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</si>
  <si>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</si>
  <si>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</si>
  <si>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</si>
  <si>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</si>
  <si>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</si>
  <si>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</si>
  <si>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</si>
  <si>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</si>
  <si>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</si>
  <si>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</si>
  <si>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</si>
  <si>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</si>
  <si>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</si>
  <si>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</si>
  <si>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</si>
  <si>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</si>
  <si>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</si>
  <si>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</si>
  <si>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</si>
  <si>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</si>
  <si>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</si>
  <si>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</si>
  <si>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</si>
  <si>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</si>
  <si>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</si>
  <si>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</si>
  <si>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</si>
  <si>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</si>
  <si>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</si>
  <si>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</si>
  <si>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</si>
  <si>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</si>
  <si>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</si>
  <si>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</si>
  <si>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</si>
  <si>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</si>
  <si>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</si>
  <si>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</si>
  <si>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</si>
  <si>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</si>
  <si>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</si>
  <si>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</si>
  <si>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</si>
  <si>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</si>
  <si>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</si>
  <si>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</si>
  <si>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</si>
  <si>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</si>
  <si>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</si>
  <si>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</si>
  <si>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</si>
  <si>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</si>
  <si>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</si>
  <si>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</si>
  <si>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নম্বর-১২.০২.০০৪০.২০০.১৬.০০১.২১.৯৫5</t>
  </si>
  <si>
    <t>০7/০৯/২০২১ খ্রিঃ</t>
  </si>
  <si>
    <t>০7/০৯/২০২১</t>
  </si>
  <si>
    <t>০7/০৮/২০২১</t>
  </si>
  <si>
    <t>০7/০৯/২০২০</t>
  </si>
  <si>
    <t xml:space="preserve">সরবরাহ বেশী বলে মুল্য কিছুটা কম ।    </t>
  </si>
  <si>
    <t>আমদানী মুল্য বেশী বলে মুল্য  সামান্য বেশী ।</t>
  </si>
  <si>
    <t xml:space="preserve">১। সয়াবিন খোলা                  ২। পামওয়েল সুপার </t>
  </si>
  <si>
    <t>1। মশর ডাল-দেশী</t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</si>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</sst>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N66" sqref="N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68</v>
      </c>
      <c r="B5" s="100"/>
      <c r="C5" s="100"/>
      <c r="D5" s="100"/>
      <c r="E5" s="100"/>
      <c r="F5" s="100"/>
      <c r="G5" s="1"/>
      <c r="H5" s="3"/>
      <c r="I5" s="4"/>
      <c r="J5" s="101" t="s">
        <v>69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70</v>
      </c>
      <c r="E12" s="117"/>
      <c r="F12" s="118"/>
      <c r="G12" s="119" t="s">
        <v>71</v>
      </c>
      <c r="H12" s="120"/>
      <c r="I12" s="121"/>
      <c r="J12" s="114"/>
      <c r="K12" s="78" t="s">
        <v>72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56</v>
      </c>
      <c r="L14" s="49" t="s">
        <v>13</v>
      </c>
      <c r="M14" s="48">
        <v>60</v>
      </c>
      <c r="N14" s="54">
        <f t="shared" si="1"/>
        <v>6.8965517241379306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46</v>
      </c>
      <c r="H16" s="60" t="s">
        <v>13</v>
      </c>
      <c r="I16" s="51">
        <v>48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110</v>
      </c>
      <c r="J19" s="54">
        <f t="shared" si="0"/>
        <v>3.2110091743119269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120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4</v>
      </c>
      <c r="K20" s="48">
        <v>95</v>
      </c>
      <c r="L20" s="49" t="s">
        <v>13</v>
      </c>
      <c r="M20" s="48">
        <v>125</v>
      </c>
      <c r="N20" s="54">
        <f t="shared" si="1"/>
        <v>18.181818181818183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70</v>
      </c>
      <c r="E21" s="49" t="s">
        <v>13</v>
      </c>
      <c r="F21" s="48">
        <v>72</v>
      </c>
      <c r="G21" s="50">
        <v>66</v>
      </c>
      <c r="H21" s="49" t="s">
        <v>13</v>
      </c>
      <c r="I21" s="51">
        <v>68</v>
      </c>
      <c r="J21" s="54">
        <f t="shared" si="0"/>
        <v>5.9701492537313428</v>
      </c>
      <c r="K21" s="48">
        <v>68</v>
      </c>
      <c r="L21" s="49" t="s">
        <v>13</v>
      </c>
      <c r="M21" s="48">
        <v>72</v>
      </c>
      <c r="N21" s="54">
        <f t="shared" si="1"/>
        <v>1.4285714285714286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132</v>
      </c>
      <c r="E22" s="49"/>
      <c r="F22" s="48">
        <v>134</v>
      </c>
      <c r="G22" s="50">
        <v>122</v>
      </c>
      <c r="H22" s="60" t="s">
        <v>13</v>
      </c>
      <c r="I22" s="51">
        <v>124</v>
      </c>
      <c r="J22" s="54">
        <f t="shared" si="0"/>
        <v>8.1300813008130071</v>
      </c>
      <c r="K22" s="48">
        <v>86</v>
      </c>
      <c r="L22" s="49" t="s">
        <v>13</v>
      </c>
      <c r="M22" s="48">
        <v>88</v>
      </c>
      <c r="N22" s="54">
        <f t="shared" si="1"/>
        <v>52.873563218390807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122</v>
      </c>
      <c r="E23" s="49" t="s">
        <v>13</v>
      </c>
      <c r="F23" s="48">
        <v>124</v>
      </c>
      <c r="G23" s="50">
        <v>110</v>
      </c>
      <c r="H23" s="60" t="s">
        <v>13</v>
      </c>
      <c r="I23" s="51">
        <v>112</v>
      </c>
      <c r="J23" s="54">
        <f t="shared" si="0"/>
        <v>10.810810810810811</v>
      </c>
      <c r="K23" s="48">
        <v>70</v>
      </c>
      <c r="L23" s="49" t="s">
        <v>13</v>
      </c>
      <c r="M23" s="48">
        <v>72</v>
      </c>
      <c r="N23" s="54">
        <f t="shared" si="1"/>
        <v>73.239436619718319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680</v>
      </c>
      <c r="F24" s="48">
        <v>700</v>
      </c>
      <c r="G24" s="50">
        <v>700</v>
      </c>
      <c r="H24" s="49" t="s">
        <v>13</v>
      </c>
      <c r="I24" s="51">
        <v>720</v>
      </c>
      <c r="J24" s="54">
        <f t="shared" si="0"/>
        <v>-2.8169014084507045</v>
      </c>
      <c r="K24" s="48">
        <v>480</v>
      </c>
      <c r="L24" s="49" t="s">
        <v>13</v>
      </c>
      <c r="M24" s="48">
        <v>500</v>
      </c>
      <c r="N24" s="54">
        <f t="shared" si="1"/>
        <v>40.816326530612244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40</v>
      </c>
      <c r="H25" s="49" t="s">
        <v>13</v>
      </c>
      <c r="I25" s="51">
        <v>45</v>
      </c>
      <c r="J25" s="54">
        <f t="shared" si="0"/>
        <v>0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35</v>
      </c>
      <c r="H26" s="60" t="s">
        <v>13</v>
      </c>
      <c r="I26" s="51">
        <v>40</v>
      </c>
      <c r="J26" s="54">
        <f t="shared" si="0"/>
        <v>4</v>
      </c>
      <c r="K26" s="48">
        <v>25</v>
      </c>
      <c r="L26" s="49" t="s">
        <v>13</v>
      </c>
      <c r="M26" s="48">
        <v>30</v>
      </c>
      <c r="N26" s="54">
        <f t="shared" si="1"/>
        <v>41.818181818181813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60</v>
      </c>
      <c r="H27" s="49" t="s">
        <v>13</v>
      </c>
      <c r="I27" s="51">
        <v>80</v>
      </c>
      <c r="J27" s="54">
        <f t="shared" si="0"/>
        <v>-14.285714285714285</v>
      </c>
      <c r="K27" s="48">
        <v>90</v>
      </c>
      <c r="L27" s="49" t="s">
        <v>13</v>
      </c>
      <c r="M27" s="48">
        <v>100</v>
      </c>
      <c r="N27" s="54">
        <f t="shared" si="1"/>
        <v>-36.84210526315789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140</v>
      </c>
      <c r="H28" s="49" t="s">
        <v>13</v>
      </c>
      <c r="I28" s="51">
        <v>150</v>
      </c>
      <c r="J28" s="54">
        <f t="shared" si="0"/>
        <v>-13.793103448275861</v>
      </c>
      <c r="K28" s="48">
        <v>90</v>
      </c>
      <c r="L28" s="49" t="s">
        <v>13</v>
      </c>
      <c r="M28" s="48">
        <v>100</v>
      </c>
      <c r="N28" s="54">
        <f t="shared" si="1"/>
        <v>31.578947368421051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120</v>
      </c>
      <c r="H29" s="49" t="s">
        <v>13</v>
      </c>
      <c r="I29" s="51">
        <v>140</v>
      </c>
      <c r="J29" s="54">
        <f t="shared" si="0"/>
        <v>-15.384615384615385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32</v>
      </c>
      <c r="L30" s="49" t="s">
        <v>13</v>
      </c>
      <c r="M30" s="48">
        <v>34</v>
      </c>
      <c r="N30" s="54">
        <f t="shared" si="1"/>
        <v>-36.363636363636367</v>
      </c>
    </row>
    <row r="31" spans="1:15">
      <c r="A31" s="11">
        <v>19</v>
      </c>
      <c r="B31" s="43" t="s">
        <v>27</v>
      </c>
      <c r="C31" s="46" t="s">
        <v>15</v>
      </c>
      <c r="D31" s="48">
        <v>50</v>
      </c>
      <c r="E31" s="60" t="s">
        <v>13</v>
      </c>
      <c r="F31" s="48">
        <v>60</v>
      </c>
      <c r="G31" s="50">
        <v>30</v>
      </c>
      <c r="H31" s="49" t="s">
        <v>13</v>
      </c>
      <c r="I31" s="51">
        <v>35</v>
      </c>
      <c r="J31" s="54">
        <f t="shared" si="0"/>
        <v>69.230769230769226</v>
      </c>
      <c r="K31" s="48">
        <v>55</v>
      </c>
      <c r="L31" s="49" t="s">
        <v>13</v>
      </c>
      <c r="M31" s="48">
        <v>60</v>
      </c>
      <c r="N31" s="54">
        <f t="shared" si="1"/>
        <v>-4.3478260869565215</v>
      </c>
    </row>
    <row r="32" spans="1:15">
      <c r="A32" s="11">
        <v>20</v>
      </c>
      <c r="B32" s="43" t="s">
        <v>28</v>
      </c>
      <c r="C32" s="46" t="s">
        <v>15</v>
      </c>
      <c r="D32" s="48">
        <v>25</v>
      </c>
      <c r="E32" s="62" t="s">
        <v>13</v>
      </c>
      <c r="F32" s="48">
        <v>30</v>
      </c>
      <c r="G32" s="50">
        <v>25</v>
      </c>
      <c r="H32" s="60" t="s">
        <v>13</v>
      </c>
      <c r="I32" s="51">
        <v>30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-26.666666666666668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35</v>
      </c>
      <c r="E33" s="49" t="s">
        <v>13</v>
      </c>
      <c r="F33" s="48">
        <v>40</v>
      </c>
      <c r="G33" s="50">
        <v>30</v>
      </c>
      <c r="H33" s="49" t="s">
        <v>13</v>
      </c>
      <c r="I33" s="51">
        <v>35</v>
      </c>
      <c r="J33" s="54">
        <f t="shared" si="0"/>
        <v>15.384615384615385</v>
      </c>
      <c r="K33" s="48">
        <v>25</v>
      </c>
      <c r="L33" s="49" t="s">
        <v>13</v>
      </c>
      <c r="M33" s="48">
        <v>30</v>
      </c>
      <c r="N33" s="54">
        <f t="shared" si="1"/>
        <v>36.363636363636367</v>
      </c>
    </row>
    <row r="34" spans="1:14" ht="15.75" customHeight="1">
      <c r="A34" s="11">
        <v>22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150</v>
      </c>
      <c r="H34" s="49" t="s">
        <v>13</v>
      </c>
      <c r="I34" s="51">
        <v>160</v>
      </c>
      <c r="J34" s="54">
        <f t="shared" si="0"/>
        <v>-41.935483870967744</v>
      </c>
      <c r="K34" s="48">
        <v>120</v>
      </c>
      <c r="L34" s="49" t="s">
        <v>13</v>
      </c>
      <c r="M34" s="48">
        <v>125</v>
      </c>
      <c r="N34" s="54">
        <f t="shared" si="1"/>
        <v>-26.530612244897959</v>
      </c>
    </row>
    <row r="35" spans="1:14">
      <c r="A35" s="11">
        <v>23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360</v>
      </c>
      <c r="J35" s="54">
        <f t="shared" si="0"/>
        <v>-9.375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24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320</v>
      </c>
      <c r="J36" s="54">
        <f t="shared" si="0"/>
        <v>-10.344827586206897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25</v>
      </c>
      <c r="B37" s="43" t="s">
        <v>31</v>
      </c>
      <c r="C37" s="46" t="s">
        <v>15</v>
      </c>
      <c r="D37" s="48">
        <v>600</v>
      </c>
      <c r="E37" s="49" t="s">
        <v>13</v>
      </c>
      <c r="F37" s="58">
        <v>800</v>
      </c>
      <c r="G37" s="50">
        <v>700</v>
      </c>
      <c r="H37" s="49" t="s">
        <v>13</v>
      </c>
      <c r="I37" s="51">
        <v>1100</v>
      </c>
      <c r="J37" s="54">
        <f t="shared" si="0"/>
        <v>-22.222222222222221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26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27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540</v>
      </c>
      <c r="L39" s="49" t="s">
        <v>13</v>
      </c>
      <c r="M39" s="48">
        <v>550</v>
      </c>
      <c r="N39" s="54">
        <f t="shared" si="1"/>
        <v>0</v>
      </c>
    </row>
    <row r="40" spans="1:14" ht="24.75" customHeight="1">
      <c r="A40" s="11">
        <v>28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400</v>
      </c>
      <c r="H40" s="60" t="s">
        <v>13</v>
      </c>
      <c r="I40" s="51">
        <v>420</v>
      </c>
      <c r="J40" s="54">
        <f t="shared" si="0"/>
        <v>-4.8780487804878048</v>
      </c>
      <c r="K40" s="48">
        <v>390</v>
      </c>
      <c r="L40" s="49" t="s">
        <v>13</v>
      </c>
      <c r="M40" s="48">
        <v>400</v>
      </c>
      <c r="N40" s="54">
        <f t="shared" si="1"/>
        <v>-1.2658227848101267</v>
      </c>
    </row>
    <row r="41" spans="1:14" ht="25.5" customHeight="1">
      <c r="A41" s="11">
        <v>29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210</v>
      </c>
      <c r="G41" s="50">
        <v>190</v>
      </c>
      <c r="H41" s="49" t="s">
        <v>13</v>
      </c>
      <c r="I41" s="51">
        <v>200</v>
      </c>
      <c r="J41" s="54">
        <f t="shared" si="0"/>
        <v>2.5641025641025639</v>
      </c>
      <c r="K41" s="48">
        <v>180</v>
      </c>
      <c r="L41" s="49" t="s">
        <v>13</v>
      </c>
      <c r="M41" s="48">
        <v>190</v>
      </c>
      <c r="N41" s="54">
        <f t="shared" si="1"/>
        <v>8.1081081081081088</v>
      </c>
    </row>
    <row r="42" spans="1:14" ht="19.5" customHeight="1">
      <c r="A42" s="11">
        <v>30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135</v>
      </c>
      <c r="H42" s="49" t="s">
        <v>13</v>
      </c>
      <c r="I42" s="51">
        <v>140</v>
      </c>
      <c r="J42" s="54">
        <f t="shared" si="0"/>
        <v>-10.909090909090908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31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32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33</v>
      </c>
      <c r="B45" s="43" t="s">
        <v>35</v>
      </c>
      <c r="C45" s="47" t="s">
        <v>12</v>
      </c>
      <c r="D45" s="48">
        <v>76</v>
      </c>
      <c r="E45" s="49" t="s">
        <v>13</v>
      </c>
      <c r="F45" s="48">
        <v>78</v>
      </c>
      <c r="G45" s="50">
        <v>70</v>
      </c>
      <c r="H45" s="49" t="s">
        <v>13</v>
      </c>
      <c r="I45" s="51">
        <v>72</v>
      </c>
      <c r="J45" s="54">
        <f t="shared" si="0"/>
        <v>8.4507042253521121</v>
      </c>
      <c r="K45" s="48">
        <v>60</v>
      </c>
      <c r="L45" s="49" t="s">
        <v>13</v>
      </c>
      <c r="M45" s="48">
        <v>62</v>
      </c>
      <c r="N45" s="54">
        <f t="shared" si="1"/>
        <v>26.229508196721312</v>
      </c>
    </row>
    <row r="46" spans="1:14" ht="15.75" customHeight="1">
      <c r="A46" s="11">
        <v>34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35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 t="s">
        <v>76</v>
      </c>
      <c r="B55" s="130"/>
      <c r="C55" s="68" t="s">
        <v>73</v>
      </c>
      <c r="D55" s="69"/>
      <c r="E55" s="69"/>
      <c r="F55" s="70"/>
      <c r="G55" s="65" t="s">
        <v>75</v>
      </c>
      <c r="H55" s="66"/>
      <c r="I55" s="66"/>
      <c r="J55" s="67"/>
      <c r="K55" s="68" t="s">
        <v>74</v>
      </c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77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54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55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58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2021-09-06T05:46:32Z</cp:lastPrinted>
  <dcterms:created xsi:type="dcterms:W3CDTF">2020-09-16T04:42:30Z</dcterms:created>
  <dcterms:modified xsi:type="dcterms:W3CDTF">2021-09-07T09:07:36Z</dcterms:modified>
</cp:coreProperties>
</file>