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<sst xmlns="http://schemas.openxmlformats.org/spreadsheetml/2006/main" count="206" uniqueCount="86">
  <si>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</si>
  <si>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</si>
  <si>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</si>
  <si>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</si>
  <si>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</si>
  <si>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</si>
  <si>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</si>
  <si>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</si>
  <si>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</si>
  <si>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</si>
  <si>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</si>
  <si>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</si>
  <si>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</si>
  <si>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</si>
  <si>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</si>
  <si>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</si>
  <si>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</si>
  <si>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</si>
  <si>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</si>
  <si>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</si>
  <si>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</si>
  <si>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</si>
  <si>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</si>
  <si>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</si>
  <si>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</si>
  <si>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</si>
  <si>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</si>
  <si>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</si>
  <si>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</si>
  <si>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</si>
  <si>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</si>
  <si>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</si>
  <si>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</si>
  <si>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</si>
  <si>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</si>
  <si>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</si>
  <si>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</si>
  <si>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</si>
  <si>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</si>
  <si>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</si>
  <si>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</si>
  <si>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</si>
  <si>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</si>
  <si>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</si>
  <si>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</si>
  <si>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</si>
  <si>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</si>
  <si>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</si>
  <si>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</si>
  <si>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</si>
  <si>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</si>
  <si>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</si>
  <si>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</si>
  <si>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</si>
  <si>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</si>
  <si>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</si>
  <si>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</si>
  <si>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</si>
  <si>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</si>
  <si>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</si>
  <si>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</si>
  <si>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</si>
  <si>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</si>
  <si>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</si>
  <si>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</si>
  <si>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</si>
  <si>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</si>
  <si>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</si>
  <si>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</si>
  <si>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</si>
  <si>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</si>
  <si>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২.পিয়াঁজ (দেশী)</t>
  </si>
  <si>
    <t>১. চাল সরু (মিনিকেট), চাল-(মাঝারী), চাল (মোটা), চাল সরু (নাজির)</t>
  </si>
  <si>
    <t>৬.মুরগি (ব্রয়লার) জ্যান্ত, মোরগ-মুরগি (কক),</t>
  </si>
  <si>
    <t>৪. কাঁচামরিচ, বেগুন, কাঁচাপেপে, পটল</t>
  </si>
  <si>
    <t xml:space="preserve">১. পাম তেল- (খোলা) , সয়াবিন তেল- ক্যান ৫লিঃ, </t>
  </si>
  <si>
    <t>তারিখঃ ২২/০৮/২০২২ খ্রিঃ।</t>
  </si>
  <si>
    <t>২২/০৮/২০২২</t>
  </si>
  <si>
    <t>২২/০৭/২০২২</t>
  </si>
  <si>
    <t>২২/০৮/২০২১</t>
  </si>
  <si>
    <t>২.আটা- (প্যাকেট, খোলা), চিনি (খোলা), সয়াবিন তেল (খোলা)</t>
  </si>
  <si>
    <t>৫. ইলিশ মাছ</t>
  </si>
  <si>
    <t xml:space="preserve">      স্মারক নং: ১২.০২.২০০০.৩০০.১৬.০৪৬.২১.১০২৫</t>
  </si>
  <si>
    <t xml:space="preserve">৩. মুগ ডাল,  রসুন (দেশী, আমদানীকৃত), আদা (আমদানীকৃত), </t>
  </si>
  <si>
    <t>৩. আলু হল্যান্ড, কাঁচামরিচ</t>
  </si>
  <si>
    <t>৭.ডিমঃ কক/সোনালী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</si>
</sst>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82</v>
      </c>
      <c r="B6" s="76"/>
      <c r="C6" s="76"/>
      <c r="D6" s="76"/>
      <c r="E6" s="76"/>
      <c r="F6" s="76"/>
      <c r="H6" s="43"/>
      <c r="I6" s="34"/>
      <c r="J6" s="73" t="s">
        <v>76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77</v>
      </c>
      <c r="E10" s="83"/>
      <c r="F10" s="84"/>
      <c r="G10" s="85" t="s">
        <v>78</v>
      </c>
      <c r="H10" s="86"/>
      <c r="I10" s="87"/>
      <c r="J10" s="80"/>
      <c r="K10" s="88" t="s">
        <v>79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3.9215686274509802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176</v>
      </c>
      <c r="E20" s="55"/>
      <c r="F20" s="54">
        <v>178</v>
      </c>
      <c r="G20" s="56">
        <v>174</v>
      </c>
      <c r="H20" s="55" t="s">
        <v>10</v>
      </c>
      <c r="I20" s="57">
        <v>176</v>
      </c>
      <c r="J20" s="58">
        <f t="shared" si="2"/>
        <v>1.1428571428571428</v>
      </c>
      <c r="K20" s="54">
        <v>123</v>
      </c>
      <c r="L20" s="55" t="s">
        <v>10</v>
      </c>
      <c r="M20" s="54">
        <v>125</v>
      </c>
      <c r="N20" s="58">
        <f t="shared" si="3"/>
        <v>42.741935483870968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145</v>
      </c>
      <c r="G21" s="56">
        <v>148</v>
      </c>
      <c r="H21" s="55" t="s">
        <v>10</v>
      </c>
      <c r="I21" s="57">
        <v>165</v>
      </c>
      <c r="J21" s="58">
        <f t="shared" si="2"/>
        <v>-10.543130990415335</v>
      </c>
      <c r="K21" s="54">
        <v>114</v>
      </c>
      <c r="L21" s="55" t="s">
        <v>10</v>
      </c>
      <c r="M21" s="54">
        <v>116</v>
      </c>
      <c r="N21" s="58">
        <f t="shared" si="3"/>
        <v>21.739130434782609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35</v>
      </c>
      <c r="H23" s="55" t="s">
        <v>10</v>
      </c>
      <c r="I23" s="57">
        <v>40</v>
      </c>
      <c r="J23" s="58">
        <f t="shared" si="2"/>
        <v>-1.3333333333333335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40</v>
      </c>
      <c r="E24" s="55"/>
      <c r="F24" s="54">
        <v>42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40</v>
      </c>
      <c r="L24" s="55">
        <v>70</v>
      </c>
      <c r="M24" s="54">
        <v>45</v>
      </c>
      <c r="N24" s="58">
        <f t="shared" si="3"/>
        <v>-3.5294117647058822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120</v>
      </c>
      <c r="E26" s="55" t="s">
        <v>10</v>
      </c>
      <c r="F26" s="54">
        <v>125</v>
      </c>
      <c r="G26" s="56">
        <v>90</v>
      </c>
      <c r="H26" s="55"/>
      <c r="I26" s="57">
        <v>95</v>
      </c>
      <c r="J26" s="58">
        <f t="shared" si="2"/>
        <v>32.432432432432435</v>
      </c>
      <c r="K26" s="54">
        <v>120</v>
      </c>
      <c r="L26" s="55" t="s">
        <v>10</v>
      </c>
      <c r="M26" s="54">
        <v>130</v>
      </c>
      <c r="N26" s="58">
        <f t="shared" si="3"/>
        <v>-2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110</v>
      </c>
      <c r="E27" s="55" t="s">
        <v>10</v>
      </c>
      <c r="F27" s="54">
        <v>120</v>
      </c>
      <c r="G27" s="56">
        <v>75</v>
      </c>
      <c r="H27" s="55" t="s">
        <v>10</v>
      </c>
      <c r="I27" s="57">
        <v>80</v>
      </c>
      <c r="J27" s="58">
        <f t="shared" si="2"/>
        <v>48.387096774193552</v>
      </c>
      <c r="K27" s="54">
        <v>120</v>
      </c>
      <c r="L27" s="55" t="s">
        <v>10</v>
      </c>
      <c r="M27" s="54">
        <v>150</v>
      </c>
      <c r="N27" s="58">
        <f t="shared" si="3"/>
        <v>-14.814814814814813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20</v>
      </c>
      <c r="L28" s="55" t="s">
        <v>10</v>
      </c>
      <c r="M28" s="54">
        <v>22</v>
      </c>
      <c r="N28" s="58">
        <f t="shared" si="3"/>
        <v>19.047619047619047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30</v>
      </c>
      <c r="H30" s="55"/>
      <c r="I30" s="57">
        <v>35</v>
      </c>
      <c r="J30" s="58">
        <f t="shared" si="2"/>
        <v>15.384615384615385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40</v>
      </c>
      <c r="L32" s="55" t="s">
        <v>10</v>
      </c>
      <c r="M32" s="54">
        <v>45</v>
      </c>
      <c r="N32" s="58">
        <f t="shared" si="3"/>
        <v>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100</v>
      </c>
      <c r="E33" s="55" t="s">
        <v>10</v>
      </c>
      <c r="F33" s="54">
        <v>110</v>
      </c>
      <c r="G33" s="56">
        <v>120</v>
      </c>
      <c r="H33" s="55" t="s">
        <v>10</v>
      </c>
      <c r="I33" s="57">
        <v>130</v>
      </c>
      <c r="J33" s="58">
        <f t="shared" si="2"/>
        <v>-16</v>
      </c>
      <c r="K33" s="54">
        <v>100</v>
      </c>
      <c r="L33" s="55" t="s">
        <v>10</v>
      </c>
      <c r="M33" s="54">
        <v>110</v>
      </c>
      <c r="N33" s="58">
        <f t="shared" si="3"/>
        <v>0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260</v>
      </c>
      <c r="H40" s="55" t="s">
        <v>10</v>
      </c>
      <c r="I40" s="57">
        <v>270</v>
      </c>
      <c r="J40" s="58">
        <f t="shared" si="2"/>
        <v>3.7735849056603774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140</v>
      </c>
      <c r="H41" s="55">
        <v>135</v>
      </c>
      <c r="I41" s="57">
        <v>145</v>
      </c>
      <c r="J41" s="58">
        <f t="shared" si="2"/>
        <v>21.052631578947366</v>
      </c>
      <c r="K41" s="54">
        <v>125</v>
      </c>
      <c r="L41" s="55">
        <v>120</v>
      </c>
      <c r="M41" s="54">
        <v>130</v>
      </c>
      <c r="N41" s="58">
        <f t="shared" si="3"/>
        <v>35.294117647058826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40</v>
      </c>
      <c r="H43" s="55"/>
      <c r="I43" s="57">
        <v>42</v>
      </c>
      <c r="J43" s="58">
        <f t="shared" si="2"/>
        <v>0</v>
      </c>
      <c r="K43" s="54">
        <v>32</v>
      </c>
      <c r="L43" s="55">
        <v>29</v>
      </c>
      <c r="M43" s="54">
        <v>35</v>
      </c>
      <c r="N43" s="58">
        <f t="shared" si="3"/>
        <v>22.388059701492537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85</v>
      </c>
      <c r="E44" s="55">
        <v>67</v>
      </c>
      <c r="F44" s="54">
        <v>86</v>
      </c>
      <c r="G44" s="56">
        <v>76</v>
      </c>
      <c r="H44" s="55" t="s">
        <v>10</v>
      </c>
      <c r="I44" s="57">
        <v>78</v>
      </c>
      <c r="J44" s="58">
        <f t="shared" si="2"/>
        <v>11.038961038961039</v>
      </c>
      <c r="K44" s="54">
        <v>76</v>
      </c>
      <c r="L44" s="55" t="s">
        <v>10</v>
      </c>
      <c r="M44" s="54">
        <v>78</v>
      </c>
      <c r="N44" s="58">
        <f t="shared" si="3"/>
        <v>11.038961038961039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75</v>
      </c>
      <c r="B54" s="117"/>
      <c r="C54" s="118" t="s">
        <v>70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71</v>
      </c>
      <c r="B55" s="109"/>
      <c r="C55" s="91"/>
      <c r="D55" s="92"/>
      <c r="E55" s="92"/>
      <c r="F55" s="93"/>
      <c r="G55" s="110" t="s">
        <v>80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84</v>
      </c>
      <c r="B56" s="109"/>
      <c r="C56" s="91"/>
      <c r="D56" s="92"/>
      <c r="E56" s="92"/>
      <c r="F56" s="93"/>
      <c r="G56" s="110" t="s">
        <v>83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81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85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2022-08-17T07:29:11Z</cp:lastPrinted>
  <dcterms:created xsi:type="dcterms:W3CDTF">2020-07-12T06:32:53Z</dcterms:created>
  <dcterms:modified xsi:type="dcterms:W3CDTF">2022-08-22T08:38:13Z</dcterms:modified>
</cp:coreProperties>
</file>