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<sst xmlns="http://schemas.openxmlformats.org/spreadsheetml/2006/main" count="231" uniqueCount="95">
  <si>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</si>
  <si>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</si>
  <si>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</si>
  <si>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</si>
  <si>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</si>
  <si>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</si>
  <si>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</si>
  <si>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</si>
  <si>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</si>
  <si>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</si>
  <si>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</si>
  <si>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</si>
  <si>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</si>
  <si>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</si>
  <si>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</si>
  <si>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</si>
  <si>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</si>
  <si>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</si>
  <si>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</si>
  <si>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</si>
  <si>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</si>
  <si>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</si>
  <si>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</si>
  <si>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</si>
  <si>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</si>
  <si>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</si>
  <si>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</si>
  <si>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</si>
  <si>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</si>
  <si>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</si>
  <si>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</si>
  <si>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</si>
  <si>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</si>
  <si>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</si>
  <si>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</si>
  <si>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</si>
  <si>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</si>
  <si>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</si>
  <si>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</si>
  <si>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</si>
  <si>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</si>
  <si>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</si>
  <si>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</si>
  <si>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</si>
  <si>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</si>
  <si>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</si>
  <si>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</si>
  <si>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</si>
  <si>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</si>
  <si>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</si>
  <si>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</si>
  <si>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</si>
  <si>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</si>
  <si>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</si>
  <si>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</si>
  <si>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</si>
  <si>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</si>
  <si>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</si>
  <si>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</si>
  <si>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</si>
  <si>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</si>
  <si>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</si>
  <si>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</si>
  <si>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</si>
  <si>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</si>
  <si>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</si>
  <si>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</si>
  <si>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</si>
  <si>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</si>
  <si>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</si>
  <si>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</si>
  <si>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ভোক্তার চাহিদা বেশি থাকায় বাজারে বেগুন/রসুন  এর মূল্য কিছুটা বৃদ্ধি পেয়েছে</t>
  </si>
  <si>
    <t>বেলায়েত হোসেন</t>
  </si>
  <si>
    <t>মাঠ ও বাজার পরিদর্শক</t>
  </si>
  <si>
    <t>উপপরিচালকের কার্যালয়</t>
  </si>
  <si>
    <t>21-07-2022</t>
  </si>
  <si>
    <t>স্মারক নম্বর:12.02.5500.700.16.002.21-6৫9</t>
  </si>
  <si>
    <t xml:space="preserve"> সরবরাহ বেশী থাকায় বাজারে  আদা এর মূল্য কিছুটা হ্রাস পেয়েছে</t>
  </si>
  <si>
    <t>সরবরাহ বেশী থাকায় বাজারে  মিষ্টিকুমড়া এর মূল্য কিছুটা হ্রাস পেয়েছে</t>
  </si>
  <si>
    <t>আমদানী বেশী থাকায় বাজারে কাঁচামরিচ মূল্য কিছুটা কমতে শুরু করেছে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</si>
  <si>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</si>
  <si>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</si>
  <si>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সরবারহ কম থাকায়  বাজারে রুই,পাংগাস, কাতল মাছ দাম কিছুটা বৃদ্ধিপেয়েছে।</t>
  </si>
  <si>
    <t>23-08 -2021</t>
  </si>
  <si>
    <t>তারিখঃ 23/08/2022 খ্রিঃ।</t>
  </si>
  <si>
    <t>23-08-2022</t>
  </si>
  <si>
    <t xml:space="preserve">     রুই, কাতল মাছ,পাংগাস মাছ</t>
  </si>
  <si>
    <t xml:space="preserve">                  আদা দেশী</t>
  </si>
  <si>
    <t xml:space="preserve">                   মিষ্টিকুমড়া</t>
  </si>
  <si>
    <t xml:space="preserve"> পেঁয়াজ,রসুন                     </t>
  </si>
  <si>
    <t xml:space="preserve">          ,</t>
  </si>
  <si>
    <t xml:space="preserve">  বেগুন,রসুন</t>
  </si>
  <si>
    <t>চাহিদা বেশি থাকায়  বাজারে দেশী মুরগ/মুরগী/ কক সোনালী/ব্রয়লার দাম কিছুটা বৃদ্ধি পেয়েছে।</t>
  </si>
  <si>
    <t xml:space="preserve">     দেশী মুরগ/মুরগী/ কক       সোনালী/ব্রয়লার                </t>
  </si>
  <si>
    <t>সরবারহ কম থাকায় বাজারে পেঁয়াজ /রসুন এর মূল্য কিছুটা বৃদ্ধি 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</si>
</sst>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2876160"/>
        <c:axId val="172900352"/>
      </c:barChart>
      <c:catAx>
        <c:axId val="1728761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900352"/>
        <c:crosses val="autoZero"/>
        <c:auto val="1"/>
        <c:lblAlgn val="ctr"/>
        <c:lblOffset val="100"/>
      </c:catAx>
      <c:valAx>
        <c:axId val="1729003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8761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76</v>
      </c>
      <c r="B6" s="107"/>
      <c r="C6" s="107"/>
      <c r="D6" s="107"/>
      <c r="E6" s="107"/>
      <c r="F6" s="107"/>
      <c r="H6" s="52"/>
      <c r="I6" s="36"/>
      <c r="J6" s="105" t="s">
        <v>84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85</v>
      </c>
      <c r="E10" s="113"/>
      <c r="F10" s="114"/>
      <c r="G10" s="115" t="s">
        <v>75</v>
      </c>
      <c r="H10" s="116"/>
      <c r="I10" s="117"/>
      <c r="J10" s="111"/>
      <c r="K10" s="118" t="s">
        <v>83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6.3063063063063058</v>
      </c>
      <c r="K13" s="34">
        <v>51</v>
      </c>
      <c r="L13" s="51" t="s">
        <v>9</v>
      </c>
      <c r="M13" s="34">
        <v>53</v>
      </c>
      <c r="N13" s="37">
        <f t="shared" ref="N13:N45" si="1">((D13+F13)/2-(K13+M13)/2)/((K13+M13)/2)*100</f>
        <v>13.461538461538462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43</v>
      </c>
      <c r="L14" s="51" t="s">
        <v>9</v>
      </c>
      <c r="M14" s="34">
        <v>44</v>
      </c>
      <c r="N14" s="37">
        <f t="shared" si="1"/>
        <v>12.643678160919542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44</v>
      </c>
      <c r="H15" s="51" t="s">
        <v>9</v>
      </c>
      <c r="I15" s="58">
        <v>45</v>
      </c>
      <c r="J15" s="37">
        <f t="shared" si="0"/>
        <v>17.977528089887642</v>
      </c>
      <c r="K15" s="34">
        <v>34</v>
      </c>
      <c r="L15" s="51" t="s">
        <v>9</v>
      </c>
      <c r="M15" s="34">
        <v>35</v>
      </c>
      <c r="N15" s="37">
        <f t="shared" si="1"/>
        <v>52.173913043478258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40</v>
      </c>
      <c r="H16" s="51" t="s">
        <v>9</v>
      </c>
      <c r="I16" s="58">
        <v>42</v>
      </c>
      <c r="J16" s="37">
        <f t="shared" si="0"/>
        <v>14.634146341463413</v>
      </c>
      <c r="K16" s="34">
        <v>27</v>
      </c>
      <c r="L16" s="51" t="s">
        <v>9</v>
      </c>
      <c r="M16" s="34">
        <v>28</v>
      </c>
      <c r="N16" s="37">
        <f t="shared" si="1"/>
        <v>70.909090909090907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105</v>
      </c>
      <c r="N17" s="37">
        <f t="shared" si="1"/>
        <v>22.222222222222221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135</v>
      </c>
      <c r="G18" s="57">
        <v>125</v>
      </c>
      <c r="H18" s="59" t="s">
        <v>9</v>
      </c>
      <c r="I18" s="58">
        <v>130</v>
      </c>
      <c r="J18" s="37">
        <f t="shared" si="0"/>
        <v>3.9215686274509802</v>
      </c>
      <c r="K18" s="34">
        <v>135</v>
      </c>
      <c r="L18" s="51" t="s">
        <v>9</v>
      </c>
      <c r="M18" s="34">
        <v>140</v>
      </c>
      <c r="N18" s="37">
        <f t="shared" si="1"/>
        <v>-3.6363636363636362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171</v>
      </c>
      <c r="E20" s="51" t="s">
        <v>9</v>
      </c>
      <c r="F20" s="34">
        <v>175</v>
      </c>
      <c r="G20" s="57">
        <v>166</v>
      </c>
      <c r="H20" s="51" t="s">
        <v>9</v>
      </c>
      <c r="I20" s="58">
        <v>170</v>
      </c>
      <c r="J20" s="37">
        <f t="shared" si="0"/>
        <v>2.9761904761904758</v>
      </c>
      <c r="K20" s="34">
        <v>130</v>
      </c>
      <c r="L20" s="51" t="s">
        <v>9</v>
      </c>
      <c r="M20" s="34">
        <v>138</v>
      </c>
      <c r="N20" s="37">
        <f t="shared" si="1"/>
        <v>29.1044776119403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136</v>
      </c>
      <c r="E21" s="51" t="s">
        <v>9</v>
      </c>
      <c r="F21" s="34">
        <v>138</v>
      </c>
      <c r="G21" s="57">
        <v>129</v>
      </c>
      <c r="H21" s="51"/>
      <c r="I21" s="58">
        <v>132</v>
      </c>
      <c r="J21" s="37">
        <v>0</v>
      </c>
      <c r="K21" s="34">
        <v>120</v>
      </c>
      <c r="L21" s="51" t="s">
        <v>9</v>
      </c>
      <c r="M21" s="34">
        <v>128</v>
      </c>
      <c r="N21" s="37">
        <f t="shared" si="1"/>
        <v>10.483870967741936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915</v>
      </c>
      <c r="E22" s="51" t="s">
        <v>9</v>
      </c>
      <c r="F22" s="34">
        <v>930</v>
      </c>
      <c r="G22" s="57">
        <v>910</v>
      </c>
      <c r="H22" s="51" t="s">
        <v>9</v>
      </c>
      <c r="I22" s="58">
        <v>920</v>
      </c>
      <c r="J22" s="37">
        <f t="shared" si="0"/>
        <v>0.81967213114754101</v>
      </c>
      <c r="K22" s="34">
        <v>650</v>
      </c>
      <c r="L22" s="51" t="s">
        <v>9</v>
      </c>
      <c r="M22" s="34">
        <v>660</v>
      </c>
      <c r="N22" s="37">
        <f t="shared" si="1"/>
        <v>40.839694656488554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42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14.473684210526317</v>
      </c>
      <c r="K23" s="34">
        <v>40</v>
      </c>
      <c r="L23" s="51" t="s">
        <v>9</v>
      </c>
      <c r="M23" s="34">
        <v>42</v>
      </c>
      <c r="N23" s="37">
        <f t="shared" si="1"/>
        <v>6.0975609756097562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34</v>
      </c>
      <c r="E24" s="51" t="s">
        <v>9</v>
      </c>
      <c r="F24" s="34">
        <v>36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-5.4054054054054053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30</v>
      </c>
      <c r="E29" s="51" t="s">
        <v>9</v>
      </c>
      <c r="F29" s="34">
        <v>50</v>
      </c>
      <c r="G29" s="57">
        <v>30</v>
      </c>
      <c r="H29" s="51" t="s">
        <v>9</v>
      </c>
      <c r="I29" s="58">
        <v>45</v>
      </c>
      <c r="J29" s="37">
        <f t="shared" si="0"/>
        <v>6.666666666666667</v>
      </c>
      <c r="K29" s="34">
        <v>18</v>
      </c>
      <c r="L29" s="51" t="s">
        <v>9</v>
      </c>
      <c r="M29" s="34">
        <v>30</v>
      </c>
      <c r="N29" s="37">
        <f t="shared" si="1"/>
        <v>66.666666666666657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15</v>
      </c>
      <c r="N30" s="37">
        <f t="shared" si="1"/>
        <v>24.137931034482758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20</v>
      </c>
      <c r="E31" s="51" t="s">
        <v>9</v>
      </c>
      <c r="F31" s="34">
        <v>25</v>
      </c>
      <c r="G31" s="57">
        <v>25</v>
      </c>
      <c r="H31" s="51" t="s">
        <v>9</v>
      </c>
      <c r="I31" s="58">
        <v>30</v>
      </c>
      <c r="J31" s="37">
        <f t="shared" si="0"/>
        <v>-18.181818181818183</v>
      </c>
      <c r="K31" s="34">
        <v>14</v>
      </c>
      <c r="L31" s="51" t="s">
        <v>9</v>
      </c>
      <c r="M31" s="34">
        <v>16</v>
      </c>
      <c r="N31" s="37">
        <f t="shared" si="1"/>
        <v>50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16</v>
      </c>
      <c r="H32" s="51" t="s">
        <v>9</v>
      </c>
      <c r="I32" s="58">
        <v>20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70</v>
      </c>
      <c r="E33" s="51" t="s">
        <v>9</v>
      </c>
      <c r="F33" s="34">
        <v>80</v>
      </c>
      <c r="G33" s="57">
        <v>120</v>
      </c>
      <c r="H33" s="51" t="s">
        <v>9</v>
      </c>
      <c r="I33" s="58">
        <v>130</v>
      </c>
      <c r="J33" s="37">
        <f t="shared" si="0"/>
        <v>-40</v>
      </c>
      <c r="K33" s="34">
        <v>95</v>
      </c>
      <c r="L33" s="51" t="s">
        <v>9</v>
      </c>
      <c r="M33" s="34">
        <v>100</v>
      </c>
      <c r="N33" s="37">
        <f t="shared" si="1"/>
        <v>-23.076923076923077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265</v>
      </c>
      <c r="E35" s="51" t="s">
        <v>9</v>
      </c>
      <c r="F35" s="34">
        <v>275</v>
      </c>
      <c r="G35" s="57">
        <v>260</v>
      </c>
      <c r="H35" s="51" t="s">
        <v>9</v>
      </c>
      <c r="I35" s="58">
        <v>270</v>
      </c>
      <c r="J35" s="37">
        <f t="shared" si="0"/>
        <v>1.8867924528301887</v>
      </c>
      <c r="K35" s="34">
        <v>220</v>
      </c>
      <c r="L35" s="51" t="s">
        <v>9</v>
      </c>
      <c r="M35" s="34">
        <v>250</v>
      </c>
      <c r="N35" s="37">
        <f t="shared" si="1"/>
        <v>14.893617021276595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420</v>
      </c>
      <c r="J39" s="37">
        <f t="shared" si="0"/>
        <v>13.414634146341465</v>
      </c>
      <c r="K39" s="34">
        <v>380</v>
      </c>
      <c r="L39" s="51" t="s">
        <v>9</v>
      </c>
      <c r="M39" s="34">
        <v>400</v>
      </c>
      <c r="N39" s="37">
        <f t="shared" si="1"/>
        <v>19.230769230769234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280</v>
      </c>
      <c r="L40" s="51" t="s">
        <v>9</v>
      </c>
      <c r="M40" s="34">
        <v>300</v>
      </c>
      <c r="N40" s="37">
        <f t="shared" si="1"/>
        <v>-1.7241379310344827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180</v>
      </c>
      <c r="E41" s="51" t="s">
        <v>9</v>
      </c>
      <c r="F41" s="34">
        <v>185</v>
      </c>
      <c r="G41" s="57">
        <v>145</v>
      </c>
      <c r="H41" s="51" t="s">
        <v>9</v>
      </c>
      <c r="I41" s="58">
        <v>150</v>
      </c>
      <c r="J41" s="37">
        <f t="shared" si="0"/>
        <v>23.728813559322035</v>
      </c>
      <c r="K41" s="34">
        <v>140</v>
      </c>
      <c r="L41" s="51" t="s">
        <v>9</v>
      </c>
      <c r="M41" s="34">
        <v>145</v>
      </c>
      <c r="N41" s="37">
        <f t="shared" si="1"/>
        <v>28.07017543859649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30</v>
      </c>
      <c r="L43" s="51" t="s">
        <v>9</v>
      </c>
      <c r="M43" s="34">
        <v>32</v>
      </c>
      <c r="N43" s="37">
        <f t="shared" si="1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76</v>
      </c>
      <c r="H44" s="51" t="s">
        <v>9</v>
      </c>
      <c r="I44" s="58">
        <v>78</v>
      </c>
      <c r="J44" s="37">
        <f t="shared" si="0"/>
        <v>15.584415584415584</v>
      </c>
      <c r="K44" s="34">
        <v>77</v>
      </c>
      <c r="L44" s="51" t="s">
        <v>9</v>
      </c>
      <c r="M44" s="34">
        <v>80</v>
      </c>
      <c r="N44" s="37">
        <f t="shared" si="1"/>
        <v>13.375796178343949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87</v>
      </c>
      <c r="B54" s="78"/>
      <c r="C54" s="68" t="s">
        <v>77</v>
      </c>
      <c r="D54" s="69"/>
      <c r="E54" s="69"/>
      <c r="F54" s="70"/>
      <c r="G54" s="75" t="s">
        <v>80</v>
      </c>
      <c r="H54" s="76"/>
      <c r="I54" s="76"/>
      <c r="J54" s="77"/>
      <c r="K54" s="63" t="s">
        <v>81</v>
      </c>
      <c r="L54" s="64"/>
      <c r="M54" s="64"/>
      <c r="N54" s="65"/>
    </row>
    <row r="55" spans="1:14" ht="85.5" customHeight="1">
      <c r="A55" s="66" t="s">
        <v>88</v>
      </c>
      <c r="B55" s="67"/>
      <c r="C55" s="68" t="s">
        <v>78</v>
      </c>
      <c r="D55" s="69"/>
      <c r="E55" s="69"/>
      <c r="F55" s="70"/>
      <c r="G55" s="75" t="s">
        <v>86</v>
      </c>
      <c r="H55" s="76"/>
      <c r="I55" s="76"/>
      <c r="J55" s="77"/>
      <c r="K55" s="63" t="s">
        <v>82</v>
      </c>
      <c r="L55" s="64"/>
      <c r="M55" s="64"/>
      <c r="N55" s="65"/>
    </row>
    <row r="56" spans="1:14" ht="66.75" customHeight="1">
      <c r="A56" s="66" t="s">
        <v>2</v>
      </c>
      <c r="B56" s="67"/>
      <c r="C56" s="68" t="s">
        <v>79</v>
      </c>
      <c r="D56" s="69"/>
      <c r="E56" s="69"/>
      <c r="F56" s="70"/>
      <c r="G56" s="75" t="s">
        <v>69</v>
      </c>
      <c r="H56" s="76"/>
      <c r="I56" s="76"/>
      <c r="J56" s="77"/>
      <c r="K56" s="63" t="s">
        <v>70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79" t="s">
        <v>89</v>
      </c>
      <c r="H57" s="80"/>
      <c r="I57" s="80"/>
      <c r="J57" s="81"/>
      <c r="K57" s="63" t="s">
        <v>94</v>
      </c>
      <c r="L57" s="64"/>
      <c r="M57" s="64"/>
      <c r="N57" s="65"/>
    </row>
    <row r="58" spans="1:14" ht="87.75" customHeight="1">
      <c r="A58" s="61" t="s">
        <v>68</v>
      </c>
      <c r="B58" s="62"/>
      <c r="C58" s="63"/>
      <c r="D58" s="64"/>
      <c r="E58" s="64"/>
      <c r="F58" s="65"/>
      <c r="G58" s="82" t="s">
        <v>93</v>
      </c>
      <c r="H58" s="83"/>
      <c r="I58" s="83"/>
      <c r="J58" s="84"/>
      <c r="K58" s="63" t="s">
        <v>92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91</v>
      </c>
      <c r="H59" s="64"/>
      <c r="I59" s="64"/>
      <c r="J59" s="65"/>
      <c r="K59" s="63" t="s">
        <v>71</v>
      </c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90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>
        <v>44790</v>
      </c>
      <c r="K65" s="125"/>
      <c r="L65" s="125"/>
      <c r="M65" s="125"/>
      <c r="N65" s="12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72</v>
      </c>
      <c r="K67" s="121"/>
      <c r="L67" s="121"/>
      <c r="M67" s="121"/>
      <c r="N67" s="121"/>
    </row>
    <row r="68" spans="1:14">
      <c r="J68" s="121" t="s">
        <v>73</v>
      </c>
      <c r="K68" s="121"/>
      <c r="L68" s="121"/>
      <c r="M68" s="121"/>
      <c r="N68" s="121"/>
    </row>
    <row r="69" spans="1:14">
      <c r="J69" s="121" t="s">
        <v>74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2022-08-21T07:14:19Z</cp:lastPrinted>
  <dcterms:created xsi:type="dcterms:W3CDTF">2020-07-12T06:32:53Z</dcterms:created>
  <dcterms:modified xsi:type="dcterms:W3CDTF">2022-08-23T07:39:27Z</dcterms:modified>
</cp:coreProperties>
</file>