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<sst xmlns="http://schemas.openxmlformats.org/spreadsheetml/2006/main" count="253" uniqueCount="89">
  <si>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</si>
  <si>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</si>
  <si>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</si>
  <si>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</si>
  <si>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</si>
  <si>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</si>
  <si>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</si>
  <si>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</si>
  <si>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</si>
  <si>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</si>
  <si>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</si>
  <si>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</si>
  <si>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</si>
  <si>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</si>
  <si>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</si>
  <si>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</si>
  <si>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</si>
  <si>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</si>
  <si>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</si>
  <si>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</si>
  <si>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</si>
  <si>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</si>
  <si>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</si>
  <si>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</si>
  <si>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</si>
  <si>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</si>
  <si>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</si>
  <si>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</si>
  <si>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</si>
  <si>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</si>
  <si>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</si>
  <si>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</si>
  <si>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</si>
  <si>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</si>
  <si>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</si>
  <si>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</si>
  <si>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</si>
  <si>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</si>
  <si>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</si>
  <si>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</si>
  <si>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</si>
  <si>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</si>
  <si>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</si>
  <si>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</si>
  <si>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</si>
  <si>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</si>
  <si>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</si>
  <si>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</si>
  <si>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</si>
  <si>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</si>
  <si>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</si>
  <si>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</si>
  <si>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</si>
  <si>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</si>
  <si>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</si>
  <si>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</si>
  <si>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</si>
  <si>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</si>
  <si>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</si>
  <si>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</si>
  <si>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</si>
  <si>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</si>
  <si>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</si>
  <si>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</si>
  <si>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</si>
  <si>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</si>
  <si>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</si>
  <si>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</si>
  <si>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</si>
  <si>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</si>
  <si>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</si>
  <si>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</si>
  <si>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</si>
  <si>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</si>
  <si>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</si>
  <si>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</si>
  <si>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</si>
  <si>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মশুর ডাল,কাঁচামরিচ</t>
  </si>
  <si>
    <t>পটল,আলু হল্যান্ড</t>
  </si>
  <si>
    <t xml:space="preserve"> বেগুন</t>
  </si>
  <si>
    <t>চাল সরু (মিনিকেট),</t>
  </si>
  <si>
    <t>মোরগ-মুরগি (কক/সোনালী),</t>
  </si>
  <si>
    <t xml:space="preserve">            তারিখঃ 10/11/2021 খ্রিঃ।</t>
  </si>
  <si>
    <t>10/11/২০2০</t>
  </si>
  <si>
    <t>10/10/২০২১</t>
  </si>
  <si>
    <t>10/11/২০২1</t>
  </si>
  <si>
    <t>স্মারক নং ১২.০২.1000.221.16.০19.১8.922</t>
  </si>
  <si>
    <t>আটা-(প্যাকেট),আটা-(খোলা)</t>
  </si>
  <si>
    <t xml:space="preserve">  ডিমঃফার্ম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</si>
</sst>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45" zoomScaleNormal="145" workbookViewId="0">
      <selection activeCell="G67" sqref="G67:J6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84</v>
      </c>
      <c r="H12" s="116"/>
      <c r="I12" s="117"/>
      <c r="J12" s="111"/>
      <c r="K12" s="118" t="s">
        <v>83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30</v>
      </c>
      <c r="H18" s="40" t="s">
        <v>13</v>
      </c>
      <c r="I18" s="52">
        <v>32</v>
      </c>
      <c r="J18" s="30">
        <f t="shared" si="0"/>
        <v>8.064516129032258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136</v>
      </c>
      <c r="H22" s="40" t="s">
        <v>13</v>
      </c>
      <c r="I22" s="52">
        <v>138</v>
      </c>
      <c r="J22" s="30">
        <f t="shared" si="0"/>
        <v>4.7445255474452548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123</v>
      </c>
      <c r="H23" s="40" t="s">
        <v>13</v>
      </c>
      <c r="I23" s="52">
        <v>124</v>
      </c>
      <c r="J23" s="30">
        <f t="shared" si="0"/>
        <v>0.80971659919028338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62</v>
      </c>
      <c r="H25" s="40" t="s">
        <v>13</v>
      </c>
      <c r="I25" s="52">
        <v>65</v>
      </c>
      <c r="J25" s="30">
        <f>((D25+F25)/2-(G25+I25)/2)/((G25+I25)/2)*100</f>
        <v>-14.173228346456693</v>
      </c>
      <c r="K25" s="28">
        <v>90</v>
      </c>
      <c r="L25" s="40" t="s">
        <v>13</v>
      </c>
      <c r="M25" s="28">
        <v>95</v>
      </c>
      <c r="N25" s="30">
        <f t="shared" si="1"/>
        <v>-41.081081081081081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58</v>
      </c>
      <c r="H26" s="40" t="s">
        <v>13</v>
      </c>
      <c r="I26" s="52">
        <v>60</v>
      </c>
      <c r="J26" s="30">
        <f t="shared" si="0"/>
        <v>-21.1864406779661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200</v>
      </c>
      <c r="L28" s="40" t="s">
        <v>13</v>
      </c>
      <c r="M28" s="28">
        <v>210</v>
      </c>
      <c r="N28" s="30">
        <f t="shared" si="1"/>
        <v>-50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135</v>
      </c>
      <c r="H29" s="40" t="s">
        <v>13</v>
      </c>
      <c r="I29" s="52">
        <v>140</v>
      </c>
      <c r="J29" s="30">
        <f t="shared" si="0"/>
        <v>-3.6363636363636362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22</v>
      </c>
      <c r="J32" s="30">
        <f t="shared" si="0"/>
        <v>7.1428571428571423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45</v>
      </c>
      <c r="E34" s="40" t="s">
        <v>13</v>
      </c>
      <c r="F34" s="52">
        <v>50</v>
      </c>
      <c r="G34" s="28">
        <v>40</v>
      </c>
      <c r="H34" s="40" t="s">
        <v>13</v>
      </c>
      <c r="I34" s="52">
        <v>45</v>
      </c>
      <c r="J34" s="30">
        <f t="shared" si="0"/>
        <v>11.76470588235294</v>
      </c>
      <c r="K34" s="28">
        <v>35</v>
      </c>
      <c r="L34" s="40" t="s">
        <v>13</v>
      </c>
      <c r="M34" s="28">
        <v>36</v>
      </c>
      <c r="N34" s="30">
        <f t="shared" si="1"/>
        <v>33.802816901408448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165</v>
      </c>
      <c r="J35" s="30">
        <f t="shared" si="0"/>
        <v>-15.384615384615385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60.869565217391312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280</v>
      </c>
      <c r="H42" s="40" t="s">
        <v>13</v>
      </c>
      <c r="I42" s="52">
        <v>290</v>
      </c>
      <c r="J42" s="30">
        <f t="shared" si="0"/>
        <v>3.5087719298245612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150</v>
      </c>
      <c r="H43" s="40" t="s">
        <v>13</v>
      </c>
      <c r="I43" s="52">
        <v>155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35</v>
      </c>
      <c r="H45" s="40" t="s">
        <v>13</v>
      </c>
      <c r="I45" s="52">
        <v>36</v>
      </c>
      <c r="J45" s="30">
        <f t="shared" si="0"/>
        <v>4.225352112676056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 t="s">
        <v>87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77</v>
      </c>
      <c r="B63" s="129"/>
      <c r="C63" s="67"/>
      <c r="D63" s="68"/>
      <c r="E63" s="68"/>
      <c r="F63" s="69"/>
      <c r="G63" s="74" t="s">
        <v>38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 t="s">
        <v>81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50</v>
      </c>
      <c r="B66" s="73"/>
      <c r="C66" s="64" t="s">
        <v>75</v>
      </c>
      <c r="D66" s="65"/>
      <c r="E66" s="65"/>
      <c r="F66" s="66"/>
      <c r="G66" s="130" t="s">
        <v>88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72</v>
      </c>
      <c r="C67" s="67"/>
      <c r="D67" s="68"/>
      <c r="E67" s="68"/>
      <c r="F67" s="69"/>
      <c r="G67" s="74" t="s">
        <v>52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2021-11-10T06:34:28Z</dcterms:modified>
</cp:coreProperties>
</file>