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30 .04. 23 price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<sst xmlns="http://schemas.openxmlformats.org/spreadsheetml/2006/main" count="203" uniqueCount="87">
  <si>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</si>
  <si>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</si>
  <si>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</si>
  <si>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</si>
  <si>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</si>
  <si>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</si>
  <si>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</si>
  <si>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</si>
  <si>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</si>
  <si>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</si>
  <si>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</si>
  <si>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</si>
  <si>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</si>
  <si>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</si>
  <si>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</si>
  <si>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</si>
  <si>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</si>
  <si>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</si>
  <si>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</si>
  <si>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</si>
  <si>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</si>
  <si>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</si>
  <si>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</si>
  <si>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</si>
  <si>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</si>
  <si>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</si>
  <si>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</si>
  <si>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</si>
  <si>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</si>
  <si>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</si>
  <si>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</si>
  <si>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</si>
  <si>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</si>
  <si>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</si>
  <si>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</si>
  <si>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</si>
  <si>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</si>
  <si>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</si>
  <si>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</si>
  <si>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</si>
  <si>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</si>
  <si>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</si>
  <si>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</si>
  <si>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</si>
  <si>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</si>
  <si>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</si>
  <si>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</si>
  <si>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</si>
  <si>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</si>
  <si>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</si>
  <si>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</si>
  <si>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</si>
  <si>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</si>
  <si>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</si>
  <si>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</si>
  <si>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</si>
  <si>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</si>
  <si>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</si>
  <si>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</si>
  <si>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</si>
  <si>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</si>
  <si>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</si>
  <si>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</si>
  <si>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</si>
  <si>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</si>
  <si>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</si>
  <si>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</si>
  <si>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</si>
  <si>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</si>
  <si>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</si>
  <si>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</si>
  <si>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</si>
  <si>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১. ছোলা, মুগ ডাল</t>
  </si>
  <si>
    <t>৫. ইলিশ মাছ (ছোট)</t>
  </si>
  <si>
    <t>৬.,মোরগ-মুরগি (কক/সোনালী)</t>
  </si>
  <si>
    <t>২. কাঁচাপেপে, আলু,কাঁচামরিচ</t>
  </si>
  <si>
    <t>৩.মোরগ-মুরগি (দেশী) জ্যান্ত,মুরগি (ব্রয়লার) জ্যান্ত</t>
  </si>
  <si>
    <t>৫.চিনি (খোলা)</t>
  </si>
  <si>
    <t>৪.ডিম ফার্ম</t>
  </si>
  <si>
    <t>১২.০২.২০০০.৩০০.১৬.০৪৬.২১-৩৫১</t>
  </si>
  <si>
    <t>তারিখঃ ২৮/০৪/২০২৩ খ্রিঃ।</t>
  </si>
  <si>
    <t>২৮/০৪/২০২৩</t>
  </si>
  <si>
    <t>২৮/০৩/২০২৩</t>
  </si>
  <si>
    <t>২৮/০৪/২০২২</t>
  </si>
  <si>
    <t>৪.   পটল</t>
  </si>
  <si>
    <t>৩.রসুন (আমদানী),আদা (আমদানীকৃত)</t>
  </si>
  <si>
    <t>১. পিয়াজ(দেশী,আমদানীকৃত),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</si>
</sst>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 x14ac:dyDescent="0.25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 x14ac:dyDescent="0.25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 x14ac:dyDescent="0.25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 x14ac:dyDescent="0.25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 x14ac:dyDescent="0.25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 x14ac:dyDescent="0.25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25.773195876288657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36</v>
      </c>
      <c r="N16" s="57">
        <f t="shared" si="3"/>
        <v>60.563380281690137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90</v>
      </c>
      <c r="J19" s="57">
        <f t="shared" si="2"/>
        <v>-2.9411764705882351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185</v>
      </c>
      <c r="L20" s="54" t="s">
        <v>10</v>
      </c>
      <c r="M20" s="53">
        <v>190</v>
      </c>
      <c r="N20" s="57">
        <f t="shared" si="3"/>
        <v>-11.200000000000001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156</v>
      </c>
      <c r="L21" s="54" t="s">
        <v>10</v>
      </c>
      <c r="M21" s="53">
        <v>175</v>
      </c>
      <c r="N21" s="57">
        <f t="shared" si="3"/>
        <v>-22.9607250755287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32</v>
      </c>
      <c r="H23" s="54" t="s">
        <v>10</v>
      </c>
      <c r="I23" s="56">
        <v>35</v>
      </c>
      <c r="J23" s="57">
        <f t="shared" si="2"/>
        <v>40.298507462686565</v>
      </c>
      <c r="K23" s="53">
        <v>20</v>
      </c>
      <c r="L23" s="54" t="s">
        <v>10</v>
      </c>
      <c r="M23" s="53">
        <v>23</v>
      </c>
      <c r="N23" s="57">
        <f t="shared" si="3"/>
        <v>118.6046511627907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36</v>
      </c>
      <c r="H24" s="54" t="s">
        <v>10</v>
      </c>
      <c r="I24" s="56">
        <v>40</v>
      </c>
      <c r="J24" s="57">
        <f t="shared" si="2"/>
        <v>34.210526315789473</v>
      </c>
      <c r="K24" s="53">
        <v>28</v>
      </c>
      <c r="L24" s="54">
        <v>70</v>
      </c>
      <c r="M24" s="53">
        <v>32</v>
      </c>
      <c r="N24" s="57">
        <f t="shared" si="3"/>
        <v>70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75</v>
      </c>
      <c r="H25" s="54" t="s">
        <v>10</v>
      </c>
      <c r="I25" s="56">
        <v>90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125</v>
      </c>
      <c r="H26" s="54"/>
      <c r="I26" s="56">
        <v>135</v>
      </c>
      <c r="J26" s="57">
        <f t="shared" si="2"/>
        <v>-5.7692307692307692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170</v>
      </c>
      <c r="G27" s="55">
        <v>140</v>
      </c>
      <c r="H27" s="54" t="s">
        <v>10</v>
      </c>
      <c r="I27" s="56">
        <v>200</v>
      </c>
      <c r="J27" s="57">
        <f t="shared" si="2"/>
        <v>-2.9411764705882351</v>
      </c>
      <c r="K27" s="53">
        <v>80</v>
      </c>
      <c r="L27" s="54" t="s">
        <v>10</v>
      </c>
      <c r="M27" s="53">
        <v>85</v>
      </c>
      <c r="N27" s="57">
        <f t="shared" si="3"/>
        <v>100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30</v>
      </c>
      <c r="E28" s="54" t="s">
        <v>10</v>
      </c>
      <c r="F28" s="53">
        <v>32</v>
      </c>
      <c r="G28" s="55">
        <v>22</v>
      </c>
      <c r="H28" s="54">
        <f>-P19</f>
        <v>0</v>
      </c>
      <c r="I28" s="56">
        <v>24</v>
      </c>
      <c r="J28" s="57">
        <f t="shared" si="2"/>
        <v>34.782608695652172</v>
      </c>
      <c r="K28" s="53">
        <v>14</v>
      </c>
      <c r="L28" s="54" t="s">
        <v>10</v>
      </c>
      <c r="M28" s="53">
        <v>16</v>
      </c>
      <c r="N28" s="57">
        <f t="shared" si="3"/>
        <v>106.66666666666667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28</v>
      </c>
      <c r="H30" s="54"/>
      <c r="I30" s="56">
        <v>35</v>
      </c>
      <c r="J30" s="57">
        <f t="shared" si="2"/>
        <v>19.047619047619047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60</v>
      </c>
      <c r="H32" s="62" t="s">
        <v>10</v>
      </c>
      <c r="I32" s="56">
        <v>70</v>
      </c>
      <c r="J32" s="57">
        <f t="shared" si="2"/>
        <v>-11.538461538461538</v>
      </c>
      <c r="K32" s="53">
        <v>50</v>
      </c>
      <c r="L32" s="54"/>
      <c r="M32" s="53">
        <v>55</v>
      </c>
      <c r="N32" s="57">
        <f t="shared" si="3"/>
        <v>9.5238095238095237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40</v>
      </c>
      <c r="H33" s="54" t="s">
        <v>10</v>
      </c>
      <c r="I33" s="56">
        <v>50</v>
      </c>
      <c r="J33" s="57">
        <f t="shared" si="2"/>
        <v>5.5555555555555554</v>
      </c>
      <c r="K33" s="53">
        <v>40</v>
      </c>
      <c r="L33" s="54" t="s">
        <v>10</v>
      </c>
      <c r="M33" s="53">
        <v>45</v>
      </c>
      <c r="N33" s="57">
        <f t="shared" si="3"/>
        <v>11.76470588235294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550</v>
      </c>
      <c r="H39" s="54"/>
      <c r="I39" s="56">
        <v>570</v>
      </c>
      <c r="J39" s="57">
        <f t="shared" si="2"/>
        <v>2.6785714285714284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360</v>
      </c>
      <c r="H40" s="54" t="s">
        <v>10</v>
      </c>
      <c r="I40" s="56">
        <v>370</v>
      </c>
      <c r="J40" s="57">
        <f t="shared" si="2"/>
        <v>-8.2191780821917799</v>
      </c>
      <c r="K40" s="53">
        <v>270</v>
      </c>
      <c r="L40" s="54" t="s">
        <v>10</v>
      </c>
      <c r="M40" s="53">
        <v>290</v>
      </c>
      <c r="N40" s="57">
        <f t="shared" si="3"/>
        <v>19.642857142857142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240</v>
      </c>
      <c r="E41" s="54" t="s">
        <v>10</v>
      </c>
      <c r="F41" s="53">
        <v>245</v>
      </c>
      <c r="G41" s="55">
        <v>195</v>
      </c>
      <c r="H41" s="54">
        <v>135</v>
      </c>
      <c r="I41" s="56">
        <v>200</v>
      </c>
      <c r="J41" s="57">
        <f t="shared" si="2"/>
        <v>22.784810126582279</v>
      </c>
      <c r="K41" s="53">
        <v>170</v>
      </c>
      <c r="L41" s="54">
        <v>120</v>
      </c>
      <c r="M41" s="53">
        <v>175</v>
      </c>
      <c r="N41" s="57">
        <f t="shared" si="3"/>
        <v>40.579710144927539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45</v>
      </c>
      <c r="H43" s="54"/>
      <c r="I43" s="56">
        <v>46</v>
      </c>
      <c r="J43" s="57">
        <f t="shared" si="2"/>
        <v>3.296703296703297</v>
      </c>
      <c r="K43" s="53">
        <v>35</v>
      </c>
      <c r="L43" s="54">
        <v>29</v>
      </c>
      <c r="M43" s="53">
        <v>37</v>
      </c>
      <c r="N43" s="57">
        <f t="shared" si="3"/>
        <v>30.555555555555557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114</v>
      </c>
      <c r="H44" s="54"/>
      <c r="I44" s="56">
        <v>116</v>
      </c>
      <c r="J44" s="57">
        <f t="shared" si="2"/>
        <v>13.913043478260869</v>
      </c>
      <c r="K44" s="53">
        <v>80</v>
      </c>
      <c r="L44" s="54" t="s">
        <v>10</v>
      </c>
      <c r="M44" s="53">
        <v>82</v>
      </c>
      <c r="N44" s="57">
        <f t="shared" si="3"/>
        <v>61.728395061728392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 x14ac:dyDescent="0.25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 x14ac:dyDescent="0.25">
      <c r="A54" s="108" t="s">
        <v>72</v>
      </c>
      <c r="B54" s="117"/>
      <c r="C54" s="118" t="s">
        <v>63</v>
      </c>
      <c r="D54" s="119"/>
      <c r="E54" s="119"/>
      <c r="F54" s="120"/>
      <c r="G54" s="110" t="s">
        <v>86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 x14ac:dyDescent="0.25">
      <c r="A55" s="108" t="s">
        <v>71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 x14ac:dyDescent="0.25">
      <c r="A56" s="108" t="s">
        <v>85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 x14ac:dyDescent="0.25">
      <c r="A57" s="108" t="s">
        <v>84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 x14ac:dyDescent="0.25">
      <c r="A58" s="108" t="s">
        <v>73</v>
      </c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 x14ac:dyDescent="0.25">
      <c r="A59" s="108" t="s">
        <v>74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 x14ac:dyDescent="0.25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 x14ac:dyDescent="0.25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63" t="s">
        <v>64</v>
      </c>
      <c r="K67" s="64"/>
      <c r="L67" s="64"/>
      <c r="M67" s="64"/>
      <c r="N67" s="64"/>
    </row>
    <row r="68" spans="1:14" x14ac:dyDescent="0.25">
      <c r="J68" s="65" t="s">
        <v>68</v>
      </c>
      <c r="K68" s="65"/>
      <c r="L68" s="65"/>
      <c r="M68" s="65"/>
      <c r="N68" s="65"/>
    </row>
    <row r="69" spans="1:14" x14ac:dyDescent="0.25">
      <c r="J69" s="63" t="s">
        <v>53</v>
      </c>
      <c r="K69" s="63"/>
      <c r="L69" s="63"/>
      <c r="M69" s="63"/>
      <c r="N69" s="63"/>
    </row>
    <row r="70" spans="1:14" x14ac:dyDescent="0.25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2023-04-30T06:38:56Z</dcterms:modified>
</cp:coreProperties>
</file>