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<sst xmlns="http://schemas.openxmlformats.org/spreadsheetml/2006/main" count="204" uniqueCount="88">
  <si>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</si>
  <si>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</si>
  <si>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</si>
  <si>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</si>
  <si>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</si>
  <si>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</si>
  <si>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</si>
  <si>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</si>
  <si>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</si>
  <si>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</si>
  <si>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</si>
  <si>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</si>
  <si>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</si>
  <si>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</si>
  <si>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</si>
  <si>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</si>
  <si>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</si>
  <si>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</si>
  <si>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</si>
  <si>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</si>
  <si>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</si>
  <si>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</si>
  <si>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</si>
  <si>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</si>
  <si>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</si>
  <si>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</si>
  <si>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</si>
  <si>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</si>
  <si>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</si>
  <si>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</si>
  <si>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</si>
  <si>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</si>
  <si>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</si>
  <si>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</si>
  <si>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</si>
  <si>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</si>
  <si>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</si>
  <si>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</si>
  <si>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</si>
  <si>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</si>
  <si>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</si>
  <si>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</si>
  <si>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</si>
  <si>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</si>
  <si>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</si>
  <si>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</si>
  <si>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</si>
  <si>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</si>
  <si>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</si>
  <si>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</si>
  <si>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</si>
  <si>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</si>
  <si>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</si>
  <si>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</si>
  <si>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</si>
  <si>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</si>
  <si>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</si>
  <si>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</si>
  <si>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</si>
  <si>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</si>
  <si>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</si>
  <si>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</si>
  <si>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</si>
  <si>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</si>
  <si>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</si>
  <si>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</si>
  <si>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</si>
  <si>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</si>
  <si>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</si>
  <si>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</si>
  <si>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</si>
  <si>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</si>
  <si>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</si>
  <si>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</si>
  <si>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৮.ডিম (ফার্ম)</t>
  </si>
  <si>
    <t>৭. চিনি (খোলা)</t>
  </si>
  <si>
    <t>১. ছোলা</t>
  </si>
  <si>
    <t>৩. কাঁচামরিচ, মিষ্টিকুমড়া,</t>
  </si>
  <si>
    <t>৪.মুরগি (ব্রয়লার) জ্যান্ত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</si>
  <si>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</si>
  <si>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</si>
  <si>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</si>
  <si>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২.রসুন (দেশী), আদা (আমদানীকৃত)</t>
  </si>
  <si>
    <t>তারিখঃ ২৯/০৩/২০২৩ খ্রিঃ।</t>
  </si>
  <si>
    <t>২৯/০৩/২০২৩</t>
  </si>
  <si>
    <t>২৯/০২/২০২৩</t>
  </si>
  <si>
    <t>২৯/০৩/২০২২</t>
  </si>
  <si>
    <t xml:space="preserve">      স্মারক নং: ১২.০২.২০০০.৩০০.১৬.০৪৬.২১.২৬৮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</si>
</sst>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48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87</v>
      </c>
      <c r="B6" s="77"/>
      <c r="C6" s="77"/>
      <c r="D6" s="77"/>
      <c r="E6" s="77"/>
      <c r="F6" s="77"/>
      <c r="G6" s="42"/>
      <c r="H6" s="43"/>
      <c r="I6" s="44"/>
      <c r="J6" s="74" t="s">
        <v>83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41</v>
      </c>
      <c r="E8" s="69"/>
      <c r="F8" s="70"/>
      <c r="G8" s="68" t="s">
        <v>36</v>
      </c>
      <c r="H8" s="69"/>
      <c r="I8" s="70"/>
      <c r="J8" s="79" t="s">
        <v>66</v>
      </c>
      <c r="K8" s="68" t="s">
        <v>37</v>
      </c>
      <c r="L8" s="69"/>
      <c r="M8" s="70"/>
      <c r="N8" s="79" t="s">
        <v>57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85</v>
      </c>
      <c r="H10" s="86"/>
      <c r="I10" s="87"/>
      <c r="J10" s="81"/>
      <c r="K10" s="88" t="s">
        <v>86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80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-9.5744680851063837</v>
      </c>
      <c r="K19" s="53">
        <v>72</v>
      </c>
      <c r="L19" s="54" t="s">
        <v>10</v>
      </c>
      <c r="M19" s="53">
        <v>78</v>
      </c>
      <c r="N19" s="57">
        <f t="shared" si="3"/>
        <v>13.333333333333334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148</v>
      </c>
      <c r="L20" s="54" t="s">
        <v>10</v>
      </c>
      <c r="M20" s="53">
        <v>149</v>
      </c>
      <c r="N20" s="57">
        <f t="shared" si="3"/>
        <v>17.171717171717169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132</v>
      </c>
      <c r="E21" s="54" t="s">
        <v>10</v>
      </c>
      <c r="F21" s="53">
        <v>136</v>
      </c>
      <c r="G21" s="55">
        <v>124</v>
      </c>
      <c r="H21" s="54" t="s">
        <v>10</v>
      </c>
      <c r="I21" s="56">
        <v>130</v>
      </c>
      <c r="J21" s="57">
        <f t="shared" si="2"/>
        <v>5.5118110236220472</v>
      </c>
      <c r="K21" s="53">
        <v>135</v>
      </c>
      <c r="L21" s="54" t="s">
        <v>10</v>
      </c>
      <c r="M21" s="53">
        <v>144</v>
      </c>
      <c r="N21" s="57">
        <f t="shared" si="3"/>
        <v>-3.9426523297491038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25</v>
      </c>
      <c r="H23" s="54" t="s">
        <v>10</v>
      </c>
      <c r="I23" s="56">
        <v>30</v>
      </c>
      <c r="J23" s="57">
        <f t="shared" si="2"/>
        <v>21.818181818181817</v>
      </c>
      <c r="K23" s="53">
        <v>26</v>
      </c>
      <c r="L23" s="54" t="s">
        <v>10</v>
      </c>
      <c r="M23" s="53">
        <v>30</v>
      </c>
      <c r="N23" s="57">
        <f t="shared" si="3"/>
        <v>19.642857142857142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37</v>
      </c>
      <c r="E24" s="54"/>
      <c r="F24" s="53">
        <v>40</v>
      </c>
      <c r="G24" s="55">
        <v>29</v>
      </c>
      <c r="H24" s="54" t="s">
        <v>10</v>
      </c>
      <c r="I24" s="56">
        <v>31</v>
      </c>
      <c r="J24" s="57">
        <f t="shared" si="2"/>
        <v>28.333333333333332</v>
      </c>
      <c r="K24" s="53">
        <v>28</v>
      </c>
      <c r="L24" s="54">
        <v>70</v>
      </c>
      <c r="M24" s="53">
        <v>34</v>
      </c>
      <c r="N24" s="57">
        <f t="shared" si="3"/>
        <v>24.193548387096776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135</v>
      </c>
      <c r="H26" s="54"/>
      <c r="I26" s="56">
        <v>140</v>
      </c>
      <c r="J26" s="57">
        <f t="shared" si="2"/>
        <v>0</v>
      </c>
      <c r="K26" s="53">
        <v>115</v>
      </c>
      <c r="L26" s="54" t="s">
        <v>10</v>
      </c>
      <c r="M26" s="53">
        <v>120</v>
      </c>
      <c r="N26" s="57">
        <f t="shared" si="3"/>
        <v>17.021276595744681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-23.684210526315788</v>
      </c>
      <c r="K27" s="53">
        <v>85</v>
      </c>
      <c r="L27" s="54" t="s">
        <v>10</v>
      </c>
      <c r="M27" s="53">
        <v>90</v>
      </c>
      <c r="N27" s="57">
        <f t="shared" si="3"/>
        <v>65.714285714285708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17</v>
      </c>
      <c r="H28" s="54">
        <f>-P19</f>
        <v>0</v>
      </c>
      <c r="I28" s="56">
        <v>24</v>
      </c>
      <c r="J28" s="57">
        <f t="shared" si="2"/>
        <v>2.4390243902439024</v>
      </c>
      <c r="K28" s="53">
        <v>15</v>
      </c>
      <c r="L28" s="54" t="s">
        <v>10</v>
      </c>
      <c r="M28" s="53">
        <v>17</v>
      </c>
      <c r="N28" s="57">
        <f t="shared" si="3"/>
        <v>31.25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46.153846153846153</v>
      </c>
      <c r="K29" s="53">
        <v>28</v>
      </c>
      <c r="L29" s="54">
        <v>40</v>
      </c>
      <c r="M29" s="53">
        <v>40</v>
      </c>
      <c r="N29" s="57">
        <f t="shared" si="3"/>
        <v>39.705882352941174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35</v>
      </c>
      <c r="G30" s="55">
        <v>26</v>
      </c>
      <c r="H30" s="54"/>
      <c r="I30" s="56">
        <v>30</v>
      </c>
      <c r="J30" s="57">
        <f t="shared" si="2"/>
        <v>12.5</v>
      </c>
      <c r="K30" s="53">
        <v>30</v>
      </c>
      <c r="L30" s="54" t="s">
        <v>10</v>
      </c>
      <c r="M30" s="53">
        <v>35</v>
      </c>
      <c r="N30" s="57">
        <f t="shared" si="3"/>
        <v>-3.0769230769230771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50</v>
      </c>
      <c r="G33" s="55">
        <v>100</v>
      </c>
      <c r="H33" s="54" t="s">
        <v>10</v>
      </c>
      <c r="I33" s="56">
        <v>110</v>
      </c>
      <c r="J33" s="57">
        <f t="shared" si="2"/>
        <v>-57.142857142857139</v>
      </c>
      <c r="K33" s="53">
        <v>40</v>
      </c>
      <c r="L33" s="54" t="s">
        <v>10</v>
      </c>
      <c r="M33" s="53">
        <v>45</v>
      </c>
      <c r="N33" s="57">
        <f t="shared" si="3"/>
        <v>5.8823529411764701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70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550</v>
      </c>
      <c r="E39" s="54" t="s">
        <v>10</v>
      </c>
      <c r="F39" s="53">
        <v>570</v>
      </c>
      <c r="G39" s="55">
        <v>500</v>
      </c>
      <c r="H39" s="54"/>
      <c r="I39" s="56">
        <v>510</v>
      </c>
      <c r="J39" s="57">
        <f t="shared" si="2"/>
        <v>10.891089108910892</v>
      </c>
      <c r="K39" s="53">
        <v>530</v>
      </c>
      <c r="L39" s="54" t="s">
        <v>10</v>
      </c>
      <c r="M39" s="53">
        <v>550</v>
      </c>
      <c r="N39" s="57">
        <f t="shared" si="5"/>
        <v>3.7037037037037033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360</v>
      </c>
      <c r="E40" s="54" t="s">
        <v>10</v>
      </c>
      <c r="F40" s="53">
        <v>370</v>
      </c>
      <c r="G40" s="55">
        <v>310</v>
      </c>
      <c r="H40" s="54" t="s">
        <v>10</v>
      </c>
      <c r="I40" s="56">
        <v>320</v>
      </c>
      <c r="J40" s="57">
        <f t="shared" si="2"/>
        <v>15.873015873015872</v>
      </c>
      <c r="K40" s="53">
        <v>330</v>
      </c>
      <c r="L40" s="54" t="s">
        <v>10</v>
      </c>
      <c r="M40" s="53">
        <v>350</v>
      </c>
      <c r="N40" s="57">
        <f t="shared" si="3"/>
        <v>7.3529411764705888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225</v>
      </c>
      <c r="H41" s="54">
        <v>135</v>
      </c>
      <c r="I41" s="56">
        <v>230</v>
      </c>
      <c r="J41" s="57">
        <f t="shared" si="2"/>
        <v>-13.186813186813188</v>
      </c>
      <c r="K41" s="53">
        <v>150</v>
      </c>
      <c r="L41" s="54">
        <v>120</v>
      </c>
      <c r="M41" s="53">
        <v>160</v>
      </c>
      <c r="N41" s="57">
        <f t="shared" si="3"/>
        <v>27.419354838709676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45</v>
      </c>
      <c r="E43" s="54"/>
      <c r="F43" s="53">
        <v>46</v>
      </c>
      <c r="G43" s="55">
        <v>43</v>
      </c>
      <c r="H43" s="54"/>
      <c r="I43" s="56">
        <v>45</v>
      </c>
      <c r="J43" s="57">
        <f t="shared" si="2"/>
        <v>3.4090909090909087</v>
      </c>
      <c r="K43" s="53">
        <v>32</v>
      </c>
      <c r="L43" s="54">
        <v>29</v>
      </c>
      <c r="M43" s="53">
        <v>34</v>
      </c>
      <c r="N43" s="57">
        <f t="shared" si="3"/>
        <v>37.878787878787875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18</v>
      </c>
      <c r="B52" s="95"/>
      <c r="C52" s="95"/>
      <c r="D52" s="95"/>
      <c r="E52" s="95"/>
      <c r="F52" s="95"/>
      <c r="G52" s="96" t="s">
        <v>19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20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21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64</v>
      </c>
      <c r="D54" s="119"/>
      <c r="E54" s="119"/>
      <c r="F54" s="120"/>
      <c r="G54" s="110" t="s">
        <v>81</v>
      </c>
      <c r="H54" s="111"/>
      <c r="I54" s="111"/>
      <c r="J54" s="112"/>
      <c r="K54" s="118" t="s">
        <v>63</v>
      </c>
      <c r="L54" s="121"/>
      <c r="M54" s="121"/>
      <c r="N54" s="122"/>
    </row>
    <row r="55" spans="1:14" ht="30.75" customHeight="1">
      <c r="A55" s="108" t="s">
        <v>82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77</v>
      </c>
      <c r="B56" s="113"/>
      <c r="C56" s="91"/>
      <c r="D56" s="92"/>
      <c r="E56" s="92"/>
      <c r="F56" s="93"/>
      <c r="G56" s="110" t="s">
        <v>79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80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74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39</v>
      </c>
      <c r="B64" s="66"/>
      <c r="C64" s="66"/>
      <c r="D64" s="66"/>
      <c r="E64" s="66"/>
      <c r="F64" s="66"/>
      <c r="G64" s="67" t="s">
        <v>46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65</v>
      </c>
      <c r="K67" s="64"/>
      <c r="L67" s="64"/>
      <c r="M67" s="64"/>
      <c r="N67" s="64"/>
    </row>
    <row r="68" spans="1:14">
      <c r="J68" s="65" t="s">
        <v>69</v>
      </c>
      <c r="K68" s="65"/>
      <c r="L68" s="65"/>
      <c r="M68" s="65"/>
      <c r="N68" s="65"/>
    </row>
    <row r="69" spans="1:14">
      <c r="J69" s="63" t="s">
        <v>54</v>
      </c>
      <c r="K69" s="63"/>
      <c r="L69" s="63"/>
      <c r="M69" s="63"/>
      <c r="N69" s="63"/>
    </row>
    <row r="70" spans="1:14">
      <c r="K70" s="38" t="s">
        <v>55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2023-03-27T07:02:23Z</cp:lastPrinted>
  <dcterms:created xsi:type="dcterms:W3CDTF">2020-07-12T06:32:53Z</dcterms:created>
  <dcterms:modified xsi:type="dcterms:W3CDTF">2023-03-29T06:40:34Z</dcterms:modified>
</cp:coreProperties>
</file>