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<sst xmlns="http://schemas.openxmlformats.org/spreadsheetml/2006/main" count="218" uniqueCount="80">
  <si>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</si>
  <si>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</si>
  <si>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</si>
  <si>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</si>
  <si>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</si>
  <si>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</si>
  <si>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</si>
  <si>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</si>
  <si>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</si>
  <si>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</si>
  <si>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</si>
  <si>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</si>
  <si>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</si>
  <si>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</si>
  <si>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</si>
  <si>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</si>
  <si>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</si>
  <si>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</si>
  <si>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</si>
  <si>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</si>
  <si>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</si>
  <si>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</si>
  <si>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</si>
  <si>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</si>
  <si>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</si>
  <si>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</si>
  <si>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</si>
  <si>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</si>
  <si>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</si>
  <si>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</si>
  <si>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</si>
  <si>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</si>
  <si>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</si>
  <si>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</si>
  <si>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</si>
  <si>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</si>
  <si>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</si>
  <si>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</si>
  <si>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</si>
  <si>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</si>
  <si>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</si>
  <si>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</si>
  <si>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</si>
  <si>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</si>
  <si>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</si>
  <si>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</si>
  <si>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</si>
  <si>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</si>
  <si>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</si>
  <si>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</si>
  <si>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</si>
  <si>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</si>
  <si>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</si>
  <si>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</si>
  <si>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</si>
  <si>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</si>
  <si>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</si>
  <si>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</si>
  <si>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</si>
  <si>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</si>
  <si>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</si>
  <si>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</si>
  <si>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</si>
  <si>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</si>
  <si>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</si>
  <si>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</si>
  <si>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</si>
  <si>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</si>
  <si>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নম্বর-১২.০২.০০৪০.২০০.১৬.০০১.২১.৮৯১</t>
  </si>
  <si>
    <t>২২/০৮/২০২১ খ্রিঃ</t>
  </si>
  <si>
    <t>২২/০৮/২০২১</t>
  </si>
  <si>
    <t>২২/০৭/২০২১</t>
  </si>
  <si>
    <t>২২/০৮/২০২০</t>
  </si>
  <si>
    <t xml:space="preserve"> সরবরাহ বেশী হওয়ায়  মুল্য হ্রাস । </t>
  </si>
  <si>
    <t>১। আদা           ২। মিষ্টি কুমড়া      ৩।কাচামরিচ        ৪। মোরগ-মুরগী-বয়লার</t>
  </si>
  <si>
    <t xml:space="preserve">১। সয়াবিন খোলা      ২। পামওয়েল খোলা     ৩। চিনি           ৪। ডিম-কক/সোনালী              ,,    ফার্ম </t>
  </si>
  <si>
    <t xml:space="preserve"> আমদানীর মুল্য বেশী বলে সয়াবিন পামওয়েল ও চিনির মুল্য বৃদ্ধি ।     সরবরাহ কম বলে মুল্য বৃদ্ধি ।</t>
  </si>
  <si>
    <t>উপপরিচালক</t>
  </si>
  <si>
    <t>খুলনা বিভাগ, খুলনা ।</t>
  </si>
  <si>
    <t xml:space="preserve">  স্বা/=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</si>
</sst>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topLeftCell="B1" workbookViewId="0">
      <selection activeCell="C17" sqref="C17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8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8">
      <c r="A3" s="107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9.5">
      <c r="A4" s="105" t="s">
        <v>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8">
      <c r="A5" s="109" t="s">
        <v>68</v>
      </c>
      <c r="B5" s="109"/>
      <c r="C5" s="109"/>
      <c r="D5" s="109"/>
      <c r="E5" s="109"/>
      <c r="F5" s="109"/>
      <c r="G5" s="1"/>
      <c r="H5" s="3"/>
      <c r="I5" s="4"/>
      <c r="J5" s="110" t="s">
        <v>69</v>
      </c>
      <c r="K5" s="110"/>
      <c r="L5" s="110"/>
      <c r="M5" s="110"/>
      <c r="N5" s="110"/>
    </row>
    <row r="6" spans="1:14" ht="18">
      <c r="A6" s="108" t="s">
        <v>46</v>
      </c>
      <c r="B6" s="108"/>
      <c r="C6" s="108"/>
      <c r="D6" s="108"/>
      <c r="E6" s="108"/>
      <c r="F6" s="108"/>
      <c r="G6" s="1"/>
      <c r="H6" s="2"/>
      <c r="I6" s="1"/>
      <c r="J6" s="1"/>
      <c r="K6" s="1"/>
      <c r="L6" s="1"/>
      <c r="M6" s="1"/>
      <c r="N6" s="1"/>
    </row>
    <row r="7" spans="1:14" ht="16.5">
      <c r="A7" s="85" t="s">
        <v>42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8" t="s">
        <v>2</v>
      </c>
      <c r="K9" s="98"/>
      <c r="L9" s="98"/>
      <c r="M9" s="98"/>
      <c r="N9" s="98"/>
    </row>
    <row r="10" spans="1:14">
      <c r="A10" s="87" t="s">
        <v>3</v>
      </c>
      <c r="B10" s="88" t="s">
        <v>4</v>
      </c>
      <c r="C10" s="87" t="s">
        <v>5</v>
      </c>
      <c r="D10" s="89" t="s">
        <v>6</v>
      </c>
      <c r="E10" s="90"/>
      <c r="F10" s="91"/>
      <c r="G10" s="89" t="s">
        <v>7</v>
      </c>
      <c r="H10" s="90"/>
      <c r="I10" s="91"/>
      <c r="J10" s="95" t="s">
        <v>8</v>
      </c>
      <c r="K10" s="89" t="s">
        <v>9</v>
      </c>
      <c r="L10" s="90"/>
      <c r="M10" s="91"/>
      <c r="N10" s="95" t="s">
        <v>10</v>
      </c>
    </row>
    <row r="11" spans="1:14">
      <c r="A11" s="87"/>
      <c r="B11" s="88"/>
      <c r="C11" s="87"/>
      <c r="D11" s="92"/>
      <c r="E11" s="93"/>
      <c r="F11" s="94"/>
      <c r="G11" s="92"/>
      <c r="H11" s="93"/>
      <c r="I11" s="94"/>
      <c r="J11" s="96"/>
      <c r="K11" s="92"/>
      <c r="L11" s="93"/>
      <c r="M11" s="94"/>
      <c r="N11" s="96"/>
    </row>
    <row r="12" spans="1:14" ht="15.75">
      <c r="A12" s="87"/>
      <c r="B12" s="88"/>
      <c r="C12" s="87"/>
      <c r="D12" s="99" t="s">
        <v>70</v>
      </c>
      <c r="E12" s="100"/>
      <c r="F12" s="101"/>
      <c r="G12" s="102" t="s">
        <v>71</v>
      </c>
      <c r="H12" s="103"/>
      <c r="I12" s="104"/>
      <c r="J12" s="97"/>
      <c r="K12" s="123" t="s">
        <v>72</v>
      </c>
      <c r="L12" s="124"/>
      <c r="M12" s="125"/>
      <c r="N12" s="97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62</v>
      </c>
      <c r="N13" s="53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-1.5873015873015872</v>
      </c>
      <c r="K14" s="48">
        <v>54</v>
      </c>
      <c r="L14" s="49" t="s">
        <v>13</v>
      </c>
      <c r="M14" s="48">
        <v>60</v>
      </c>
      <c r="N14" s="54">
        <f t="shared" si="1"/>
        <v>8.7719298245614024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52</v>
      </c>
      <c r="N15" s="54">
        <f t="shared" si="1"/>
        <v>10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44</v>
      </c>
      <c r="H16" s="60" t="s">
        <v>13</v>
      </c>
      <c r="I16" s="51">
        <v>46</v>
      </c>
      <c r="J16" s="54">
        <f t="shared" si="0"/>
        <v>4.4444444444444446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34</v>
      </c>
      <c r="H17" s="49" t="s">
        <v>13</v>
      </c>
      <c r="I17" s="51">
        <v>36</v>
      </c>
      <c r="J17" s="54">
        <f t="shared" si="0"/>
        <v>1.4285714285714286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105</v>
      </c>
      <c r="H19" s="49" t="s">
        <v>13</v>
      </c>
      <c r="I19" s="51">
        <v>110</v>
      </c>
      <c r="J19" s="54">
        <f t="shared" si="0"/>
        <v>4.6511627906976747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135</v>
      </c>
      <c r="N20" s="54">
        <f t="shared" si="1"/>
        <v>6.3829787234042552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68</v>
      </c>
      <c r="L21" s="49" t="s">
        <v>13</v>
      </c>
      <c r="M21" s="48">
        <v>72</v>
      </c>
      <c r="N21" s="54">
        <f t="shared" si="1"/>
        <v>-4.2857142857142856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128</v>
      </c>
      <c r="E22" s="49"/>
      <c r="F22" s="48">
        <v>130</v>
      </c>
      <c r="G22" s="50">
        <v>122</v>
      </c>
      <c r="H22" s="60" t="s">
        <v>13</v>
      </c>
      <c r="I22" s="51">
        <v>124</v>
      </c>
      <c r="J22" s="54">
        <f t="shared" si="0"/>
        <v>4.8780487804878048</v>
      </c>
      <c r="K22" s="48">
        <v>87</v>
      </c>
      <c r="L22" s="49" t="s">
        <v>13</v>
      </c>
      <c r="M22" s="48">
        <v>88</v>
      </c>
      <c r="N22" s="54">
        <f t="shared" si="1"/>
        <v>47.428571428571431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118</v>
      </c>
      <c r="E23" s="49" t="s">
        <v>13</v>
      </c>
      <c r="F23" s="48">
        <v>120</v>
      </c>
      <c r="G23" s="50">
        <v>110</v>
      </c>
      <c r="H23" s="60" t="s">
        <v>13</v>
      </c>
      <c r="I23" s="51">
        <v>112</v>
      </c>
      <c r="J23" s="54">
        <f t="shared" si="0"/>
        <v>7.2072072072072073</v>
      </c>
      <c r="K23" s="48">
        <v>70</v>
      </c>
      <c r="L23" s="49" t="s">
        <v>13</v>
      </c>
      <c r="M23" s="48">
        <v>72</v>
      </c>
      <c r="N23" s="54">
        <f t="shared" si="1"/>
        <v>67.605633802816897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700</v>
      </c>
      <c r="H24" s="49" t="s">
        <v>13</v>
      </c>
      <c r="I24" s="51">
        <v>720</v>
      </c>
      <c r="J24" s="54">
        <f t="shared" si="0"/>
        <v>0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38</v>
      </c>
      <c r="L25" s="49" t="s">
        <v>13</v>
      </c>
      <c r="M25" s="48">
        <v>40</v>
      </c>
      <c r="N25" s="54">
        <f t="shared" si="1"/>
        <v>8.9743589743589745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35</v>
      </c>
      <c r="E26" s="49" t="s">
        <v>13</v>
      </c>
      <c r="F26" s="48">
        <v>40</v>
      </c>
      <c r="G26" s="50">
        <v>40</v>
      </c>
      <c r="H26" s="60" t="s">
        <v>13</v>
      </c>
      <c r="I26" s="51">
        <v>42</v>
      </c>
      <c r="J26" s="54">
        <f t="shared" si="0"/>
        <v>-8.536585365853659</v>
      </c>
      <c r="K26" s="48">
        <v>25</v>
      </c>
      <c r="L26" s="49" t="s">
        <v>13</v>
      </c>
      <c r="M26" s="48">
        <v>30</v>
      </c>
      <c r="N26" s="54">
        <f t="shared" si="1"/>
        <v>36.363636363636367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50</v>
      </c>
      <c r="H27" s="49" t="s">
        <v>13</v>
      </c>
      <c r="I27" s="51">
        <v>60</v>
      </c>
      <c r="J27" s="54">
        <f t="shared" si="0"/>
        <v>27.27272727272727</v>
      </c>
      <c r="K27" s="48">
        <v>80</v>
      </c>
      <c r="L27" s="49" t="s">
        <v>13</v>
      </c>
      <c r="M27" s="48">
        <v>100</v>
      </c>
      <c r="N27" s="54">
        <f t="shared" si="1"/>
        <v>-22.222222222222221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130</v>
      </c>
      <c r="H28" s="49" t="s">
        <v>13</v>
      </c>
      <c r="I28" s="51">
        <v>140</v>
      </c>
      <c r="J28" s="54">
        <f t="shared" si="0"/>
        <v>7.4074074074074066</v>
      </c>
      <c r="K28" s="48">
        <v>80</v>
      </c>
      <c r="L28" s="49" t="s">
        <v>13</v>
      </c>
      <c r="M28" s="48">
        <v>100</v>
      </c>
      <c r="N28" s="54">
        <f t="shared" si="1"/>
        <v>61.111111111111114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120</v>
      </c>
      <c r="G29" s="50">
        <v>130</v>
      </c>
      <c r="H29" s="49" t="s">
        <v>13</v>
      </c>
      <c r="I29" s="51">
        <v>140</v>
      </c>
      <c r="J29" s="54">
        <f t="shared" si="0"/>
        <v>-18.518518518518519</v>
      </c>
      <c r="K29" s="48">
        <v>160</v>
      </c>
      <c r="L29" s="49" t="s">
        <v>13</v>
      </c>
      <c r="M29" s="48">
        <v>170</v>
      </c>
      <c r="N29" s="54">
        <f t="shared" si="1"/>
        <v>-33.333333333333329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20</v>
      </c>
      <c r="H30" s="49" t="s">
        <v>13</v>
      </c>
      <c r="I30" s="51">
        <v>22</v>
      </c>
      <c r="J30" s="54">
        <f t="shared" si="0"/>
        <v>0</v>
      </c>
      <c r="K30" s="48">
        <v>30</v>
      </c>
      <c r="L30" s="49" t="s">
        <v>13</v>
      </c>
      <c r="M30" s="48">
        <v>32</v>
      </c>
      <c r="N30" s="54">
        <f t="shared" si="1"/>
        <v>-32.258064516129032</v>
      </c>
    </row>
    <row r="31" spans="1:15">
      <c r="A31" s="11">
        <v>19</v>
      </c>
      <c r="B31" s="43" t="s">
        <v>27</v>
      </c>
      <c r="C31" s="46" t="s">
        <v>15</v>
      </c>
      <c r="D31" s="48">
        <v>40</v>
      </c>
      <c r="E31" s="60" t="s">
        <v>13</v>
      </c>
      <c r="F31" s="48">
        <v>50</v>
      </c>
      <c r="G31" s="50">
        <v>40</v>
      </c>
      <c r="H31" s="49" t="s">
        <v>13</v>
      </c>
      <c r="I31" s="51">
        <v>50</v>
      </c>
      <c r="J31" s="54">
        <f t="shared" si="0"/>
        <v>0</v>
      </c>
      <c r="K31" s="48">
        <v>40</v>
      </c>
      <c r="L31" s="49" t="s">
        <v>13</v>
      </c>
      <c r="M31" s="48">
        <v>50</v>
      </c>
      <c r="N31" s="54">
        <f t="shared" si="1"/>
        <v>0</v>
      </c>
    </row>
    <row r="32" spans="1:15">
      <c r="A32" s="11">
        <v>20</v>
      </c>
      <c r="B32" s="43" t="s">
        <v>28</v>
      </c>
      <c r="C32" s="46" t="s">
        <v>15</v>
      </c>
      <c r="D32" s="48">
        <v>20</v>
      </c>
      <c r="E32" s="62" t="s">
        <v>13</v>
      </c>
      <c r="F32" s="48">
        <v>25</v>
      </c>
      <c r="G32" s="50">
        <v>30</v>
      </c>
      <c r="H32" s="60" t="s">
        <v>13</v>
      </c>
      <c r="I32" s="51">
        <v>35</v>
      </c>
      <c r="J32" s="54">
        <f t="shared" si="0"/>
        <v>-30.76923076923077</v>
      </c>
      <c r="K32" s="48">
        <v>40</v>
      </c>
      <c r="L32" s="49" t="s">
        <v>13</v>
      </c>
      <c r="M32" s="48">
        <v>45</v>
      </c>
      <c r="N32" s="54">
        <f t="shared" si="1"/>
        <v>-47.058823529411761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25</v>
      </c>
      <c r="H33" s="49" t="s">
        <v>13</v>
      </c>
      <c r="I33" s="51">
        <v>30</v>
      </c>
      <c r="J33" s="54">
        <f t="shared" si="0"/>
        <v>18.181818181818183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80</v>
      </c>
      <c r="H34" s="49" t="s">
        <v>13</v>
      </c>
      <c r="I34" s="51">
        <v>100</v>
      </c>
      <c r="J34" s="54">
        <f t="shared" si="0"/>
        <v>0</v>
      </c>
      <c r="K34" s="48">
        <v>140</v>
      </c>
      <c r="L34" s="49" t="s">
        <v>13</v>
      </c>
      <c r="M34" s="48">
        <v>150</v>
      </c>
      <c r="N34" s="54">
        <f t="shared" si="1"/>
        <v>-37.931034482758619</v>
      </c>
    </row>
    <row r="35" spans="1:14">
      <c r="A35" s="11">
        <v>24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300</v>
      </c>
      <c r="H35" s="49" t="s">
        <v>13</v>
      </c>
      <c r="I35" s="51">
        <v>380</v>
      </c>
      <c r="J35" s="54">
        <f t="shared" si="0"/>
        <v>-14.705882352941178</v>
      </c>
      <c r="K35" s="48">
        <v>280</v>
      </c>
      <c r="L35" s="49" t="s">
        <v>13</v>
      </c>
      <c r="M35" s="48">
        <v>320</v>
      </c>
      <c r="N35" s="54">
        <f t="shared" si="1"/>
        <v>-3.3333333333333335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280</v>
      </c>
      <c r="H36" s="49" t="s">
        <v>13</v>
      </c>
      <c r="I36" s="51">
        <v>340</v>
      </c>
      <c r="J36" s="54">
        <f t="shared" si="0"/>
        <v>-16.129032258064516</v>
      </c>
      <c r="K36" s="48">
        <v>260</v>
      </c>
      <c r="L36" s="49" t="s">
        <v>13</v>
      </c>
      <c r="M36" s="48">
        <v>280</v>
      </c>
      <c r="N36" s="54">
        <f t="shared" si="1"/>
        <v>-3.7037037037037033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8">
        <v>1000</v>
      </c>
      <c r="G37" s="50">
        <v>700</v>
      </c>
      <c r="H37" s="49" t="s">
        <v>13</v>
      </c>
      <c r="I37" s="51">
        <v>1100</v>
      </c>
      <c r="J37" s="54">
        <f t="shared" si="0"/>
        <v>0</v>
      </c>
      <c r="K37" s="48">
        <v>600</v>
      </c>
      <c r="L37" s="49" t="s">
        <v>13</v>
      </c>
      <c r="M37" s="48">
        <v>1000</v>
      </c>
      <c r="N37" s="54">
        <f t="shared" si="1"/>
        <v>12.5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110</v>
      </c>
      <c r="L38" s="49" t="s">
        <v>13</v>
      </c>
      <c r="M38" s="48">
        <v>140</v>
      </c>
      <c r="N38" s="54">
        <f t="shared" si="1"/>
        <v>4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540</v>
      </c>
      <c r="L39" s="49" t="s">
        <v>13</v>
      </c>
      <c r="M39" s="48">
        <v>550</v>
      </c>
      <c r="N39" s="54">
        <f t="shared" si="1"/>
        <v>1.834862385321101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400</v>
      </c>
      <c r="H40" s="60" t="s">
        <v>13</v>
      </c>
      <c r="I40" s="51">
        <v>420</v>
      </c>
      <c r="J40" s="54">
        <f t="shared" si="0"/>
        <v>-4.8780487804878048</v>
      </c>
      <c r="K40" s="48">
        <v>390</v>
      </c>
      <c r="L40" s="49" t="s">
        <v>13</v>
      </c>
      <c r="M40" s="48">
        <v>410</v>
      </c>
      <c r="N40" s="54">
        <f t="shared" si="1"/>
        <v>-2.5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180</v>
      </c>
      <c r="H41" s="49" t="s">
        <v>13</v>
      </c>
      <c r="I41" s="51">
        <v>190</v>
      </c>
      <c r="J41" s="54">
        <f t="shared" si="0"/>
        <v>-5.4054054054054053</v>
      </c>
      <c r="K41" s="48">
        <v>200</v>
      </c>
      <c r="L41" s="49" t="s">
        <v>13</v>
      </c>
      <c r="M41" s="48">
        <v>220</v>
      </c>
      <c r="N41" s="54">
        <f t="shared" si="1"/>
        <v>-16.666666666666664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125</v>
      </c>
      <c r="H42" s="49" t="s">
        <v>13</v>
      </c>
      <c r="I42" s="51">
        <v>130</v>
      </c>
      <c r="J42" s="54">
        <f t="shared" si="0"/>
        <v>-3.9215686274509802</v>
      </c>
      <c r="K42" s="48">
        <v>130</v>
      </c>
      <c r="L42" s="49" t="s">
        <v>13</v>
      </c>
      <c r="M42" s="48">
        <v>140</v>
      </c>
      <c r="N42" s="54">
        <f t="shared" si="1"/>
        <v>-9.2592592592592595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34</v>
      </c>
      <c r="E43" s="49" t="s">
        <v>13</v>
      </c>
      <c r="F43" s="48">
        <v>36</v>
      </c>
      <c r="G43" s="50">
        <v>32</v>
      </c>
      <c r="H43" s="49" t="s">
        <v>13</v>
      </c>
      <c r="I43" s="51">
        <v>34</v>
      </c>
      <c r="J43" s="54">
        <f t="shared" si="0"/>
        <v>6.0606060606060606</v>
      </c>
      <c r="K43" s="48">
        <v>32</v>
      </c>
      <c r="L43" s="49" t="s">
        <v>13</v>
      </c>
      <c r="M43" s="48">
        <v>34</v>
      </c>
      <c r="N43" s="54">
        <f t="shared" si="1"/>
        <v>6.0606060606060606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30</v>
      </c>
      <c r="H44" s="49" t="s">
        <v>13</v>
      </c>
      <c r="I44" s="51">
        <v>32</v>
      </c>
      <c r="J44" s="54">
        <f t="shared" si="0"/>
        <v>6.4516129032258061</v>
      </c>
      <c r="K44" s="48">
        <v>30</v>
      </c>
      <c r="L44" s="49" t="s">
        <v>13</v>
      </c>
      <c r="M44" s="48">
        <v>32</v>
      </c>
      <c r="N44" s="54">
        <f t="shared" si="1"/>
        <v>6.4516129032258061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78</v>
      </c>
      <c r="E45" s="49" t="s">
        <v>13</v>
      </c>
      <c r="F45" s="48">
        <v>80</v>
      </c>
      <c r="G45" s="50">
        <v>70</v>
      </c>
      <c r="H45" s="49" t="s">
        <v>13</v>
      </c>
      <c r="I45" s="51">
        <v>72</v>
      </c>
      <c r="J45" s="54">
        <f t="shared" si="0"/>
        <v>11.267605633802818</v>
      </c>
      <c r="K45" s="48">
        <v>60</v>
      </c>
      <c r="L45" s="49" t="s">
        <v>13</v>
      </c>
      <c r="M45" s="48">
        <v>62</v>
      </c>
      <c r="N45" s="54">
        <f t="shared" si="1"/>
        <v>29.508196721311474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122" t="s">
        <v>38</v>
      </c>
      <c r="B53" s="122"/>
      <c r="C53" s="122"/>
      <c r="D53" s="122"/>
      <c r="E53" s="122"/>
      <c r="F53" s="122"/>
      <c r="G53" s="130" t="s">
        <v>39</v>
      </c>
      <c r="H53" s="130"/>
      <c r="I53" s="130"/>
      <c r="J53" s="130"/>
      <c r="K53" s="130"/>
      <c r="L53" s="130"/>
      <c r="M53" s="130"/>
      <c r="N53" s="130"/>
    </row>
    <row r="54" spans="1:31" ht="16.5">
      <c r="A54" s="111" t="s">
        <v>4</v>
      </c>
      <c r="B54" s="112"/>
      <c r="C54" s="113" t="s">
        <v>40</v>
      </c>
      <c r="D54" s="114"/>
      <c r="E54" s="114"/>
      <c r="F54" s="115"/>
      <c r="G54" s="116" t="s">
        <v>4</v>
      </c>
      <c r="H54" s="117"/>
      <c r="I54" s="117"/>
      <c r="J54" s="118"/>
      <c r="K54" s="119" t="s">
        <v>41</v>
      </c>
      <c r="L54" s="120"/>
      <c r="M54" s="120"/>
      <c r="N54" s="121"/>
    </row>
    <row r="55" spans="1:31" ht="177" customHeight="1">
      <c r="A55" s="63" t="s">
        <v>74</v>
      </c>
      <c r="B55" s="65"/>
      <c r="C55" s="70" t="s">
        <v>73</v>
      </c>
      <c r="D55" s="71"/>
      <c r="E55" s="71"/>
      <c r="F55" s="72"/>
      <c r="G55" s="76" t="s">
        <v>75</v>
      </c>
      <c r="H55" s="77"/>
      <c r="I55" s="77"/>
      <c r="J55" s="78"/>
      <c r="K55" s="70" t="s">
        <v>76</v>
      </c>
      <c r="L55" s="71"/>
      <c r="M55" s="71"/>
      <c r="N55" s="72"/>
    </row>
    <row r="56" spans="1:31" ht="60" customHeight="1">
      <c r="A56" s="63"/>
      <c r="B56" s="64"/>
      <c r="C56" s="82"/>
      <c r="D56" s="83"/>
      <c r="E56" s="83"/>
      <c r="F56" s="84"/>
      <c r="G56" s="79"/>
      <c r="H56" s="80"/>
      <c r="I56" s="80"/>
      <c r="J56" s="81"/>
      <c r="K56" s="79"/>
      <c r="L56" s="80"/>
      <c r="M56" s="80"/>
      <c r="N56" s="81"/>
    </row>
    <row r="57" spans="1:31" ht="94.5" customHeight="1">
      <c r="A57" s="63"/>
      <c r="B57" s="64"/>
      <c r="C57" s="70"/>
      <c r="D57" s="71"/>
      <c r="E57" s="71"/>
      <c r="F57" s="72"/>
      <c r="G57" s="76"/>
      <c r="H57" s="77"/>
      <c r="I57" s="77"/>
      <c r="J57" s="78"/>
      <c r="K57" s="70"/>
      <c r="L57" s="71"/>
      <c r="M57" s="71"/>
      <c r="N57" s="72"/>
      <c r="R57" s="63"/>
      <c r="S57" s="64"/>
      <c r="T57" s="73"/>
      <c r="U57" s="74"/>
      <c r="V57" s="74"/>
      <c r="W57" s="75"/>
      <c r="X57" s="76"/>
      <c r="Y57" s="77"/>
      <c r="Z57" s="77"/>
      <c r="AA57" s="78"/>
      <c r="AB57" s="73"/>
      <c r="AC57" s="74"/>
      <c r="AD57" s="74"/>
      <c r="AE57" s="75"/>
    </row>
    <row r="58" spans="1:31" ht="15.75">
      <c r="A58" s="63"/>
      <c r="B58" s="64"/>
      <c r="C58" s="70"/>
      <c r="D58" s="71"/>
      <c r="E58" s="71"/>
      <c r="F58" s="72"/>
      <c r="G58" s="76"/>
      <c r="H58" s="77"/>
      <c r="I58" s="77"/>
      <c r="J58" s="78"/>
      <c r="K58" s="70"/>
      <c r="L58" s="71"/>
      <c r="M58" s="71"/>
      <c r="N58" s="72"/>
      <c r="S58" s="68" t="s">
        <v>55</v>
      </c>
      <c r="T58" s="68"/>
      <c r="U58" s="68"/>
      <c r="V58" s="68"/>
      <c r="W58" s="68"/>
    </row>
    <row r="59" spans="1:31" ht="15.75">
      <c r="A59" s="63"/>
      <c r="B59" s="64"/>
      <c r="C59" s="70"/>
      <c r="D59" s="71"/>
      <c r="E59" s="71"/>
      <c r="F59" s="72"/>
      <c r="G59" s="70"/>
      <c r="H59" s="71"/>
      <c r="I59" s="71"/>
      <c r="J59" s="72"/>
      <c r="K59" s="70"/>
      <c r="L59" s="71"/>
      <c r="M59" s="71"/>
      <c r="N59" s="72"/>
      <c r="S59" s="69" t="s">
        <v>58</v>
      </c>
      <c r="T59" s="69"/>
      <c r="U59" s="69"/>
      <c r="V59" s="69"/>
      <c r="W59" s="69"/>
    </row>
    <row r="60" spans="1:31" ht="15.75">
      <c r="A60" s="63"/>
      <c r="B60" s="6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68" t="s">
        <v>59</v>
      </c>
      <c r="T60" s="68"/>
      <c r="U60" s="68"/>
      <c r="V60" s="68"/>
      <c r="W60" s="68"/>
    </row>
    <row r="61" spans="1:31" ht="15.75">
      <c r="A61" s="63"/>
      <c r="B61" s="6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66" t="s">
        <v>49</v>
      </c>
      <c r="B64" s="66"/>
      <c r="C64" s="66"/>
      <c r="D64" s="66"/>
      <c r="E64" s="66"/>
      <c r="F64" s="66"/>
      <c r="G64" s="67"/>
      <c r="H64" s="67"/>
      <c r="I64" s="67"/>
      <c r="J64" s="67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127" t="s">
        <v>79</v>
      </c>
      <c r="L66" s="127"/>
      <c r="M66" s="12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126" t="s">
        <v>77</v>
      </c>
      <c r="J67" s="126"/>
      <c r="K67" s="126"/>
      <c r="L67" s="126"/>
      <c r="M67" s="126"/>
      <c r="N67" s="126"/>
      <c r="S67" s="133" t="s">
        <v>54</v>
      </c>
      <c r="T67" s="133"/>
      <c r="U67" s="133"/>
      <c r="V67" s="133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126" t="s">
        <v>1</v>
      </c>
      <c r="J68" s="126"/>
      <c r="K68" s="126"/>
      <c r="L68" s="126"/>
      <c r="M68" s="126"/>
      <c r="N68" s="126"/>
      <c r="S68" s="134" t="s">
        <v>55</v>
      </c>
      <c r="T68" s="134"/>
      <c r="U68" s="134"/>
      <c r="V68" s="134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26" t="s">
        <v>78</v>
      </c>
      <c r="J69" s="126"/>
      <c r="K69" s="126"/>
      <c r="L69" s="126"/>
      <c r="M69" s="126"/>
      <c r="N69" s="126"/>
      <c r="S69" s="134" t="s">
        <v>58</v>
      </c>
      <c r="T69" s="134"/>
      <c r="U69" s="134"/>
      <c r="V69" s="134"/>
    </row>
    <row r="70" spans="1:22">
      <c r="I70" s="128" t="s">
        <v>66</v>
      </c>
      <c r="J70" s="129"/>
      <c r="K70" s="129"/>
      <c r="L70" s="129"/>
      <c r="M70" s="129"/>
      <c r="N70" s="129"/>
      <c r="S70" s="131" t="s">
        <v>66</v>
      </c>
      <c r="T70" s="132"/>
      <c r="U70" s="132"/>
      <c r="V70" s="132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2021-08-22T08:22:38Z</cp:lastPrinted>
  <dcterms:created xsi:type="dcterms:W3CDTF">2020-09-16T04:42:30Z</dcterms:created>
  <dcterms:modified xsi:type="dcterms:W3CDTF">2021-08-23T05:45:02Z</dcterms:modified>
</cp:coreProperties>
</file>