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<sst xmlns="http://schemas.openxmlformats.org/spreadsheetml/2006/main" count="225" uniqueCount="86">
  <si>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</si>
  <si>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</si>
  <si>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</si>
  <si>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</si>
  <si>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</si>
  <si>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</si>
  <si>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</si>
  <si>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</si>
  <si>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</si>
  <si>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</si>
  <si>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</si>
  <si>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</si>
  <si>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</si>
  <si>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</si>
  <si>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</si>
  <si>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</si>
  <si>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</si>
  <si>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</si>
  <si>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</si>
  <si>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</si>
  <si>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</si>
  <si>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</si>
  <si>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</si>
  <si>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</si>
  <si>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</si>
  <si>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</si>
  <si>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</si>
  <si>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</si>
  <si>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</si>
  <si>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</si>
  <si>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</si>
  <si>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</si>
  <si>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</si>
  <si>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</si>
  <si>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</si>
  <si>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</si>
  <si>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</si>
  <si>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</si>
  <si>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</si>
  <si>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</si>
  <si>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</si>
  <si>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</si>
  <si>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</si>
  <si>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</si>
  <si>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</si>
  <si>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</si>
  <si>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</si>
  <si>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</si>
  <si>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</si>
  <si>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</si>
  <si>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</si>
  <si>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</si>
  <si>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</si>
  <si>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</si>
  <si>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</si>
  <si>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</si>
  <si>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</si>
  <si>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</si>
  <si>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</si>
  <si>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</si>
  <si>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</si>
  <si>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</si>
  <si>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</si>
  <si>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</si>
  <si>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</si>
  <si>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</si>
  <si>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</si>
  <si>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</si>
  <si>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</si>
  <si>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</si>
  <si>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</si>
  <si>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</si>
  <si>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মুগ ডাল,রসুন আমদানি</t>
  </si>
  <si>
    <t xml:space="preserve">1। </t>
  </si>
  <si>
    <t>৪। আদা</t>
  </si>
  <si>
    <t xml:space="preserve"> বেগুন,পেঁয়াজ, পাম,ফার্ম ডিম </t>
  </si>
  <si>
    <t>৩। পটল</t>
  </si>
  <si>
    <t xml:space="preserve"> চিনি, কাঁচাপেঁপে,কাঁচামরিচ</t>
  </si>
  <si>
    <t>27-10-2020</t>
  </si>
  <si>
    <t>২।  চাল মোটা</t>
  </si>
  <si>
    <t>চাল সরু নাজির,চাল মিনিকেট</t>
  </si>
  <si>
    <t>আটা খোলা, আটা প্যাকেট</t>
  </si>
  <si>
    <t>তারিখঃ 28/10/2021 খ্রিঃ।</t>
  </si>
  <si>
    <t>স্মারক নম্বর:12.00.5500.700.16.002.18-929</t>
  </si>
  <si>
    <t>28-10-2021</t>
  </si>
  <si>
    <t>28-09-2021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</si>
</sst>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P35" sqref="P3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54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53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83</v>
      </c>
      <c r="B6" s="105"/>
      <c r="C6" s="105"/>
      <c r="D6" s="105"/>
      <c r="E6" s="105"/>
      <c r="F6" s="105"/>
      <c r="H6" s="52"/>
      <c r="I6" s="36"/>
      <c r="J6" s="103" t="s">
        <v>82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6</v>
      </c>
      <c r="D8" s="97" t="s">
        <v>47</v>
      </c>
      <c r="E8" s="98"/>
      <c r="F8" s="99"/>
      <c r="G8" s="97" t="s">
        <v>41</v>
      </c>
      <c r="H8" s="98"/>
      <c r="I8" s="99"/>
      <c r="J8" s="107" t="s">
        <v>7</v>
      </c>
      <c r="K8" s="97" t="s">
        <v>42</v>
      </c>
      <c r="L8" s="98"/>
      <c r="M8" s="99"/>
      <c r="N8" s="107" t="s">
        <v>8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64</v>
      </c>
    </row>
    <row r="10" spans="1:15" ht="14.25" customHeight="1">
      <c r="A10" s="106"/>
      <c r="B10" s="72"/>
      <c r="C10" s="106"/>
      <c r="D10" s="110" t="s">
        <v>84</v>
      </c>
      <c r="E10" s="111"/>
      <c r="F10" s="112"/>
      <c r="G10" s="113" t="s">
        <v>85</v>
      </c>
      <c r="H10" s="114"/>
      <c r="I10" s="115"/>
      <c r="J10" s="109"/>
      <c r="K10" s="116" t="s">
        <v>78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62</v>
      </c>
      <c r="E11" s="51" t="s">
        <v>10</v>
      </c>
      <c r="F11" s="34">
        <v>64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10.526315789473683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9.5652173913043477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56</v>
      </c>
      <c r="G12" s="57">
        <v>54</v>
      </c>
      <c r="H12" s="51" t="s">
        <v>10</v>
      </c>
      <c r="I12" s="58">
        <v>55</v>
      </c>
      <c r="J12" s="37">
        <f t="shared" si="0"/>
        <v>1.834862385321101</v>
      </c>
      <c r="K12" s="34">
        <v>56</v>
      </c>
      <c r="L12" s="51" t="s">
        <v>10</v>
      </c>
      <c r="M12" s="34">
        <v>57</v>
      </c>
      <c r="N12" s="37">
        <f t="shared" si="1"/>
        <v>-1.7699115044247788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6.7796610169491522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1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152</v>
      </c>
      <c r="G20" s="57">
        <v>135</v>
      </c>
      <c r="H20" s="51" t="s">
        <v>10</v>
      </c>
      <c r="I20" s="58">
        <v>144</v>
      </c>
      <c r="J20" s="37">
        <f t="shared" si="2"/>
        <v>7.5268817204301079</v>
      </c>
      <c r="K20" s="34">
        <v>90</v>
      </c>
      <c r="L20" s="51" t="s">
        <v>10</v>
      </c>
      <c r="M20" s="34">
        <v>92</v>
      </c>
      <c r="N20" s="37">
        <f t="shared" si="3"/>
        <v>64.835164835164832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 t="s">
        <v>10</v>
      </c>
      <c r="F21" s="34">
        <v>140</v>
      </c>
      <c r="G21" s="57">
        <v>128</v>
      </c>
      <c r="H21" s="51" t="s">
        <v>10</v>
      </c>
      <c r="I21" s="58">
        <v>132</v>
      </c>
      <c r="J21" s="37">
        <f t="shared" si="2"/>
        <v>5.7692307692307692</v>
      </c>
      <c r="K21" s="34">
        <v>86</v>
      </c>
      <c r="L21" s="51" t="s">
        <v>10</v>
      </c>
      <c r="M21" s="34">
        <v>88</v>
      </c>
      <c r="N21" s="37">
        <f t="shared" si="3"/>
        <v>58.045977011494251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725</v>
      </c>
      <c r="E22" s="51" t="s">
        <v>10</v>
      </c>
      <c r="F22" s="34">
        <v>730</v>
      </c>
      <c r="G22" s="57">
        <v>700</v>
      </c>
      <c r="H22" s="51" t="s">
        <v>10</v>
      </c>
      <c r="I22" s="58">
        <v>710</v>
      </c>
      <c r="J22" s="37">
        <f>AVERAGE(J11:J21)</f>
        <v>2.5868228389923753</v>
      </c>
      <c r="K22" s="34">
        <v>500</v>
      </c>
      <c r="L22" s="51" t="s">
        <v>10</v>
      </c>
      <c r="M22" s="34">
        <v>510</v>
      </c>
      <c r="N22" s="37">
        <f t="shared" si="3"/>
        <v>44.059405940594061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45</v>
      </c>
      <c r="E24" s="51" t="s">
        <v>10</v>
      </c>
      <c r="F24" s="34">
        <v>50</v>
      </c>
      <c r="G24" s="57">
        <v>36</v>
      </c>
      <c r="H24" s="51" t="s">
        <v>10</v>
      </c>
      <c r="I24" s="58">
        <v>38</v>
      </c>
      <c r="J24" s="37">
        <f t="shared" si="2"/>
        <v>28.378378378378379</v>
      </c>
      <c r="K24" s="34">
        <v>70</v>
      </c>
      <c r="L24" s="51" t="s">
        <v>10</v>
      </c>
      <c r="M24" s="34">
        <v>75</v>
      </c>
      <c r="N24" s="37">
        <f t="shared" si="3"/>
        <v>-34.482758620689658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-8.695652173913043</v>
      </c>
      <c r="K25" s="34">
        <v>110</v>
      </c>
      <c r="L25" s="51" t="s">
        <v>10</v>
      </c>
      <c r="M25" s="34">
        <v>120</v>
      </c>
      <c r="N25" s="37">
        <f t="shared" si="3"/>
        <v>-54.347826086956516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100</v>
      </c>
      <c r="H27" s="51" t="s">
        <v>10</v>
      </c>
      <c r="I27" s="58">
        <v>110</v>
      </c>
      <c r="J27" s="37">
        <f t="shared" si="2"/>
        <v>-2.3809523809523809</v>
      </c>
      <c r="K27" s="34">
        <v>100</v>
      </c>
      <c r="L27" s="51" t="s">
        <v>10</v>
      </c>
      <c r="M27" s="34">
        <v>150</v>
      </c>
      <c r="N27" s="37">
        <f t="shared" si="3"/>
        <v>-18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16</v>
      </c>
      <c r="E28" s="51" t="s">
        <v>10</v>
      </c>
      <c r="F28" s="34">
        <v>20</v>
      </c>
      <c r="G28" s="57">
        <v>14</v>
      </c>
      <c r="H28" s="51" t="s">
        <v>10</v>
      </c>
      <c r="I28" s="58">
        <v>16</v>
      </c>
      <c r="J28" s="37">
        <f t="shared" si="2"/>
        <v>20</v>
      </c>
      <c r="K28" s="34">
        <v>34</v>
      </c>
      <c r="L28" s="51" t="s">
        <v>10</v>
      </c>
      <c r="M28" s="34">
        <v>35</v>
      </c>
      <c r="N28" s="37">
        <f t="shared" si="3"/>
        <v>-47.826086956521742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35</v>
      </c>
      <c r="E29" s="51" t="s">
        <v>10</v>
      </c>
      <c r="F29" s="34">
        <v>50</v>
      </c>
      <c r="G29" s="57">
        <v>26</v>
      </c>
      <c r="H29" s="51" t="s">
        <v>10</v>
      </c>
      <c r="I29" s="58">
        <v>50</v>
      </c>
      <c r="J29" s="37">
        <f t="shared" si="2"/>
        <v>11.842105263157894</v>
      </c>
      <c r="K29" s="34">
        <v>48</v>
      </c>
      <c r="L29" s="51" t="s">
        <v>10</v>
      </c>
      <c r="M29" s="34">
        <v>50</v>
      </c>
      <c r="N29" s="37">
        <f t="shared" si="3"/>
        <v>-13.26530612244898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12</v>
      </c>
      <c r="H30" s="51" t="s">
        <v>10</v>
      </c>
      <c r="I30" s="58">
        <v>14</v>
      </c>
      <c r="J30" s="37">
        <f t="shared" si="2"/>
        <v>19.230769230769234</v>
      </c>
      <c r="K30" s="34">
        <v>32</v>
      </c>
      <c r="L30" s="51" t="s">
        <v>10</v>
      </c>
      <c r="M30" s="34">
        <v>35</v>
      </c>
      <c r="N30" s="37">
        <f t="shared" si="3"/>
        <v>-53.731343283582092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28</v>
      </c>
      <c r="L31" s="51" t="s">
        <v>10</v>
      </c>
      <c r="M31" s="34">
        <v>32</v>
      </c>
      <c r="N31" s="37">
        <f t="shared" si="3"/>
        <v>-36.666666666666664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30</v>
      </c>
      <c r="H32" s="51" t="s">
        <v>10</v>
      </c>
      <c r="I32" s="58">
        <v>32</v>
      </c>
      <c r="J32" s="37">
        <f t="shared" si="2"/>
        <v>-20.967741935483872</v>
      </c>
      <c r="K32" s="34">
        <v>46</v>
      </c>
      <c r="L32" s="51" t="s">
        <v>10</v>
      </c>
      <c r="M32" s="34">
        <v>48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110</v>
      </c>
      <c r="E33" s="51" t="s">
        <v>10</v>
      </c>
      <c r="F33" s="34">
        <v>120</v>
      </c>
      <c r="G33" s="57">
        <v>100</v>
      </c>
      <c r="H33" s="51" t="s">
        <v>10</v>
      </c>
      <c r="I33" s="58">
        <v>120</v>
      </c>
      <c r="J33" s="37">
        <f t="shared" si="2"/>
        <v>4.5454545454545459</v>
      </c>
      <c r="K33" s="34">
        <v>130</v>
      </c>
      <c r="L33" s="51" t="s">
        <v>10</v>
      </c>
      <c r="M33" s="34">
        <v>140</v>
      </c>
      <c r="N33" s="37">
        <f t="shared" si="3"/>
        <v>-14.814814814814813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240</v>
      </c>
      <c r="H34" s="51" t="s">
        <v>10</v>
      </c>
      <c r="I34" s="58">
        <v>260</v>
      </c>
      <c r="J34" s="37">
        <f t="shared" si="2"/>
        <v>16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340</v>
      </c>
      <c r="H39" s="51" t="s">
        <v>10</v>
      </c>
      <c r="I39" s="58">
        <v>350</v>
      </c>
      <c r="J39" s="37">
        <f t="shared" si="2"/>
        <v>13.043478260869565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 t="s">
        <v>10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35</v>
      </c>
      <c r="G43" s="57">
        <v>34</v>
      </c>
      <c r="H43" s="51" t="s">
        <v>10</v>
      </c>
      <c r="I43" s="58">
        <v>36</v>
      </c>
      <c r="J43" s="37">
        <f t="shared" si="2"/>
        <v>-1.4285714285714286</v>
      </c>
      <c r="K43" s="34">
        <v>34</v>
      </c>
      <c r="L43" s="51" t="s">
        <v>10</v>
      </c>
      <c r="M43" s="34">
        <v>36</v>
      </c>
      <c r="N43" s="37">
        <f t="shared" si="3"/>
        <v>-1.4285714285714286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20</v>
      </c>
      <c r="B52" s="84"/>
      <c r="C52" s="84"/>
      <c r="D52" s="84"/>
      <c r="E52" s="84"/>
      <c r="F52" s="84"/>
      <c r="G52" s="85" t="s">
        <v>21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22</v>
      </c>
      <c r="D53" s="89"/>
      <c r="E53" s="89"/>
      <c r="F53" s="90"/>
      <c r="G53" s="91" t="s">
        <v>1</v>
      </c>
      <c r="H53" s="92"/>
      <c r="I53" s="92"/>
      <c r="J53" s="93"/>
      <c r="K53" s="94" t="s">
        <v>23</v>
      </c>
      <c r="L53" s="95"/>
      <c r="M53" s="95"/>
      <c r="N53" s="96"/>
    </row>
    <row r="54" spans="1:14" ht="35.25" customHeight="1">
      <c r="A54" s="64" t="s">
        <v>73</v>
      </c>
      <c r="B54" s="76"/>
      <c r="C54" s="66"/>
      <c r="D54" s="67"/>
      <c r="E54" s="67"/>
      <c r="F54" s="68"/>
      <c r="G54" s="73" t="s">
        <v>81</v>
      </c>
      <c r="H54" s="74"/>
      <c r="I54" s="74"/>
      <c r="J54" s="75"/>
      <c r="K54" s="61"/>
      <c r="L54" s="62"/>
      <c r="M54" s="62"/>
      <c r="N54" s="63"/>
    </row>
    <row r="55" spans="1:14" ht="34.5" customHeight="1">
      <c r="A55" s="64" t="s">
        <v>79</v>
      </c>
      <c r="B55" s="65"/>
      <c r="C55" s="66"/>
      <c r="D55" s="67"/>
      <c r="E55" s="67"/>
      <c r="F55" s="68"/>
      <c r="G55" s="73" t="s">
        <v>77</v>
      </c>
      <c r="H55" s="74"/>
      <c r="I55" s="74"/>
      <c r="J55" s="75"/>
      <c r="K55" s="61"/>
      <c r="L55" s="62"/>
      <c r="M55" s="62"/>
      <c r="N55" s="63"/>
    </row>
    <row r="56" spans="1:14" ht="38.25" customHeight="1">
      <c r="A56" s="64" t="s">
        <v>76</v>
      </c>
      <c r="B56" s="65"/>
      <c r="C56" s="66"/>
      <c r="D56" s="67"/>
      <c r="E56" s="67"/>
      <c r="F56" s="68"/>
      <c r="G56" s="73" t="s">
        <v>75</v>
      </c>
      <c r="H56" s="74"/>
      <c r="I56" s="74"/>
      <c r="J56" s="75"/>
      <c r="K56" s="61"/>
      <c r="L56" s="62"/>
      <c r="M56" s="62"/>
      <c r="N56" s="63"/>
    </row>
    <row r="57" spans="1:14" ht="30.75" customHeight="1">
      <c r="A57" s="64" t="s">
        <v>74</v>
      </c>
      <c r="B57" s="65"/>
      <c r="C57" s="66"/>
      <c r="D57" s="67"/>
      <c r="E57" s="67"/>
      <c r="F57" s="68"/>
      <c r="G57" s="77" t="s">
        <v>72</v>
      </c>
      <c r="H57" s="78"/>
      <c r="I57" s="78"/>
      <c r="J57" s="79"/>
      <c r="K57" s="61"/>
      <c r="L57" s="62"/>
      <c r="M57" s="62"/>
      <c r="N57" s="63"/>
    </row>
    <row r="58" spans="1:14" ht="45" customHeight="1">
      <c r="A58" s="59" t="s">
        <v>70</v>
      </c>
      <c r="B58" s="60"/>
      <c r="C58" s="61"/>
      <c r="D58" s="62"/>
      <c r="E58" s="62"/>
      <c r="F58" s="63"/>
      <c r="G58" s="80" t="s">
        <v>71</v>
      </c>
      <c r="H58" s="81"/>
      <c r="I58" s="81"/>
      <c r="J58" s="82"/>
      <c r="K58" s="61"/>
      <c r="L58" s="62"/>
      <c r="M58" s="62"/>
      <c r="N58" s="63"/>
    </row>
    <row r="59" spans="1:14" ht="30.75" customHeight="1">
      <c r="A59" s="59"/>
      <c r="B59" s="60"/>
      <c r="C59" s="61"/>
      <c r="D59" s="62"/>
      <c r="E59" s="62"/>
      <c r="F59" s="63"/>
      <c r="G59" s="61" t="s">
        <v>69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/>
      <c r="B60" s="60"/>
      <c r="C60" s="61"/>
      <c r="D60" s="62"/>
      <c r="E60" s="62"/>
      <c r="F60" s="63"/>
      <c r="G60" s="61" t="s">
        <v>80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/>
      <c r="B61" s="60"/>
      <c r="C61" s="61"/>
      <c r="D61" s="62"/>
      <c r="E61" s="62"/>
      <c r="F61" s="63"/>
      <c r="G61" s="61" t="s">
        <v>17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0" t="s">
        <v>45</v>
      </c>
      <c r="B64" s="120"/>
      <c r="C64" s="120"/>
      <c r="D64" s="120"/>
      <c r="E64" s="120"/>
      <c r="F64" s="120"/>
      <c r="G64" s="121" t="s">
        <v>52</v>
      </c>
      <c r="H64" s="121"/>
      <c r="I64" s="121"/>
      <c r="J64" s="12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2"/>
      <c r="K65" s="122"/>
      <c r="L65" s="122"/>
      <c r="M65" s="122"/>
      <c r="N65" s="12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2"/>
      <c r="K66" s="122"/>
      <c r="L66" s="122"/>
      <c r="M66" s="122"/>
      <c r="N66" s="122"/>
    </row>
    <row r="67" spans="1:14">
      <c r="J67" s="119" t="s">
        <v>49</v>
      </c>
      <c r="K67" s="119"/>
      <c r="L67" s="119"/>
      <c r="M67" s="119"/>
      <c r="N67" s="119"/>
    </row>
    <row r="68" spans="1:14">
      <c r="J68" s="119" t="s">
        <v>50</v>
      </c>
      <c r="K68" s="119"/>
      <c r="L68" s="119"/>
      <c r="M68" s="119"/>
      <c r="N68" s="119"/>
    </row>
    <row r="69" spans="1:14">
      <c r="J69" s="119" t="s">
        <v>51</v>
      </c>
      <c r="K69" s="119"/>
      <c r="L69" s="119"/>
      <c r="M69" s="119"/>
      <c r="N69" s="11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2021-10-28T07:58:12Z</cp:lastPrinted>
  <dcterms:created xsi:type="dcterms:W3CDTF">2020-07-12T06:32:53Z</dcterms:created>
  <dcterms:modified xsi:type="dcterms:W3CDTF">2021-10-28T07:58:19Z</dcterms:modified>
</cp:coreProperties>
</file>