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<sst xmlns="http://schemas.openxmlformats.org/spreadsheetml/2006/main" count="229" uniqueCount="92">
  <si>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</si>
  <si>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</si>
  <si>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</si>
  <si>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</si>
  <si>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</si>
  <si>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</si>
  <si>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</si>
  <si>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</si>
  <si>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</si>
  <si>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</si>
  <si>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</si>
  <si>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</si>
  <si>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</si>
  <si>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</si>
  <si>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</si>
  <si>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</si>
  <si>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</si>
  <si>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</si>
  <si>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</si>
  <si>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</si>
  <si>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</si>
  <si>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</si>
  <si>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</si>
  <si>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</si>
  <si>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</si>
  <si>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</si>
  <si>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</si>
  <si>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</si>
  <si>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</si>
  <si>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</si>
  <si>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</si>
  <si>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</si>
  <si>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</si>
  <si>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</si>
  <si>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</si>
  <si>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</si>
  <si>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</si>
  <si>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</si>
  <si>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</si>
  <si>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</si>
  <si>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</si>
  <si>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</si>
  <si>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</si>
  <si>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</si>
  <si>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</si>
  <si>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</si>
  <si>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</si>
  <si>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</si>
  <si>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</si>
  <si>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</si>
  <si>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</si>
  <si>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</si>
  <si>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</si>
  <si>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</si>
  <si>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</si>
  <si>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</si>
  <si>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</si>
  <si>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</si>
  <si>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</si>
  <si>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</si>
  <si>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</si>
  <si>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</si>
  <si>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</si>
  <si>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</si>
  <si>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</si>
  <si>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</si>
  <si>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</si>
  <si>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</si>
  <si>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</si>
  <si>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</si>
  <si>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</si>
  <si>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</si>
  <si>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</si>
  <si>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</si>
  <si>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</si>
  <si>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সয়াবিন,পাম (খোলা),</t>
  </si>
  <si>
    <t>পেঁয়াজ (দেশী),রসুন (দেশী,আমদানী)</t>
  </si>
  <si>
    <t>আদা,আলু হল্যান্ড,কাঁচাপেঁপে</t>
  </si>
  <si>
    <t>ডিম(ফার্ম)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</si>
  <si>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</si>
  <si>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</si>
  <si>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</si>
  <si>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উপপরিচালক </t>
  </si>
  <si>
    <t>চাল-(মাঝারী)(নতুন/পুরাতন)</t>
  </si>
  <si>
    <t>স্মারক নম্বর: 12.02.4500.800.03.001.20-255</t>
  </si>
  <si>
    <t xml:space="preserve">                     তারিখঃ16/05/2023 খ্রিঃ।</t>
  </si>
  <si>
    <t>16-05-2023</t>
  </si>
  <si>
    <t>16-04-2023</t>
  </si>
  <si>
    <t>16-05-2022</t>
  </si>
  <si>
    <t>আজকের তারিখে সাথে গত মাসের 16-04-২০২3 তারিখের যে সকল উল্লেখযোগ্য পণ্যের বাজার দর হ্রাস/বৃদ্ধি পেয়েছে তার বিবরণঃ</t>
  </si>
  <si>
    <t>মোরগ-মুরগি(সোনালী)জ্যান্ত</t>
  </si>
  <si>
    <t xml:space="preserve">                 16/05/2023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</si>
</sst>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2" t="s">
        <v>84</v>
      </c>
      <c r="B5" s="72"/>
      <c r="C5" s="72"/>
      <c r="D5" s="72"/>
      <c r="E5" s="72"/>
      <c r="F5" s="72"/>
      <c r="H5" s="52"/>
      <c r="I5" s="5"/>
      <c r="J5" s="105" t="s">
        <v>85</v>
      </c>
      <c r="K5" s="105"/>
      <c r="L5" s="105"/>
      <c r="M5" s="105"/>
      <c r="N5" s="10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4" t="s">
        <v>69</v>
      </c>
      <c r="B6" s="134"/>
      <c r="C6" s="134"/>
      <c r="D6" s="134"/>
      <c r="E6" s="134"/>
      <c r="F6" s="134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86</v>
      </c>
      <c r="E11" s="116"/>
      <c r="F11" s="117"/>
      <c r="G11" s="115" t="s">
        <v>87</v>
      </c>
      <c r="H11" s="116"/>
      <c r="I11" s="117"/>
      <c r="J11" s="129"/>
      <c r="K11" s="118" t="s">
        <v>88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69" t="s">
        <v>83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40</v>
      </c>
      <c r="L16" s="55" t="s">
        <v>16</v>
      </c>
      <c r="M16" s="56">
        <v>43</v>
      </c>
      <c r="N16" s="16">
        <f t="shared" si="1"/>
        <v>55.421686746987952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54</v>
      </c>
      <c r="E17" s="25" t="s">
        <v>16</v>
      </c>
      <c r="F17" s="26">
        <v>55</v>
      </c>
      <c r="G17" s="24">
        <v>58</v>
      </c>
      <c r="H17" s="25" t="s">
        <v>16</v>
      </c>
      <c r="I17" s="26">
        <v>60</v>
      </c>
      <c r="J17" s="16">
        <f t="shared" si="0"/>
        <v>-7.6271186440677967</v>
      </c>
      <c r="K17" s="60">
        <v>35</v>
      </c>
      <c r="L17" s="61" t="s">
        <v>16</v>
      </c>
      <c r="M17" s="2">
        <v>36</v>
      </c>
      <c r="N17" s="27">
        <f t="shared" si="1"/>
        <v>53.521126760563376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60">
        <v>110</v>
      </c>
      <c r="L19" s="61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173</v>
      </c>
      <c r="E21" s="14" t="s">
        <v>16</v>
      </c>
      <c r="F21" s="26">
        <v>174</v>
      </c>
      <c r="G21" s="24">
        <v>163</v>
      </c>
      <c r="H21" s="14" t="s">
        <v>16</v>
      </c>
      <c r="I21" s="26">
        <v>164</v>
      </c>
      <c r="J21" s="16">
        <f t="shared" si="0"/>
        <v>6.1162079510703364</v>
      </c>
      <c r="K21" s="60">
        <v>183</v>
      </c>
      <c r="L21" s="61" t="s">
        <v>16</v>
      </c>
      <c r="M21" s="2">
        <v>184</v>
      </c>
      <c r="N21" s="16">
        <v>0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4">
        <v>170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905</v>
      </c>
      <c r="G23" s="24">
        <v>890</v>
      </c>
      <c r="H23" s="25" t="s">
        <v>16</v>
      </c>
      <c r="I23" s="26">
        <v>900</v>
      </c>
      <c r="J23" s="16">
        <f t="shared" si="0"/>
        <v>0.83798882681564246</v>
      </c>
      <c r="K23" s="60">
        <v>0</v>
      </c>
      <c r="L23" s="61" t="s">
        <v>16</v>
      </c>
      <c r="M23" s="2">
        <v>0</v>
      </c>
      <c r="N23" s="16">
        <v>0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66</v>
      </c>
      <c r="E24" s="14" t="s">
        <v>16</v>
      </c>
      <c r="F24" s="15">
        <v>70</v>
      </c>
      <c r="G24" s="13">
        <v>36</v>
      </c>
      <c r="H24" s="14" t="s">
        <v>16</v>
      </c>
      <c r="I24" s="15">
        <v>38</v>
      </c>
      <c r="J24" s="16">
        <f t="shared" si="0"/>
        <v>83.78378378378379</v>
      </c>
      <c r="K24" s="54">
        <v>35</v>
      </c>
      <c r="L24" s="55" t="s">
        <v>16</v>
      </c>
      <c r="M24" s="56">
        <v>38</v>
      </c>
      <c r="N24" s="16">
        <f t="shared" si="1"/>
        <v>86.301369863013704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120</v>
      </c>
      <c r="E26" s="14" t="s">
        <v>16</v>
      </c>
      <c r="F26" s="15">
        <v>150</v>
      </c>
      <c r="G26" s="13">
        <v>110</v>
      </c>
      <c r="H26" s="14" t="s">
        <v>16</v>
      </c>
      <c r="I26" s="15">
        <v>120</v>
      </c>
      <c r="J26" s="16">
        <f t="shared" si="0"/>
        <v>17.391304347826086</v>
      </c>
      <c r="K26" s="54">
        <v>80</v>
      </c>
      <c r="L26" s="55" t="s">
        <v>16</v>
      </c>
      <c r="M26" s="56">
        <v>90</v>
      </c>
      <c r="N26" s="16">
        <f t="shared" si="1"/>
        <v>58.82352941176471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135</v>
      </c>
      <c r="H27" s="25">
        <v>150</v>
      </c>
      <c r="I27" s="26">
        <v>140</v>
      </c>
      <c r="J27" s="27">
        <f t="shared" si="0"/>
        <v>12.727272727272727</v>
      </c>
      <c r="K27" s="60">
        <v>130</v>
      </c>
      <c r="L27" s="61" t="s">
        <v>16</v>
      </c>
      <c r="M27" s="2">
        <v>140</v>
      </c>
      <c r="N27" s="28">
        <f t="shared" si="1"/>
        <v>14.814814814814813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220</v>
      </c>
      <c r="E28" s="21" t="s">
        <v>16</v>
      </c>
      <c r="F28" s="22">
        <v>240</v>
      </c>
      <c r="G28" s="20">
        <v>155</v>
      </c>
      <c r="H28" s="21" t="s">
        <v>16</v>
      </c>
      <c r="I28" s="22">
        <v>160</v>
      </c>
      <c r="J28" s="23">
        <f t="shared" si="0"/>
        <v>46.031746031746032</v>
      </c>
      <c r="K28" s="57">
        <v>70</v>
      </c>
      <c r="L28" s="58" t="s">
        <v>16</v>
      </c>
      <c r="M28" s="59">
        <v>80</v>
      </c>
      <c r="N28" s="23">
        <f t="shared" si="1"/>
        <v>206.66666666666669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34</v>
      </c>
      <c r="E29" s="14" t="s">
        <v>16</v>
      </c>
      <c r="F29" s="15">
        <v>35</v>
      </c>
      <c r="G29" s="13">
        <v>28</v>
      </c>
      <c r="H29" s="14" t="s">
        <v>16</v>
      </c>
      <c r="I29" s="15">
        <v>30</v>
      </c>
      <c r="J29" s="16">
        <f t="shared" si="0"/>
        <v>18.96551724137931</v>
      </c>
      <c r="K29" s="54">
        <v>20</v>
      </c>
      <c r="L29" s="55" t="s">
        <v>16</v>
      </c>
      <c r="M29" s="56">
        <v>22</v>
      </c>
      <c r="N29" s="16">
        <f t="shared" si="1"/>
        <v>64.285714285714292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45</v>
      </c>
      <c r="E31" s="14" t="s">
        <v>16</v>
      </c>
      <c r="F31" s="15">
        <v>55</v>
      </c>
      <c r="G31" s="13">
        <v>30</v>
      </c>
      <c r="H31" s="14" t="s">
        <v>16</v>
      </c>
      <c r="I31" s="15">
        <v>35</v>
      </c>
      <c r="J31" s="16">
        <f t="shared" si="0"/>
        <v>53.846153846153847</v>
      </c>
      <c r="K31" s="54">
        <v>45</v>
      </c>
      <c r="L31" s="55" t="s">
        <v>16</v>
      </c>
      <c r="M31" s="56">
        <v>50</v>
      </c>
      <c r="N31" s="16">
        <f t="shared" si="1"/>
        <v>5.2631578947368416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22</v>
      </c>
      <c r="H32" s="25">
        <v>20</v>
      </c>
      <c r="I32" s="26">
        <v>24</v>
      </c>
      <c r="J32" s="16">
        <f t="shared" si="0"/>
        <v>19.565217391304348</v>
      </c>
      <c r="K32" s="60">
        <v>30</v>
      </c>
      <c r="L32" s="61" t="s">
        <v>16</v>
      </c>
      <c r="M32" s="2">
        <v>35</v>
      </c>
      <c r="N32" s="27">
        <f t="shared" si="1"/>
        <v>-15.384615384615385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55</v>
      </c>
      <c r="E33" s="14" t="s">
        <v>16</v>
      </c>
      <c r="F33" s="22">
        <v>60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120</v>
      </c>
      <c r="E34" s="21" t="s">
        <v>16</v>
      </c>
      <c r="F34" s="15">
        <v>140</v>
      </c>
      <c r="G34" s="13">
        <v>50</v>
      </c>
      <c r="H34" s="14"/>
      <c r="I34" s="15">
        <v>60</v>
      </c>
      <c r="J34" s="16">
        <f t="shared" si="0"/>
        <v>136.36363636363635</v>
      </c>
      <c r="K34" s="54">
        <v>60</v>
      </c>
      <c r="L34" s="55" t="s">
        <v>16</v>
      </c>
      <c r="M34" s="56">
        <v>70</v>
      </c>
      <c r="N34" s="16">
        <f t="shared" si="1"/>
        <v>100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600</v>
      </c>
      <c r="E37" s="25" t="s">
        <v>16</v>
      </c>
      <c r="F37" s="2">
        <v>1200</v>
      </c>
      <c r="G37" s="24">
        <v>800</v>
      </c>
      <c r="H37" s="25" t="s">
        <v>16</v>
      </c>
      <c r="I37" s="2">
        <v>1200</v>
      </c>
      <c r="J37" s="16">
        <f t="shared" si="0"/>
        <v>-10</v>
      </c>
      <c r="K37" s="60">
        <v>800</v>
      </c>
      <c r="L37" s="61" t="s">
        <v>16</v>
      </c>
      <c r="M37" s="62">
        <v>1200</v>
      </c>
      <c r="N37" s="16">
        <f t="shared" si="1"/>
        <v>-10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640</v>
      </c>
      <c r="E40" s="14" t="s">
        <v>16</v>
      </c>
      <c r="F40" s="15">
        <v>650</v>
      </c>
      <c r="G40" s="13">
        <v>580</v>
      </c>
      <c r="H40" s="14" t="s">
        <v>16</v>
      </c>
      <c r="I40" s="15">
        <v>600</v>
      </c>
      <c r="J40" s="16">
        <f t="shared" si="0"/>
        <v>9.3220338983050848</v>
      </c>
      <c r="K40" s="54">
        <v>450</v>
      </c>
      <c r="L40" s="55" t="s">
        <v>16</v>
      </c>
      <c r="M40" s="56">
        <v>470</v>
      </c>
      <c r="N40" s="16">
        <f t="shared" si="1"/>
        <v>40.217391304347828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295</v>
      </c>
      <c r="E41" s="25" t="s">
        <v>16</v>
      </c>
      <c r="F41" s="26">
        <v>300</v>
      </c>
      <c r="G41" s="24">
        <v>345</v>
      </c>
      <c r="H41" s="25" t="s">
        <v>16</v>
      </c>
      <c r="I41" s="26">
        <v>350</v>
      </c>
      <c r="J41" s="27">
        <f t="shared" si="0"/>
        <v>-14.388489208633093</v>
      </c>
      <c r="K41" s="60">
        <v>280</v>
      </c>
      <c r="L41" s="61" t="s">
        <v>16</v>
      </c>
      <c r="M41" s="2">
        <v>290</v>
      </c>
      <c r="N41" s="27">
        <f t="shared" si="1"/>
        <v>4.3859649122807012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195</v>
      </c>
      <c r="E42" s="25" t="s">
        <v>16</v>
      </c>
      <c r="F42" s="15">
        <v>200</v>
      </c>
      <c r="G42" s="13">
        <v>195</v>
      </c>
      <c r="H42" s="25" t="s">
        <v>16</v>
      </c>
      <c r="I42" s="15">
        <v>200</v>
      </c>
      <c r="J42" s="16">
        <f t="shared" si="0"/>
        <v>0</v>
      </c>
      <c r="K42" s="54">
        <v>155</v>
      </c>
      <c r="L42" s="55"/>
      <c r="M42" s="56">
        <v>160</v>
      </c>
      <c r="N42" s="16">
        <f t="shared" si="1"/>
        <v>25.396825396825395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69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0</v>
      </c>
      <c r="K43" s="60">
        <v>45</v>
      </c>
      <c r="L43" s="61"/>
      <c r="M43" s="2">
        <v>50</v>
      </c>
      <c r="N43" s="27">
        <f t="shared" si="1"/>
        <v>46.315789473684212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46</v>
      </c>
      <c r="E44" s="25" t="s">
        <v>16</v>
      </c>
      <c r="F44" s="15">
        <v>48</v>
      </c>
      <c r="G44" s="13">
        <v>44</v>
      </c>
      <c r="H44" s="25" t="s">
        <v>16</v>
      </c>
      <c r="I44" s="15">
        <v>45</v>
      </c>
      <c r="J44" s="16">
        <f t="shared" si="0"/>
        <v>5.6179775280898872</v>
      </c>
      <c r="K44" s="54">
        <v>38</v>
      </c>
      <c r="L44" s="55"/>
      <c r="M44" s="56">
        <v>40</v>
      </c>
      <c r="N44" s="16">
        <f t="shared" si="1"/>
        <v>20.512820512820511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118</v>
      </c>
      <c r="H45" s="25" t="s">
        <v>16</v>
      </c>
      <c r="I45" s="32">
        <v>120</v>
      </c>
      <c r="J45" s="33">
        <f t="shared" si="0"/>
        <v>8.4033613445378155</v>
      </c>
      <c r="K45" s="63">
        <v>77</v>
      </c>
      <c r="L45" s="67"/>
      <c r="M45" s="64">
        <v>78</v>
      </c>
      <c r="N45" s="33">
        <f t="shared" si="1"/>
        <v>66.451612903225808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89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40" t="s">
        <v>52</v>
      </c>
      <c r="B50" s="141"/>
      <c r="C50" s="141"/>
      <c r="D50" s="141"/>
      <c r="E50" s="141"/>
      <c r="F50" s="142"/>
      <c r="G50" s="143" t="s">
        <v>53</v>
      </c>
      <c r="H50" s="144"/>
      <c r="I50" s="144"/>
      <c r="J50" s="144"/>
      <c r="K50" s="144"/>
      <c r="L50" s="144"/>
      <c r="M50" s="144"/>
      <c r="N50" s="145"/>
    </row>
    <row r="51" spans="1:32" ht="19.5" customHeight="1">
      <c r="A51" s="146" t="s">
        <v>6</v>
      </c>
      <c r="B51" s="147"/>
      <c r="C51" s="148" t="s">
        <v>54</v>
      </c>
      <c r="D51" s="149"/>
      <c r="E51" s="149"/>
      <c r="F51" s="150"/>
      <c r="G51" s="151" t="s">
        <v>6</v>
      </c>
      <c r="H51" s="152"/>
      <c r="I51" s="152"/>
      <c r="J51" s="153"/>
      <c r="K51" s="96" t="s">
        <v>55</v>
      </c>
      <c r="L51" s="97"/>
      <c r="M51" s="97"/>
      <c r="N51" s="98"/>
    </row>
    <row r="52" spans="1:32" ht="33" customHeight="1">
      <c r="A52" s="138" t="s">
        <v>79</v>
      </c>
      <c r="B52" s="139"/>
      <c r="C52" s="91" t="s">
        <v>65</v>
      </c>
      <c r="D52" s="92"/>
      <c r="E52" s="92"/>
      <c r="F52" s="93"/>
      <c r="G52" s="101" t="s">
        <v>75</v>
      </c>
      <c r="H52" s="102"/>
      <c r="I52" s="102"/>
      <c r="J52" s="103"/>
      <c r="K52" s="84" t="s">
        <v>66</v>
      </c>
      <c r="L52" s="85"/>
      <c r="M52" s="85"/>
      <c r="N52" s="86"/>
    </row>
    <row r="53" spans="1:32" ht="19.5" customHeight="1">
      <c r="A53" s="99" t="s">
        <v>90</v>
      </c>
      <c r="B53" s="100"/>
      <c r="C53" s="91" t="s">
        <v>65</v>
      </c>
      <c r="D53" s="92"/>
      <c r="E53" s="92"/>
      <c r="F53" s="93"/>
      <c r="G53" s="101" t="s">
        <v>76</v>
      </c>
      <c r="H53" s="102"/>
      <c r="I53" s="102"/>
      <c r="J53" s="103"/>
      <c r="K53" s="84" t="s">
        <v>66</v>
      </c>
      <c r="L53" s="85"/>
      <c r="M53" s="85"/>
      <c r="N53" s="86"/>
    </row>
    <row r="54" spans="1:32" ht="24" customHeight="1">
      <c r="A54" s="99"/>
      <c r="B54" s="100"/>
      <c r="C54" s="91"/>
      <c r="D54" s="92"/>
      <c r="E54" s="92"/>
      <c r="F54" s="93"/>
      <c r="G54" s="81" t="s">
        <v>77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99"/>
      <c r="B55" s="100"/>
      <c r="C55" s="91"/>
      <c r="D55" s="92"/>
      <c r="E55" s="92"/>
      <c r="F55" s="93"/>
      <c r="G55" s="81" t="s">
        <v>80</v>
      </c>
      <c r="H55" s="82"/>
      <c r="I55" s="82"/>
      <c r="J55" s="83"/>
      <c r="K55" s="84" t="s">
        <v>66</v>
      </c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9"/>
      <c r="B56" s="100"/>
      <c r="C56" s="91"/>
      <c r="D56" s="92"/>
      <c r="E56" s="92"/>
      <c r="F56" s="93"/>
      <c r="G56" s="81" t="s">
        <v>81</v>
      </c>
      <c r="H56" s="82"/>
      <c r="I56" s="82"/>
      <c r="J56" s="83"/>
      <c r="K56" s="84" t="s">
        <v>66</v>
      </c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7" t="s">
        <v>78</v>
      </c>
      <c r="H57" s="88"/>
      <c r="I57" s="88"/>
      <c r="J57" s="89"/>
      <c r="K57" s="84" t="s">
        <v>66</v>
      </c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 t="s">
        <v>74</v>
      </c>
      <c r="H58" s="82"/>
      <c r="I58" s="82"/>
      <c r="J58" s="83"/>
      <c r="K58" s="84" t="s">
        <v>66</v>
      </c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91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73</v>
      </c>
      <c r="H61" s="76"/>
      <c r="I61" s="76"/>
      <c r="J61" s="76"/>
      <c r="K61" s="76"/>
      <c r="L61" s="76"/>
      <c r="M61" s="76"/>
      <c r="N61" s="76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82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2023-05-15T05:27:08Z</cp:lastPrinted>
  <dcterms:created xsi:type="dcterms:W3CDTF">2022-04-18T18:31:44Z</dcterms:created>
  <dcterms:modified xsi:type="dcterms:W3CDTF">2023-05-16T06:40:46Z</dcterms:modified>
</cp:coreProperties>
</file>