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<sst xmlns="http://schemas.openxmlformats.org/spreadsheetml/2006/main" count="252" uniqueCount="93">
  <si>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</si>
  <si>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</si>
  <si>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</si>
  <si>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</si>
  <si>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</si>
  <si>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</si>
  <si>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</si>
  <si>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</si>
  <si>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</si>
  <si>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</si>
  <si>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</si>
  <si>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</si>
  <si>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</si>
  <si>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</si>
  <si>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</si>
  <si>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</si>
  <si>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</si>
  <si>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</si>
  <si>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</si>
  <si>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</si>
  <si>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</si>
  <si>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</si>
  <si>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</si>
  <si>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</si>
  <si>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</si>
  <si>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</si>
  <si>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</si>
  <si>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</si>
  <si>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</si>
  <si>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</si>
  <si>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</si>
  <si>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</si>
  <si>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</si>
  <si>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</si>
  <si>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</si>
  <si>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</si>
  <si>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</si>
  <si>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</si>
  <si>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</si>
  <si>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</si>
  <si>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</si>
  <si>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</si>
  <si>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</si>
  <si>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</si>
  <si>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</si>
  <si>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</si>
  <si>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</si>
  <si>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</si>
  <si>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</si>
  <si>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</si>
  <si>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</si>
  <si>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</si>
  <si>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</si>
  <si>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3।</t>
  </si>
  <si>
    <t>4।</t>
  </si>
  <si>
    <t>5।</t>
  </si>
  <si>
    <t>6।</t>
  </si>
  <si>
    <t>7।</t>
  </si>
  <si>
    <t>৬।</t>
  </si>
  <si>
    <t>৭।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</si>
  <si>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</si>
  <si>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</si>
  <si>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</si>
  <si>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</si>
  <si>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</si>
  <si>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</si>
  <si>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</si>
  <si>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</si>
  <si>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</si>
  <si>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</si>
  <si>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</si>
  <si>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নামঃ মোঃ দেলোয়ার হোসেন</t>
  </si>
  <si>
    <t>পদবীঃ মাঠ কর্মকর্তা</t>
  </si>
  <si>
    <t>অফিসঃ বরিশাল</t>
  </si>
  <si>
    <t xml:space="preserve"> বাজারে পিয়াজ সরবরাহ কম এবং ভারত থেকে পিয়াজ রপ্তানি বন্ধ থাকায় </t>
  </si>
  <si>
    <t>১। পিয়াজ (দেশি ও আমদানী)</t>
  </si>
  <si>
    <t>মিষ্টিকুমড়া</t>
  </si>
  <si>
    <t>২। রশুন( দেশি ও আমদানী)</t>
  </si>
  <si>
    <t>৩। আলু</t>
  </si>
  <si>
    <t>সরবরাহ কম</t>
  </si>
  <si>
    <t xml:space="preserve">সরবরাহ কম </t>
  </si>
  <si>
    <t>1।আদা</t>
  </si>
  <si>
    <t>2।  মুরগী সোনালী ও ব্রয়লার</t>
  </si>
  <si>
    <t>সরবরাহ বেশী</t>
  </si>
  <si>
    <t>স্মারক নং ১২.০২.০০৪০.২০০.০৪.০০১.১৬-28৫</t>
  </si>
  <si>
    <t>তারিখঃ ১৭/09/2020 খ্রিঃ।</t>
  </si>
  <si>
    <t>১৭/০9/২০১৯</t>
  </si>
  <si>
    <t>১৭/০৮/২০২০</t>
  </si>
  <si>
    <t>১৭/০9/২০২০</t>
  </si>
  <si>
    <t>৫। ইলিশ মাছ</t>
  </si>
  <si>
    <t>৪। কাচা পেপে</t>
  </si>
  <si>
    <t xml:space="preserve"> সরবরাহ কম</t>
  </si>
  <si>
    <t xml:space="preserve"> সরবরাহ কম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</si>
</sst>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tabSelected="1" zoomScale="130" zoomScaleNormal="130" workbookViewId="0">
      <selection activeCell="A5" sqref="A5:N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62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7" s="17" customFormat="1" ht="15.75" customHeight="1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7" customFormat="1" ht="15.75" customHeight="1">
      <c r="A3" s="63" t="s">
        <v>51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P3" s="17" t="s">
        <v>67</v>
      </c>
      <c r="Q3" s="17" t="s">
        <v>67</v>
      </c>
    </row>
    <row r="4" spans="1:17" s="17" customFormat="1" ht="18" customHeight="1">
      <c r="A4" s="91" t="s">
        <v>66</v>
      </c>
      <c r="B4" s="91"/>
      <c r="C4" s="91"/>
      <c r="D4" s="91"/>
      <c r="E4" s="91"/>
      <c r="F4" s="91"/>
      <c r="H4" s="33"/>
      <c r="P4" s="17" t="s">
        <v>67</v>
      </c>
    </row>
    <row r="5" spans="1:17" s="17" customFormat="1" ht="18.75" customHeight="1">
      <c r="A5" s="64" t="s">
        <v>68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P5" s="17" t="s">
        <v>67</v>
      </c>
    </row>
    <row r="6" spans="1:17" s="17" customFormat="1" ht="15.75" customHeight="1">
      <c r="A6" s="92" t="s">
        <v>84</v>
      </c>
      <c r="B6" s="92"/>
      <c r="C6" s="92"/>
      <c r="D6" s="92"/>
      <c r="E6" s="92"/>
      <c r="F6" s="92"/>
      <c r="H6" s="47"/>
      <c r="I6" s="34"/>
      <c r="J6" s="90" t="s">
        <v>85</v>
      </c>
      <c r="K6" s="90"/>
      <c r="L6" s="90"/>
      <c r="M6" s="90"/>
      <c r="N6" s="90"/>
      <c r="Q6" s="17" t="s">
        <v>67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  <c r="P7" s="1" t="s">
        <v>67</v>
      </c>
    </row>
    <row r="8" spans="1:17" ht="12" customHeight="1">
      <c r="A8" s="93" t="s">
        <v>0</v>
      </c>
      <c r="B8" s="65" t="s">
        <v>1</v>
      </c>
      <c r="C8" s="93" t="s">
        <v>9</v>
      </c>
      <c r="D8" s="84" t="s">
        <v>62</v>
      </c>
      <c r="E8" s="85"/>
      <c r="F8" s="86"/>
      <c r="G8" s="84" t="s">
        <v>49</v>
      </c>
      <c r="H8" s="85"/>
      <c r="I8" s="86"/>
      <c r="J8" s="94" t="s">
        <v>10</v>
      </c>
      <c r="K8" s="84" t="s">
        <v>50</v>
      </c>
      <c r="L8" s="85"/>
      <c r="M8" s="86"/>
      <c r="N8" s="94" t="s">
        <v>11</v>
      </c>
      <c r="Q8" s="1" t="s">
        <v>67</v>
      </c>
    </row>
    <row r="9" spans="1:17" ht="22.5" customHeight="1">
      <c r="A9" s="93"/>
      <c r="B9" s="65"/>
      <c r="C9" s="93"/>
      <c r="D9" s="87"/>
      <c r="E9" s="88"/>
      <c r="F9" s="89"/>
      <c r="G9" s="87"/>
      <c r="H9" s="88"/>
      <c r="I9" s="89"/>
      <c r="J9" s="95"/>
      <c r="K9" s="87"/>
      <c r="L9" s="88"/>
      <c r="M9" s="89"/>
      <c r="N9" s="95"/>
      <c r="P9" s="1" t="s">
        <v>67</v>
      </c>
      <c r="Q9" s="1" t="s">
        <v>67</v>
      </c>
    </row>
    <row r="10" spans="1:17" ht="14.25" customHeight="1">
      <c r="A10" s="93"/>
      <c r="B10" s="65"/>
      <c r="C10" s="93"/>
      <c r="D10" s="97" t="s">
        <v>88</v>
      </c>
      <c r="E10" s="98"/>
      <c r="F10" s="99"/>
      <c r="G10" s="100" t="s">
        <v>87</v>
      </c>
      <c r="H10" s="101"/>
      <c r="I10" s="102"/>
      <c r="J10" s="96"/>
      <c r="K10" s="103" t="s">
        <v>86</v>
      </c>
      <c r="L10" s="104"/>
      <c r="M10" s="105"/>
      <c r="N10" s="96"/>
      <c r="P10" s="1" t="s">
        <v>67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67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0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9.0163934426229506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58</v>
      </c>
      <c r="E12" s="46" t="s">
        <v>13</v>
      </c>
      <c r="F12" s="32">
        <v>60</v>
      </c>
      <c r="G12" s="51">
        <v>58</v>
      </c>
      <c r="H12" s="46" t="s">
        <v>13</v>
      </c>
      <c r="I12" s="52">
        <v>60</v>
      </c>
      <c r="J12" s="35">
        <f t="shared" si="0"/>
        <v>0</v>
      </c>
      <c r="K12" s="32">
        <v>45</v>
      </c>
      <c r="L12" s="46" t="s">
        <v>13</v>
      </c>
      <c r="M12" s="32">
        <v>46</v>
      </c>
      <c r="N12" s="35">
        <f t="shared" si="1"/>
        <v>29.670329670329672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48</v>
      </c>
      <c r="E13" s="46" t="s">
        <v>13</v>
      </c>
      <c r="F13" s="32">
        <v>50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0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25.641025641025639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42</v>
      </c>
      <c r="E14" s="46" t="s">
        <v>13</v>
      </c>
      <c r="F14" s="32">
        <v>44</v>
      </c>
      <c r="G14" s="51">
        <v>42</v>
      </c>
      <c r="H14" s="46" t="s">
        <v>13</v>
      </c>
      <c r="I14" s="52">
        <v>44</v>
      </c>
      <c r="J14" s="35">
        <f t="shared" si="2"/>
        <v>0</v>
      </c>
      <c r="K14" s="32">
        <v>34</v>
      </c>
      <c r="L14" s="46" t="s">
        <v>13</v>
      </c>
      <c r="M14" s="32">
        <v>35</v>
      </c>
      <c r="N14" s="35">
        <f t="shared" si="3"/>
        <v>24.637681159420293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35</v>
      </c>
      <c r="E15" s="46" t="s">
        <v>13</v>
      </c>
      <c r="F15" s="32">
        <v>38</v>
      </c>
      <c r="G15" s="51">
        <v>35</v>
      </c>
      <c r="H15" s="46" t="s">
        <v>13</v>
      </c>
      <c r="I15" s="52">
        <v>38</v>
      </c>
      <c r="J15" s="35">
        <f t="shared" si="2"/>
        <v>0</v>
      </c>
      <c r="K15" s="32">
        <v>32</v>
      </c>
      <c r="L15" s="46" t="s">
        <v>13</v>
      </c>
      <c r="M15" s="32">
        <v>32</v>
      </c>
      <c r="N15" s="35">
        <f t="shared" si="3"/>
        <v>14.0625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28</v>
      </c>
      <c r="E16" s="46" t="s">
        <v>13</v>
      </c>
      <c r="F16" s="32">
        <v>30</v>
      </c>
      <c r="G16" s="51">
        <v>28</v>
      </c>
      <c r="H16" s="46" t="s">
        <v>13</v>
      </c>
      <c r="I16" s="52">
        <v>30</v>
      </c>
      <c r="J16" s="35">
        <f t="shared" si="2"/>
        <v>0</v>
      </c>
      <c r="K16" s="32">
        <v>28</v>
      </c>
      <c r="L16" s="46" t="s">
        <v>13</v>
      </c>
      <c r="M16" s="32">
        <v>28</v>
      </c>
      <c r="N16" s="35">
        <f t="shared" si="3"/>
        <v>3.5714285714285712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100</v>
      </c>
      <c r="E17" s="46" t="s">
        <v>13</v>
      </c>
      <c r="F17" s="32">
        <v>120</v>
      </c>
      <c r="G17" s="51">
        <v>100</v>
      </c>
      <c r="H17" s="46" t="s">
        <v>13</v>
      </c>
      <c r="I17" s="52">
        <v>120</v>
      </c>
      <c r="J17" s="35">
        <f t="shared" si="2"/>
        <v>0</v>
      </c>
      <c r="K17" s="32">
        <v>60</v>
      </c>
      <c r="L17" s="46" t="s">
        <v>13</v>
      </c>
      <c r="M17" s="32">
        <v>90</v>
      </c>
      <c r="N17" s="35">
        <f t="shared" si="3"/>
        <v>46.666666666666664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130</v>
      </c>
      <c r="G18" s="51">
        <v>120</v>
      </c>
      <c r="H18" s="46" t="s">
        <v>13</v>
      </c>
      <c r="I18" s="52">
        <v>130</v>
      </c>
      <c r="J18" s="35">
        <f t="shared" si="2"/>
        <v>0</v>
      </c>
      <c r="K18" s="32">
        <v>85</v>
      </c>
      <c r="L18" s="46" t="s">
        <v>13</v>
      </c>
      <c r="M18" s="32">
        <v>90</v>
      </c>
      <c r="N18" s="35">
        <f t="shared" si="3"/>
        <v>42.857142857142854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70</v>
      </c>
      <c r="E19" s="46" t="s">
        <v>13</v>
      </c>
      <c r="F19" s="32">
        <v>72</v>
      </c>
      <c r="G19" s="51">
        <v>70</v>
      </c>
      <c r="H19" s="46" t="s">
        <v>13</v>
      </c>
      <c r="I19" s="52">
        <v>75</v>
      </c>
      <c r="J19" s="35">
        <f t="shared" si="2"/>
        <v>-2.0689655172413794</v>
      </c>
      <c r="K19" s="32">
        <v>70</v>
      </c>
      <c r="L19" s="46" t="s">
        <v>13</v>
      </c>
      <c r="M19" s="32">
        <v>72</v>
      </c>
      <c r="N19" s="35">
        <f t="shared" si="3"/>
        <v>0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80</v>
      </c>
      <c r="E20" s="46" t="s">
        <v>13</v>
      </c>
      <c r="F20" s="32">
        <v>81</v>
      </c>
      <c r="G20" s="51">
        <v>80</v>
      </c>
      <c r="H20" s="46" t="s">
        <v>13</v>
      </c>
      <c r="I20" s="52">
        <v>81</v>
      </c>
      <c r="J20" s="35">
        <f t="shared" si="2"/>
        <v>0</v>
      </c>
      <c r="K20" s="32">
        <v>80</v>
      </c>
      <c r="L20" s="46" t="s">
        <v>13</v>
      </c>
      <c r="M20" s="32">
        <v>82</v>
      </c>
      <c r="N20" s="35">
        <f t="shared" si="3"/>
        <v>-0.61728395061728392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70</v>
      </c>
      <c r="E21" s="46" t="s">
        <v>13</v>
      </c>
      <c r="F21" s="32">
        <v>71</v>
      </c>
      <c r="G21" s="51">
        <v>70</v>
      </c>
      <c r="H21" s="46" t="s">
        <v>13</v>
      </c>
      <c r="I21" s="52">
        <v>71</v>
      </c>
      <c r="J21" s="35">
        <f t="shared" si="2"/>
        <v>0</v>
      </c>
      <c r="K21" s="32">
        <v>70</v>
      </c>
      <c r="L21" s="46" t="s">
        <v>13</v>
      </c>
      <c r="M21" s="32">
        <v>72</v>
      </c>
      <c r="N21" s="35">
        <f t="shared" si="3"/>
        <v>-0.70422535211267612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85</v>
      </c>
      <c r="E23" s="46" t="s">
        <v>13</v>
      </c>
      <c r="F23" s="32">
        <v>90</v>
      </c>
      <c r="G23" s="51">
        <v>35</v>
      </c>
      <c r="H23" s="46" t="s">
        <v>13</v>
      </c>
      <c r="I23" s="52">
        <v>38</v>
      </c>
      <c r="J23" s="35">
        <f t="shared" si="2"/>
        <v>139.72602739726028</v>
      </c>
      <c r="K23" s="32">
        <v>65</v>
      </c>
      <c r="L23" s="46" t="s">
        <v>13</v>
      </c>
      <c r="M23" s="32">
        <v>70</v>
      </c>
      <c r="N23" s="35">
        <f t="shared" si="3"/>
        <v>29.629629629629626</v>
      </c>
    </row>
    <row r="24" spans="1:14" ht="17.25" customHeight="1">
      <c r="A24" s="45">
        <v>14</v>
      </c>
      <c r="B24" s="43" t="s">
        <v>63</v>
      </c>
      <c r="C24" s="41" t="s">
        <v>14</v>
      </c>
      <c r="D24" s="32">
        <v>65</v>
      </c>
      <c r="E24" s="46" t="s">
        <v>13</v>
      </c>
      <c r="F24" s="32">
        <v>70</v>
      </c>
      <c r="G24" s="51">
        <v>24</v>
      </c>
      <c r="H24" s="46" t="s">
        <v>13</v>
      </c>
      <c r="I24" s="52">
        <v>25</v>
      </c>
      <c r="J24" s="35">
        <f t="shared" si="2"/>
        <v>175.51020408163265</v>
      </c>
      <c r="K24" s="32">
        <v>55</v>
      </c>
      <c r="L24" s="46" t="s">
        <v>13</v>
      </c>
      <c r="M24" s="32">
        <v>60</v>
      </c>
      <c r="N24" s="35">
        <f t="shared" si="3"/>
        <v>17.391304347826086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85</v>
      </c>
      <c r="E25" s="46" t="s">
        <v>13</v>
      </c>
      <c r="F25" s="32">
        <v>95</v>
      </c>
      <c r="G25" s="51">
        <v>70</v>
      </c>
      <c r="H25" s="46" t="s">
        <v>13</v>
      </c>
      <c r="I25" s="52">
        <v>75</v>
      </c>
      <c r="J25" s="35">
        <f t="shared" si="2"/>
        <v>24.137931034482758</v>
      </c>
      <c r="K25" s="32">
        <v>90</v>
      </c>
      <c r="L25" s="46" t="s">
        <v>13</v>
      </c>
      <c r="M25" s="32">
        <v>100</v>
      </c>
      <c r="N25" s="35">
        <f t="shared" si="3"/>
        <v>-5.2631578947368416</v>
      </c>
    </row>
    <row r="26" spans="1:14" ht="17.25" customHeight="1">
      <c r="A26" s="45">
        <v>16</v>
      </c>
      <c r="B26" s="43" t="s">
        <v>64</v>
      </c>
      <c r="C26" s="41" t="s">
        <v>14</v>
      </c>
      <c r="D26" s="32">
        <v>78</v>
      </c>
      <c r="E26" s="46" t="s">
        <v>13</v>
      </c>
      <c r="F26" s="32">
        <v>85</v>
      </c>
      <c r="G26" s="51">
        <v>70</v>
      </c>
      <c r="H26" s="46" t="s">
        <v>13</v>
      </c>
      <c r="I26" s="52">
        <v>75</v>
      </c>
      <c r="J26" s="35">
        <f t="shared" si="2"/>
        <v>12.413793103448276</v>
      </c>
      <c r="K26" s="32">
        <v>110</v>
      </c>
      <c r="L26" s="46" t="s">
        <v>13</v>
      </c>
      <c r="M26" s="32">
        <v>110</v>
      </c>
      <c r="N26" s="35">
        <f t="shared" si="3"/>
        <v>-25.90909090909091</v>
      </c>
    </row>
    <row r="27" spans="1:14" ht="17.25" customHeight="1">
      <c r="A27" s="45">
        <v>17</v>
      </c>
      <c r="B27" s="43" t="s">
        <v>65</v>
      </c>
      <c r="C27" s="41" t="s">
        <v>14</v>
      </c>
      <c r="D27" s="32">
        <v>120</v>
      </c>
      <c r="E27" s="46" t="s">
        <v>13</v>
      </c>
      <c r="F27" s="32">
        <v>125</v>
      </c>
      <c r="G27" s="51">
        <v>150</v>
      </c>
      <c r="H27" s="46" t="s">
        <v>13</v>
      </c>
      <c r="I27" s="52">
        <v>170</v>
      </c>
      <c r="J27" s="35">
        <f t="shared" si="2"/>
        <v>-23.4375</v>
      </c>
      <c r="K27" s="32">
        <v>140</v>
      </c>
      <c r="L27" s="46" t="s">
        <v>13</v>
      </c>
      <c r="M27" s="32">
        <v>150</v>
      </c>
      <c r="N27" s="35">
        <f t="shared" si="3"/>
        <v>-15.517241379310345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36</v>
      </c>
      <c r="G28" s="51">
        <v>32</v>
      </c>
      <c r="H28" s="46" t="s">
        <v>13</v>
      </c>
      <c r="I28" s="52">
        <v>34</v>
      </c>
      <c r="J28" s="35">
        <f t="shared" si="2"/>
        <v>7.5757575757575761</v>
      </c>
      <c r="K28" s="32">
        <v>18</v>
      </c>
      <c r="L28" s="46" t="s">
        <v>13</v>
      </c>
      <c r="M28" s="32">
        <v>20</v>
      </c>
      <c r="N28" s="35">
        <f t="shared" si="3"/>
        <v>86.842105263157904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35</v>
      </c>
      <c r="J30" s="35">
        <f t="shared" si="2"/>
        <v>7.6923076923076925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76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30</v>
      </c>
      <c r="E32" s="46" t="s">
        <v>13</v>
      </c>
      <c r="F32" s="32">
        <v>35</v>
      </c>
      <c r="G32" s="51">
        <v>30</v>
      </c>
      <c r="H32" s="46" t="s">
        <v>13</v>
      </c>
      <c r="I32" s="52">
        <v>35</v>
      </c>
      <c r="J32" s="35">
        <f t="shared" si="2"/>
        <v>0</v>
      </c>
      <c r="K32" s="32">
        <v>28</v>
      </c>
      <c r="L32" s="46" t="s">
        <v>13</v>
      </c>
      <c r="M32" s="32">
        <v>30</v>
      </c>
      <c r="N32" s="35">
        <f t="shared" si="3"/>
        <v>12.068965517241379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150</v>
      </c>
      <c r="E33" s="46" t="s">
        <v>13</v>
      </c>
      <c r="F33" s="32">
        <v>160</v>
      </c>
      <c r="G33" s="51">
        <v>160</v>
      </c>
      <c r="H33" s="46" t="s">
        <v>13</v>
      </c>
      <c r="I33" s="52">
        <v>180</v>
      </c>
      <c r="J33" s="35">
        <f t="shared" si="2"/>
        <v>-8.8235294117647065</v>
      </c>
      <c r="K33" s="32">
        <v>60</v>
      </c>
      <c r="L33" s="46" t="s">
        <v>13</v>
      </c>
      <c r="M33" s="32">
        <v>70</v>
      </c>
      <c r="N33" s="35">
        <f t="shared" si="3"/>
        <v>138.46153846153845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350</v>
      </c>
      <c r="G34" s="51">
        <v>250</v>
      </c>
      <c r="H34" s="46" t="s">
        <v>13</v>
      </c>
      <c r="I34" s="52">
        <v>350</v>
      </c>
      <c r="J34" s="35">
        <f t="shared" si="2"/>
        <v>0</v>
      </c>
      <c r="K34" s="32">
        <v>250</v>
      </c>
      <c r="L34" s="46" t="s">
        <v>13</v>
      </c>
      <c r="M34" s="32">
        <v>300</v>
      </c>
      <c r="N34" s="35">
        <f t="shared" si="3"/>
        <v>9.0909090909090917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280</v>
      </c>
      <c r="N35" s="35">
        <f t="shared" si="3"/>
        <v>3.7037037037037033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470</v>
      </c>
      <c r="E36" s="46" t="s">
        <v>13</v>
      </c>
      <c r="F36" s="32">
        <v>720</v>
      </c>
      <c r="G36" s="51">
        <v>450</v>
      </c>
      <c r="H36" s="46" t="s">
        <v>13</v>
      </c>
      <c r="I36" s="52">
        <v>700</v>
      </c>
      <c r="J36" s="35">
        <f t="shared" si="2"/>
        <v>3.4782608695652173</v>
      </c>
      <c r="K36" s="32">
        <v>700</v>
      </c>
      <c r="L36" s="46" t="s">
        <v>13</v>
      </c>
      <c r="M36" s="32">
        <v>750</v>
      </c>
      <c r="N36" s="35">
        <f t="shared" si="3"/>
        <v>-17.931034482758619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120</v>
      </c>
      <c r="E37" s="46" t="s">
        <v>13</v>
      </c>
      <c r="F37" s="32">
        <v>130</v>
      </c>
      <c r="G37" s="51">
        <v>120</v>
      </c>
      <c r="H37" s="46" t="s">
        <v>13</v>
      </c>
      <c r="I37" s="52">
        <v>130</v>
      </c>
      <c r="J37" s="35">
        <f t="shared" si="2"/>
        <v>0</v>
      </c>
      <c r="K37" s="32">
        <v>120</v>
      </c>
      <c r="L37" s="46" t="s">
        <v>13</v>
      </c>
      <c r="M37" s="32">
        <v>130</v>
      </c>
      <c r="N37" s="35">
        <f t="shared" si="3"/>
        <v>0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540</v>
      </c>
      <c r="E38" s="46" t="s">
        <v>13</v>
      </c>
      <c r="F38" s="32">
        <v>550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0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3.8095238095238098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465</v>
      </c>
      <c r="E39" s="46" t="s">
        <v>13</v>
      </c>
      <c r="F39" s="32">
        <v>475</v>
      </c>
      <c r="G39" s="51">
        <v>465</v>
      </c>
      <c r="H39" s="46" t="s">
        <v>13</v>
      </c>
      <c r="I39" s="52">
        <v>475</v>
      </c>
      <c r="J39" s="35">
        <f t="shared" si="2"/>
        <v>0</v>
      </c>
      <c r="K39" s="32">
        <v>440</v>
      </c>
      <c r="L39" s="46" t="s">
        <v>13</v>
      </c>
      <c r="M39" s="32">
        <v>460</v>
      </c>
      <c r="N39" s="35">
        <f t="shared" si="3"/>
        <v>4.4444444444444446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230</v>
      </c>
      <c r="H40" s="46" t="s">
        <v>13</v>
      </c>
      <c r="I40" s="52">
        <v>235</v>
      </c>
      <c r="J40" s="35">
        <f t="shared" si="2"/>
        <v>-8.6021505376344098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105</v>
      </c>
      <c r="E41" s="46" t="s">
        <v>13</v>
      </c>
      <c r="F41" s="32">
        <v>110</v>
      </c>
      <c r="G41" s="51">
        <v>110</v>
      </c>
      <c r="H41" s="46" t="s">
        <v>13</v>
      </c>
      <c r="I41" s="52">
        <v>115</v>
      </c>
      <c r="J41" s="35">
        <f t="shared" si="2"/>
        <v>-4.4444444444444446</v>
      </c>
      <c r="K41" s="32">
        <v>115</v>
      </c>
      <c r="L41" s="46" t="s">
        <v>13</v>
      </c>
      <c r="M41" s="32">
        <v>120</v>
      </c>
      <c r="N41" s="35">
        <f t="shared" si="3"/>
        <v>-8.5106382978723403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36</v>
      </c>
      <c r="E42" s="46" t="s">
        <v>13</v>
      </c>
      <c r="F42" s="32">
        <v>37</v>
      </c>
      <c r="G42" s="51">
        <v>36</v>
      </c>
      <c r="H42" s="46" t="s">
        <v>13</v>
      </c>
      <c r="I42" s="52">
        <v>37</v>
      </c>
      <c r="J42" s="35">
        <f t="shared" si="2"/>
        <v>0</v>
      </c>
      <c r="K42" s="32">
        <v>32</v>
      </c>
      <c r="L42" s="46" t="s">
        <v>13</v>
      </c>
      <c r="M42" s="32">
        <v>33</v>
      </c>
      <c r="N42" s="35">
        <f t="shared" si="3"/>
        <v>12.307692307692308</v>
      </c>
      <c r="Q42" s="1" t="s">
        <v>67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34</v>
      </c>
      <c r="H43" s="46" t="s">
        <v>13</v>
      </c>
      <c r="I43" s="52">
        <v>35</v>
      </c>
      <c r="J43" s="35">
        <f t="shared" si="2"/>
        <v>0</v>
      </c>
      <c r="K43" s="32">
        <v>30</v>
      </c>
      <c r="L43" s="46" t="s">
        <v>13</v>
      </c>
      <c r="M43" s="32">
        <v>31</v>
      </c>
      <c r="N43" s="35">
        <f t="shared" si="3"/>
        <v>13.114754098360656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56</v>
      </c>
      <c r="E44" s="46" t="s">
        <v>13</v>
      </c>
      <c r="F44" s="32">
        <v>58</v>
      </c>
      <c r="G44" s="51">
        <v>56</v>
      </c>
      <c r="H44" s="46" t="s">
        <v>13</v>
      </c>
      <c r="I44" s="52">
        <v>58</v>
      </c>
      <c r="J44" s="35">
        <f t="shared" si="2"/>
        <v>0</v>
      </c>
      <c r="K44" s="32">
        <v>55</v>
      </c>
      <c r="L44" s="46" t="s">
        <v>13</v>
      </c>
      <c r="M44" s="32">
        <v>56</v>
      </c>
      <c r="N44" s="35">
        <f t="shared" si="3"/>
        <v>2.7027027027027026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28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0</v>
      </c>
      <c r="K45" s="32">
        <v>28</v>
      </c>
      <c r="L45" s="46" t="s">
        <v>13</v>
      </c>
      <c r="M45" s="32">
        <v>35</v>
      </c>
      <c r="N45" s="35">
        <f t="shared" si="3"/>
        <v>0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70" t="s">
        <v>60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71" t="s">
        <v>23</v>
      </c>
      <c r="B52" s="71"/>
      <c r="C52" s="71"/>
      <c r="D52" s="71"/>
      <c r="E52" s="71"/>
      <c r="F52" s="71"/>
      <c r="G52" s="72" t="s">
        <v>24</v>
      </c>
      <c r="H52" s="72"/>
      <c r="I52" s="72"/>
      <c r="J52" s="72"/>
      <c r="K52" s="72"/>
      <c r="L52" s="72"/>
      <c r="M52" s="72"/>
      <c r="N52" s="72"/>
    </row>
    <row r="53" spans="1:17">
      <c r="A53" s="73" t="s">
        <v>1</v>
      </c>
      <c r="B53" s="74"/>
      <c r="C53" s="75" t="s">
        <v>25</v>
      </c>
      <c r="D53" s="76"/>
      <c r="E53" s="76"/>
      <c r="F53" s="77"/>
      <c r="G53" s="78" t="s">
        <v>1</v>
      </c>
      <c r="H53" s="79"/>
      <c r="I53" s="79"/>
      <c r="J53" s="80"/>
      <c r="K53" s="81" t="s">
        <v>26</v>
      </c>
      <c r="L53" s="82"/>
      <c r="M53" s="82"/>
      <c r="N53" s="83"/>
      <c r="P53" s="1" t="s">
        <v>67</v>
      </c>
    </row>
    <row r="54" spans="1:17" ht="30.75" customHeight="1">
      <c r="A54" s="57" t="s">
        <v>81</v>
      </c>
      <c r="B54" s="69"/>
      <c r="C54" s="59" t="s">
        <v>83</v>
      </c>
      <c r="D54" s="60"/>
      <c r="E54" s="60"/>
      <c r="F54" s="61"/>
      <c r="G54" s="66" t="s">
        <v>75</v>
      </c>
      <c r="H54" s="67"/>
      <c r="I54" s="67"/>
      <c r="J54" s="68"/>
      <c r="K54" s="59" t="s">
        <v>74</v>
      </c>
      <c r="L54" s="60"/>
      <c r="M54" s="60"/>
      <c r="N54" s="61"/>
      <c r="P54" s="1" t="s">
        <v>67</v>
      </c>
      <c r="Q54" s="1" t="s">
        <v>67</v>
      </c>
    </row>
    <row r="55" spans="1:17" ht="30.75" customHeight="1">
      <c r="A55" s="57" t="s">
        <v>82</v>
      </c>
      <c r="B55" s="58"/>
      <c r="C55" s="59" t="s">
        <v>83</v>
      </c>
      <c r="D55" s="60"/>
      <c r="E55" s="60"/>
      <c r="F55" s="61"/>
      <c r="G55" s="66" t="s">
        <v>77</v>
      </c>
      <c r="H55" s="67"/>
      <c r="I55" s="67"/>
      <c r="J55" s="68"/>
      <c r="K55" s="59" t="s">
        <v>79</v>
      </c>
      <c r="L55" s="60"/>
      <c r="M55" s="60"/>
      <c r="N55" s="61"/>
      <c r="P55" s="1" t="s">
        <v>67</v>
      </c>
    </row>
    <row r="56" spans="1:17" ht="30.75" customHeight="1">
      <c r="A56" s="57" t="s">
        <v>53</v>
      </c>
      <c r="B56" s="58"/>
      <c r="C56" s="59"/>
      <c r="D56" s="60"/>
      <c r="E56" s="60"/>
      <c r="F56" s="61"/>
      <c r="G56" s="66" t="s">
        <v>78</v>
      </c>
      <c r="H56" s="67"/>
      <c r="I56" s="67"/>
      <c r="J56" s="68"/>
      <c r="K56" s="59" t="s">
        <v>80</v>
      </c>
      <c r="L56" s="60"/>
      <c r="M56" s="60"/>
      <c r="N56" s="61"/>
    </row>
    <row r="57" spans="1:17" ht="30.75" customHeight="1">
      <c r="A57" s="57" t="s">
        <v>54</v>
      </c>
      <c r="B57" s="58"/>
      <c r="C57" s="59"/>
      <c r="D57" s="60"/>
      <c r="E57" s="60"/>
      <c r="F57" s="61"/>
      <c r="G57" s="66" t="s">
        <v>90</v>
      </c>
      <c r="H57" s="67"/>
      <c r="I57" s="67"/>
      <c r="J57" s="68"/>
      <c r="K57" s="59" t="s">
        <v>91</v>
      </c>
      <c r="L57" s="60"/>
      <c r="M57" s="60"/>
      <c r="N57" s="61"/>
      <c r="P57" s="1" t="s">
        <v>67</v>
      </c>
    </row>
    <row r="58" spans="1:17" ht="30.75" customHeight="1">
      <c r="A58" s="57" t="s">
        <v>55</v>
      </c>
      <c r="B58" s="58"/>
      <c r="C58" s="59"/>
      <c r="D58" s="60"/>
      <c r="E58" s="60"/>
      <c r="F58" s="61"/>
      <c r="G58" s="66" t="s">
        <v>89</v>
      </c>
      <c r="H58" s="67"/>
      <c r="I58" s="67"/>
      <c r="J58" s="68"/>
      <c r="K58" s="59" t="s">
        <v>92</v>
      </c>
      <c r="L58" s="60"/>
      <c r="M58" s="60"/>
      <c r="N58" s="61"/>
    </row>
    <row r="59" spans="1:17" ht="30.75" customHeight="1">
      <c r="A59" s="57" t="s">
        <v>56</v>
      </c>
      <c r="B59" s="58"/>
      <c r="C59" s="59"/>
      <c r="D59" s="60"/>
      <c r="E59" s="60"/>
      <c r="F59" s="61"/>
      <c r="G59" s="59" t="s">
        <v>58</v>
      </c>
      <c r="H59" s="60"/>
      <c r="I59" s="60"/>
      <c r="J59" s="61"/>
      <c r="K59" s="59"/>
      <c r="L59" s="60"/>
      <c r="M59" s="60"/>
      <c r="N59" s="61"/>
    </row>
    <row r="60" spans="1:17" ht="30.75" customHeight="1">
      <c r="A60" s="57" t="s">
        <v>57</v>
      </c>
      <c r="B60" s="58"/>
      <c r="C60" s="59"/>
      <c r="D60" s="60"/>
      <c r="E60" s="60"/>
      <c r="F60" s="61"/>
      <c r="G60" s="59" t="s">
        <v>59</v>
      </c>
      <c r="H60" s="60"/>
      <c r="I60" s="60"/>
      <c r="J60" s="61"/>
      <c r="K60" s="59"/>
      <c r="L60" s="60"/>
      <c r="M60" s="60"/>
      <c r="N60" s="61"/>
    </row>
    <row r="61" spans="1:17" ht="30.75" customHeight="1">
      <c r="A61" s="57" t="s">
        <v>61</v>
      </c>
      <c r="B61" s="58"/>
      <c r="C61" s="59"/>
      <c r="D61" s="60"/>
      <c r="E61" s="60"/>
      <c r="F61" s="61"/>
      <c r="G61" s="59" t="s">
        <v>61</v>
      </c>
      <c r="H61" s="60"/>
      <c r="I61" s="60"/>
      <c r="J61" s="61"/>
      <c r="K61" s="59"/>
      <c r="L61" s="60"/>
      <c r="M61" s="60"/>
      <c r="N61" s="61"/>
    </row>
    <row r="62" spans="1:17">
      <c r="A62" s="8"/>
      <c r="B62" s="27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  <c r="P62" s="1" t="s">
        <v>67</v>
      </c>
    </row>
    <row r="63" spans="1:17">
      <c r="A63" s="3"/>
      <c r="B63" s="28"/>
      <c r="C63" s="19"/>
      <c r="D63" s="20"/>
      <c r="E63" s="21"/>
      <c r="F63" s="20"/>
      <c r="G63" s="4"/>
      <c r="H63" s="5"/>
      <c r="I63" s="4"/>
      <c r="J63" s="6"/>
      <c r="K63" s="38"/>
      <c r="L63" s="38"/>
      <c r="M63" s="38"/>
      <c r="N63" s="38"/>
    </row>
    <row r="64" spans="1:17">
      <c r="A64" s="108" t="s">
        <v>69</v>
      </c>
      <c r="B64" s="108"/>
      <c r="C64" s="108"/>
      <c r="D64" s="108"/>
      <c r="E64" s="108"/>
      <c r="F64" s="108"/>
      <c r="G64" s="109" t="s">
        <v>70</v>
      </c>
      <c r="H64" s="109"/>
      <c r="I64" s="109"/>
      <c r="J64" s="109"/>
      <c r="K64" s="22"/>
      <c r="L64" s="22"/>
      <c r="M64" s="22"/>
      <c r="N64" s="22"/>
    </row>
    <row r="65" spans="1:16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22"/>
      <c r="L65" s="22"/>
      <c r="M65" s="22"/>
      <c r="N65" s="22"/>
    </row>
    <row r="66" spans="1:16">
      <c r="A66" s="55"/>
      <c r="B66" s="31"/>
      <c r="C66" s="39"/>
      <c r="D66" s="55"/>
      <c r="E66" s="55"/>
      <c r="F66" s="55"/>
      <c r="G66" s="55"/>
      <c r="H66" s="56"/>
      <c r="I66" s="55"/>
      <c r="J66" s="55"/>
      <c r="K66" s="22"/>
      <c r="L66" s="22"/>
      <c r="M66" s="22"/>
      <c r="N66" s="22"/>
    </row>
    <row r="67" spans="1:16">
      <c r="J67" s="106" t="s">
        <v>71</v>
      </c>
      <c r="K67" s="106"/>
      <c r="L67" s="106"/>
      <c r="M67" s="106"/>
      <c r="N67" s="106"/>
    </row>
    <row r="68" spans="1:16">
      <c r="J68" s="107" t="s">
        <v>72</v>
      </c>
      <c r="K68" s="107"/>
      <c r="L68" s="107"/>
      <c r="M68" s="107"/>
      <c r="N68" s="107"/>
      <c r="P68" s="1" t="s">
        <v>67</v>
      </c>
    </row>
    <row r="69" spans="1:16">
      <c r="J69" s="106" t="s">
        <v>73</v>
      </c>
      <c r="K69" s="106"/>
      <c r="L69" s="106"/>
      <c r="M69" s="106"/>
      <c r="N69" s="106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2020-09-07T08:05:42Z</cp:lastPrinted>
  <dcterms:created xsi:type="dcterms:W3CDTF">2020-07-12T06:32:53Z</dcterms:created>
  <dcterms:modified xsi:type="dcterms:W3CDTF">2020-09-17T07:16:26Z</dcterms:modified>
</cp:coreProperties>
</file>