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<sst xmlns="http://schemas.openxmlformats.org/spreadsheetml/2006/main" count="209" uniqueCount="84">
  <si>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</si>
  <si>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</si>
  <si>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</si>
  <si>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</si>
  <si>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</si>
  <si>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</si>
  <si>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</si>
  <si>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</si>
  <si>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</si>
  <si>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</si>
  <si>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</si>
  <si>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</si>
  <si>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</si>
  <si>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</si>
  <si>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</si>
  <si>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</si>
  <si>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</si>
  <si>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</si>
  <si>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</si>
  <si>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</si>
  <si>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</si>
  <si>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</si>
  <si>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</si>
  <si>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</si>
  <si>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</si>
  <si>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</si>
  <si>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</si>
  <si>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</si>
  <si>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</si>
  <si>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</si>
  <si>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</si>
  <si>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</si>
  <si>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</si>
  <si>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</si>
  <si>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</si>
  <si>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</si>
  <si>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</si>
  <si>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</si>
  <si>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</si>
  <si>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</si>
  <si>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</si>
  <si>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</si>
  <si>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</si>
  <si>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</si>
  <si>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</si>
  <si>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</si>
  <si>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</si>
  <si>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</si>
  <si>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</si>
  <si>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</si>
  <si>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</si>
  <si>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</si>
  <si>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</si>
  <si>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</si>
  <si>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</si>
  <si>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</si>
  <si>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</si>
  <si>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</si>
  <si>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</si>
  <si>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</si>
  <si>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</si>
  <si>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</si>
  <si>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</si>
  <si>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</si>
  <si>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</si>
  <si>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</si>
  <si>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</si>
  <si>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</si>
  <si>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</si>
  <si>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</si>
  <si>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</si>
  <si>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</si>
  <si>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</si>
  <si>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২. আলু হল্যান্ড, কাঁচাপেপে, মিষ্টিকুমড়া</t>
  </si>
  <si>
    <t>৩. ইলিশ মাছ,পাংগাস মাছ</t>
  </si>
  <si>
    <t>১.সয়াবিন তেল (ক্যান ৫লিঃ)</t>
  </si>
  <si>
    <t>২.বেগুন,পটল</t>
  </si>
  <si>
    <t>১.ছোলা-কলাই, পিঁয়াজ (আমদানীকৃত), রসুন (দেশী,আমদানীকৃত),আদা (আমদানীকৃত)</t>
  </si>
  <si>
    <t>০১/০৮/২০২০</t>
  </si>
  <si>
    <t xml:space="preserve">      স্মারক নং: ১২.০২.২০০০.৩০০.১৬.০২২.২১.৭৩৩</t>
  </si>
  <si>
    <t>তারিখঃ০২/০৯/২০২১ খ্রিঃ।</t>
  </si>
  <si>
    <t>০২/০৯/২০২১</t>
  </si>
  <si>
    <t>০২/০৮/২০২১</t>
  </si>
  <si>
    <t>৪.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</si>
</sst>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79</v>
      </c>
      <c r="B6" s="105"/>
      <c r="C6" s="105"/>
      <c r="D6" s="105"/>
      <c r="E6" s="105"/>
      <c r="F6" s="105"/>
      <c r="H6" s="44"/>
      <c r="I6" s="34"/>
      <c r="J6" s="102" t="s">
        <v>80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81</v>
      </c>
      <c r="E10" s="111"/>
      <c r="F10" s="112"/>
      <c r="G10" s="113" t="s">
        <v>82</v>
      </c>
      <c r="H10" s="114"/>
      <c r="I10" s="115"/>
      <c r="J10" s="109"/>
      <c r="K10" s="116" t="s">
        <v>78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42</v>
      </c>
      <c r="L14" s="54" t="s">
        <v>12</v>
      </c>
      <c r="M14" s="53">
        <v>44</v>
      </c>
      <c r="N14" s="58">
        <f t="shared" si="3"/>
        <v>8.1395348837209305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6">
        <v>33</v>
      </c>
      <c r="H15" s="54" t="s">
        <v>12</v>
      </c>
      <c r="I15" s="57">
        <v>35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70</v>
      </c>
      <c r="H19" s="54" t="s">
        <v>12</v>
      </c>
      <c r="I19" s="57">
        <v>75</v>
      </c>
      <c r="J19" s="58">
        <f t="shared" si="2"/>
        <v>-6.8965517241379306</v>
      </c>
      <c r="K19" s="53">
        <v>65</v>
      </c>
      <c r="L19" s="54" t="s">
        <v>12</v>
      </c>
      <c r="M19" s="53">
        <v>75</v>
      </c>
      <c r="N19" s="58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88</v>
      </c>
      <c r="L20" s="54" t="s">
        <v>12</v>
      </c>
      <c r="M20" s="53">
        <v>90</v>
      </c>
      <c r="N20" s="58">
        <f t="shared" si="3"/>
        <v>39.325842696629216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76</v>
      </c>
      <c r="L21" s="54" t="s">
        <v>12</v>
      </c>
      <c r="M21" s="53">
        <v>78</v>
      </c>
      <c r="N21" s="58">
        <f t="shared" si="3"/>
        <v>49.350649350649348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0</v>
      </c>
      <c r="K23" s="53">
        <v>40</v>
      </c>
      <c r="L23" s="54" t="s">
        <v>12</v>
      </c>
      <c r="M23" s="53">
        <v>45</v>
      </c>
      <c r="N23" s="58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32</v>
      </c>
      <c r="L24" s="54">
        <v>70</v>
      </c>
      <c r="M24" s="53">
        <v>36</v>
      </c>
      <c r="N24" s="58">
        <f t="shared" si="3"/>
        <v>25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70</v>
      </c>
      <c r="L25" s="54" t="s">
        <v>12</v>
      </c>
      <c r="M25" s="53">
        <v>90</v>
      </c>
      <c r="N25" s="58">
        <f t="shared" si="3"/>
        <v>-15.625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-14.814814814814813</v>
      </c>
      <c r="K26" s="53">
        <v>70</v>
      </c>
      <c r="L26" s="54" t="s">
        <v>12</v>
      </c>
      <c r="M26" s="53">
        <v>75</v>
      </c>
      <c r="N26" s="58">
        <f t="shared" si="3"/>
        <v>58.620689655172406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105</v>
      </c>
      <c r="E27" s="54" t="s">
        <v>12</v>
      </c>
      <c r="F27" s="53">
        <v>120</v>
      </c>
      <c r="G27" s="56">
        <v>130</v>
      </c>
      <c r="H27" s="54" t="s">
        <v>12</v>
      </c>
      <c r="I27" s="57">
        <v>170</v>
      </c>
      <c r="J27" s="58">
        <f t="shared" si="2"/>
        <v>-25</v>
      </c>
      <c r="K27" s="53">
        <v>190</v>
      </c>
      <c r="L27" s="54" t="s">
        <v>12</v>
      </c>
      <c r="M27" s="53">
        <v>210</v>
      </c>
      <c r="N27" s="58">
        <f t="shared" si="3"/>
        <v>-43.75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22</v>
      </c>
      <c r="H28" s="54" t="s">
        <v>12</v>
      </c>
      <c r="I28" s="57">
        <v>25</v>
      </c>
      <c r="J28" s="58">
        <f t="shared" si="2"/>
        <v>-19.148936170212767</v>
      </c>
      <c r="K28" s="53">
        <v>32</v>
      </c>
      <c r="L28" s="54" t="s">
        <v>12</v>
      </c>
      <c r="M28" s="53">
        <v>34</v>
      </c>
      <c r="N28" s="58">
        <f t="shared" si="3"/>
        <v>-42.424242424242422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40</v>
      </c>
      <c r="J32" s="58">
        <f t="shared" si="2"/>
        <v>6.666666666666667</v>
      </c>
      <c r="K32" s="53">
        <v>30</v>
      </c>
      <c r="L32" s="54" t="s">
        <v>12</v>
      </c>
      <c r="M32" s="53">
        <v>40</v>
      </c>
      <c r="N32" s="58">
        <f t="shared" si="3"/>
        <v>14.285714285714285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90</v>
      </c>
      <c r="G33" s="56">
        <v>120</v>
      </c>
      <c r="H33" s="54" t="s">
        <v>12</v>
      </c>
      <c r="I33" s="57">
        <v>140</v>
      </c>
      <c r="J33" s="58">
        <f t="shared" si="2"/>
        <v>-38.461538461538467</v>
      </c>
      <c r="K33" s="53">
        <v>200</v>
      </c>
      <c r="L33" s="54" t="s">
        <v>12</v>
      </c>
      <c r="M33" s="53">
        <v>220</v>
      </c>
      <c r="N33" s="58">
        <f t="shared" si="3"/>
        <v>-61.904761904761905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900</v>
      </c>
      <c r="J36" s="58">
        <f t="shared" si="2"/>
        <v>-6.666666666666667</v>
      </c>
      <c r="K36" s="53">
        <v>450</v>
      </c>
      <c r="L36" s="54" t="s">
        <v>12</v>
      </c>
      <c r="M36" s="53">
        <v>850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-1.6666666666666667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-4.4444444444444446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240</v>
      </c>
      <c r="L40" s="54" t="s">
        <v>12</v>
      </c>
      <c r="M40" s="53">
        <v>250</v>
      </c>
      <c r="N40" s="58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125</v>
      </c>
      <c r="H41" s="54">
        <v>135</v>
      </c>
      <c r="I41" s="57">
        <v>130</v>
      </c>
      <c r="J41" s="58">
        <f t="shared" si="2"/>
        <v>0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54</v>
      </c>
      <c r="J42" s="58">
        <f t="shared" si="2"/>
        <v>-1.9230769230769231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33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77</v>
      </c>
      <c r="B54" s="76"/>
      <c r="C54" s="77" t="s">
        <v>56</v>
      </c>
      <c r="D54" s="78"/>
      <c r="E54" s="78"/>
      <c r="F54" s="79"/>
      <c r="G54" s="73" t="s">
        <v>75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73</v>
      </c>
      <c r="B55" s="61"/>
      <c r="C55" s="62"/>
      <c r="D55" s="63"/>
      <c r="E55" s="63"/>
      <c r="F55" s="64"/>
      <c r="G55" s="73" t="s">
        <v>76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74</v>
      </c>
      <c r="B56" s="61"/>
      <c r="C56" s="62"/>
      <c r="D56" s="63"/>
      <c r="E56" s="63"/>
      <c r="F56" s="64"/>
      <c r="G56" s="73" t="s">
        <v>72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83</v>
      </c>
      <c r="B57" s="61"/>
      <c r="C57" s="62"/>
      <c r="D57" s="63"/>
      <c r="E57" s="63"/>
      <c r="F57" s="64"/>
      <c r="G57" s="73"/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2021-08-29T05:53:17Z</cp:lastPrinted>
  <dcterms:created xsi:type="dcterms:W3CDTF">2020-07-12T06:32:53Z</dcterms:created>
  <dcterms:modified xsi:type="dcterms:W3CDTF">2021-09-02T06:20:35Z</dcterms:modified>
</cp:coreProperties>
</file>