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<sst xmlns="http://schemas.openxmlformats.org/spreadsheetml/2006/main" count="218" uniqueCount="85">
  <si>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</si>
  <si>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</si>
  <si>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</si>
  <si>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</si>
  <si>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</si>
  <si>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</si>
  <si>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</si>
  <si>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</si>
  <si>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</si>
  <si>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</si>
  <si>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</si>
  <si>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</si>
  <si>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</si>
  <si>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</si>
  <si>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</si>
  <si>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</si>
  <si>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</si>
  <si>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</si>
  <si>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</si>
  <si>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</si>
  <si>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</si>
  <si>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</si>
  <si>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</si>
  <si>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</si>
  <si>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</si>
  <si>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</si>
  <si>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</si>
  <si>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</si>
  <si>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</si>
  <si>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</si>
  <si>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</si>
  <si>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</si>
  <si>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</si>
  <si>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</si>
  <si>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</si>
  <si>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</si>
  <si>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</si>
  <si>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</si>
  <si>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</si>
  <si>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</si>
  <si>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</si>
  <si>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</si>
  <si>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</si>
  <si>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</si>
  <si>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</si>
  <si>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</si>
  <si>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</si>
  <si>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</si>
  <si>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</si>
  <si>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</si>
  <si>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</si>
  <si>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</si>
  <si>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</si>
  <si>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</si>
  <si>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</si>
  <si>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</si>
  <si>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</si>
  <si>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</si>
  <si>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</si>
  <si>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</si>
  <si>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</si>
  <si>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</si>
  <si>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</si>
  <si>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</si>
  <si>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</si>
  <si>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</si>
  <si>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</si>
  <si>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</si>
  <si>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</si>
  <si>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</si>
  <si>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</si>
  <si>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</si>
  <si>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</si>
  <si>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</si>
  <si>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</si>
  <si>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সরবরাহ বৃদ্ধির  ফলে মূল্য কিছুটা কমেছে।</t>
  </si>
  <si>
    <t>স্মারক নম্বর -১২.০২.০০৪০.২০০.১৬.০০২.৪০৩</t>
  </si>
  <si>
    <t>তারিখঃ ২৭-০৩-২০২৩</t>
  </si>
  <si>
    <t>২৭-০৩-২০২৩</t>
  </si>
  <si>
    <t>২৭-০২-২০২২</t>
  </si>
  <si>
    <t>২৭-০৩-২০২২</t>
  </si>
  <si>
    <t>১। ব্রয়লার ও বেগুন।</t>
  </si>
  <si>
    <t xml:space="preserve">ব্যবসায়িদের মতে বর্তমান আলু সংরক্ষনের পর্যায়ে চলে আসায়  মূল্য কিছুটা বেশি।                                                             দেশি- মোরগ/মুরগির আমদানি খুবই কম বলে  মূল্য বৃদ্ধি।                                           </t>
  </si>
  <si>
    <t>১। আলু ও মোরগ/মুরগি-দেশি।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</si>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</sst>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72</v>
      </c>
      <c r="N14" s="35">
        <f t="shared" ref="N14" si="1">((D14+F14)/2-(K14+M14)/2)/((K14+M14)/2)*100</f>
        <v>12.318840579710146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85</v>
      </c>
      <c r="G22" s="33">
        <v>90</v>
      </c>
      <c r="H22" s="32" t="s">
        <v>10</v>
      </c>
      <c r="I22" s="34">
        <v>95</v>
      </c>
      <c r="J22" s="35">
        <f t="shared" si="2"/>
        <v>-8.6486486486486491</v>
      </c>
      <c r="K22" s="31">
        <v>70</v>
      </c>
      <c r="L22" s="32" t="s">
        <v>10</v>
      </c>
      <c r="M22" s="31">
        <v>75</v>
      </c>
      <c r="N22" s="35">
        <f t="shared" si="3"/>
        <v>16.551724137931036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152</v>
      </c>
      <c r="L23" s="32" t="s">
        <v>10</v>
      </c>
      <c r="M23" s="31">
        <v>155</v>
      </c>
      <c r="N23" s="35">
        <f t="shared" si="3"/>
        <v>12.703583061889251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140</v>
      </c>
      <c r="L24" s="32" t="s">
        <v>10</v>
      </c>
      <c r="M24" s="31">
        <v>142</v>
      </c>
      <c r="N24" s="35">
        <f t="shared" si="3"/>
        <v>-6.0283687943262407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30</v>
      </c>
      <c r="H26" s="32" t="s">
        <v>10</v>
      </c>
      <c r="I26" s="34">
        <v>35</v>
      </c>
      <c r="J26" s="35">
        <f t="shared" si="2"/>
        <v>15.384615384615385</v>
      </c>
      <c r="K26" s="31">
        <v>28</v>
      </c>
      <c r="L26" s="40">
        <v>65</v>
      </c>
      <c r="M26" s="31">
        <v>32</v>
      </c>
      <c r="N26" s="35">
        <f t="shared" si="3"/>
        <v>25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28</v>
      </c>
      <c r="L27" s="32" t="s">
        <v>10</v>
      </c>
      <c r="M27" s="31">
        <v>30</v>
      </c>
      <c r="N27" s="35">
        <f t="shared" si="3"/>
        <v>0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100</v>
      </c>
      <c r="H28" s="32" t="s">
        <v>10</v>
      </c>
      <c r="I28" s="34">
        <v>140</v>
      </c>
      <c r="J28" s="35">
        <f t="shared" si="2"/>
        <v>-8.3333333333333321</v>
      </c>
      <c r="K28" s="31">
        <v>40</v>
      </c>
      <c r="L28" s="32" t="s">
        <v>10</v>
      </c>
      <c r="M28" s="31">
        <v>50</v>
      </c>
      <c r="N28" s="35">
        <f t="shared" si="3"/>
        <v>144.44444444444443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160</v>
      </c>
      <c r="L29" s="32" t="s">
        <v>10</v>
      </c>
      <c r="M29" s="31">
        <v>180</v>
      </c>
      <c r="N29" s="35">
        <f t="shared" si="3"/>
        <v>0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150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130</v>
      </c>
      <c r="J30" s="35">
        <f t="shared" si="2"/>
        <v>24</v>
      </c>
      <c r="K30" s="31">
        <v>100</v>
      </c>
      <c r="L30" s="32" t="s">
        <v>10</v>
      </c>
      <c r="M30" s="31">
        <v>120</v>
      </c>
      <c r="N30" s="35">
        <f t="shared" si="3"/>
        <v>40.909090909090914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22</v>
      </c>
      <c r="J32" s="35">
        <f t="shared" si="2"/>
        <v>0</v>
      </c>
      <c r="K32" s="31">
        <v>17</v>
      </c>
      <c r="L32" s="32" t="s">
        <v>10</v>
      </c>
      <c r="M32" s="31">
        <v>18</v>
      </c>
      <c r="N32" s="35">
        <f t="shared" si="3"/>
        <v>20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50</v>
      </c>
      <c r="J33" s="35">
        <f t="shared" si="2"/>
        <v>22.222222222222221</v>
      </c>
      <c r="K33" s="31">
        <v>30</v>
      </c>
      <c r="L33" s="32" t="s">
        <v>10</v>
      </c>
      <c r="M33" s="31">
        <v>40</v>
      </c>
      <c r="N33" s="35">
        <f t="shared" si="3"/>
        <v>57.142857142857139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35</v>
      </c>
      <c r="L35" s="32" t="s">
        <v>10</v>
      </c>
      <c r="M35" s="31">
        <v>40</v>
      </c>
      <c r="N35" s="35">
        <f t="shared" si="3"/>
        <v>-13.333333333333334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120</v>
      </c>
      <c r="H36" s="32" t="s">
        <v>10</v>
      </c>
      <c r="I36" s="34">
        <v>140</v>
      </c>
      <c r="J36" s="35">
        <f t="shared" si="2"/>
        <v>0</v>
      </c>
      <c r="K36" s="31">
        <v>80</v>
      </c>
      <c r="L36" s="32" t="s">
        <v>10</v>
      </c>
      <c r="M36" s="31">
        <v>100</v>
      </c>
      <c r="N36" s="35">
        <f t="shared" si="3"/>
        <v>44.444444444444443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275</v>
      </c>
      <c r="H37" s="32" t="s">
        <v>10</v>
      </c>
      <c r="I37" s="34">
        <v>350</v>
      </c>
      <c r="J37" s="35">
        <f t="shared" si="2"/>
        <v>12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225</v>
      </c>
      <c r="H38" s="32" t="s">
        <v>10</v>
      </c>
      <c r="I38" s="34">
        <v>325</v>
      </c>
      <c r="J38" s="35">
        <f t="shared" si="2"/>
        <v>9.0909090909090917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720</v>
      </c>
      <c r="G41" s="33">
        <v>680</v>
      </c>
      <c r="H41" s="32" t="s">
        <v>10</v>
      </c>
      <c r="I41" s="34">
        <v>700</v>
      </c>
      <c r="J41" s="35">
        <f t="shared" si="2"/>
        <v>2.8985507246376812</v>
      </c>
      <c r="K41" s="31">
        <v>590</v>
      </c>
      <c r="L41" s="32" t="s">
        <v>10</v>
      </c>
      <c r="M41" s="31">
        <v>600</v>
      </c>
      <c r="N41" s="35">
        <f t="shared" si="3"/>
        <v>19.327731092436977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560</v>
      </c>
      <c r="E42" s="32" t="s">
        <v>10</v>
      </c>
      <c r="F42" s="31">
        <v>580</v>
      </c>
      <c r="G42" s="33">
        <v>470</v>
      </c>
      <c r="H42" s="40" t="s">
        <v>10</v>
      </c>
      <c r="I42" s="34">
        <v>480</v>
      </c>
      <c r="J42" s="35">
        <f t="shared" si="2"/>
        <v>20</v>
      </c>
      <c r="K42" s="31">
        <v>420</v>
      </c>
      <c r="L42" s="32" t="s">
        <v>10</v>
      </c>
      <c r="M42" s="31">
        <v>440</v>
      </c>
      <c r="N42" s="35">
        <f t="shared" si="3"/>
        <v>32.558139534883722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320</v>
      </c>
      <c r="G43" s="33">
        <v>280</v>
      </c>
      <c r="H43" s="32" t="s">
        <v>10</v>
      </c>
      <c r="I43" s="34">
        <v>300</v>
      </c>
      <c r="J43" s="35">
        <f t="shared" si="2"/>
        <v>5.1724137931034484</v>
      </c>
      <c r="K43" s="31">
        <v>260</v>
      </c>
      <c r="L43" s="40">
        <v>280</v>
      </c>
      <c r="M43" s="31">
        <v>280</v>
      </c>
      <c r="N43" s="35">
        <f t="shared" si="3"/>
        <v>12.962962962962962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235</v>
      </c>
      <c r="E44" s="32" t="s">
        <v>10</v>
      </c>
      <c r="F44" s="31">
        <v>240</v>
      </c>
      <c r="G44" s="33">
        <v>210</v>
      </c>
      <c r="H44" s="32" t="s">
        <v>10</v>
      </c>
      <c r="I44" s="34">
        <v>215</v>
      </c>
      <c r="J44" s="35">
        <f t="shared" si="2"/>
        <v>11.76470588235294</v>
      </c>
      <c r="K44" s="31">
        <v>155</v>
      </c>
      <c r="L44" s="32" t="s">
        <v>10</v>
      </c>
      <c r="M44" s="31">
        <v>160</v>
      </c>
      <c r="N44" s="35">
        <f t="shared" si="3"/>
        <v>50.793650793650791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46</v>
      </c>
      <c r="H46" s="32" t="s">
        <v>10</v>
      </c>
      <c r="I46" s="34">
        <v>50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75</v>
      </c>
      <c r="D56" s="103"/>
      <c r="E56" s="103"/>
      <c r="F56" s="104"/>
      <c r="G56" s="102" t="s">
        <v>83</v>
      </c>
      <c r="H56" s="105"/>
      <c r="I56" s="105"/>
      <c r="J56" s="106"/>
      <c r="K56" s="107" t="s">
        <v>82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2023-03-22T06:33:23Z</cp:lastPrinted>
  <dcterms:created xsi:type="dcterms:W3CDTF">2020-09-16T04:42:30Z</dcterms:created>
  <dcterms:modified xsi:type="dcterms:W3CDTF">2023-03-27T07:59:33Z</dcterms:modified>
</cp:coreProperties>
</file>