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<sst xmlns="http://schemas.openxmlformats.org/spreadsheetml/2006/main" count="236" uniqueCount="100">
  <si>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</si>
  <si>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</si>
  <si>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</si>
  <si>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</si>
  <si>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</si>
  <si>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</si>
  <si>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</si>
  <si>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</si>
  <si>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</si>
  <si>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</si>
  <si>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</si>
  <si>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</si>
  <si>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</si>
  <si>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</si>
  <si>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</si>
  <si>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</si>
  <si>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</si>
  <si>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</si>
  <si>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</si>
  <si>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</si>
  <si>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</si>
  <si>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</si>
  <si>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</si>
  <si>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</si>
  <si>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</si>
  <si>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</si>
  <si>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</si>
  <si>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</si>
  <si>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</si>
  <si>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</si>
  <si>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</si>
  <si>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</si>
  <si>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</si>
  <si>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</si>
  <si>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</si>
  <si>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</si>
  <si>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</si>
  <si>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</si>
  <si>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</si>
  <si>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</si>
  <si>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</si>
  <si>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</si>
  <si>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</si>
  <si>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</si>
  <si>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</si>
  <si>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</si>
  <si>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</si>
  <si>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</si>
  <si>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</si>
  <si>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</si>
  <si>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</si>
  <si>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</si>
  <si>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</si>
  <si>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</si>
  <si>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</si>
  <si>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</si>
  <si>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</si>
  <si>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</si>
  <si>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</si>
  <si>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</si>
  <si>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</si>
  <si>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</si>
  <si>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</si>
  <si>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</si>
  <si>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</si>
  <si>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</si>
  <si>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</si>
  <si>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</si>
  <si>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</si>
  <si>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</si>
  <si>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</si>
  <si>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</si>
  <si>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</si>
  <si>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</si>
  <si>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</si>
  <si>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                   </t>
  </si>
  <si>
    <t xml:space="preserve"> ফার্ম ডিম/মুরগী ব্রয়লার</t>
  </si>
  <si>
    <t>সরবারহ বেশী থাকায় বাজারে ফার্ম ডিম মূল্য/মুরগী ব্রয়লার  কমতে শুরু করেছে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</si>
  <si>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</si>
  <si>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</si>
  <si>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</si>
  <si>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</si>
  <si>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>চাহিদা বেশি থাকায়  বাজারে দেশী মুরগ/মুরগী/সোনালী কক/  দাম কিছুটা বৃদ্ধি পেয়েছে।</t>
  </si>
  <si>
    <t>16-09 -2021</t>
  </si>
  <si>
    <t>17-08-2022</t>
  </si>
  <si>
    <t xml:space="preserve"> 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</si>
  <si>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</si>
  <si>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</si>
  <si>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</si>
  <si>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</si>
  <si>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</si>
  <si>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</si>
  <si>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>দেশী মুরগ/মুরগী/সোনালী কক</t>
  </si>
  <si>
    <t xml:space="preserve">     </t>
  </si>
  <si>
    <t>তারিখঃ 19/09/2022 খ্রিঃ।</t>
  </si>
  <si>
    <t>স্মারক নম্বর:12.02.5500.700.16.002.21-765</t>
  </si>
  <si>
    <t>19-09-2022</t>
  </si>
  <si>
    <t xml:space="preserve">                      আটা খোলা</t>
  </si>
  <si>
    <t xml:space="preserve">                 আদা</t>
  </si>
  <si>
    <t>সরবরাহ বেশী থাকায় বাজারে আদা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</si>
</sst>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9751808"/>
        <c:axId val="139753728"/>
      </c:barChart>
      <c:catAx>
        <c:axId val="1397518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9753728"/>
        <c:crosses val="autoZero"/>
        <c:auto val="1"/>
        <c:lblAlgn val="ctr"/>
        <c:lblOffset val="100"/>
      </c:catAx>
      <c:valAx>
        <c:axId val="1397537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97518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95</v>
      </c>
      <c r="B6" s="74"/>
      <c r="C6" s="74"/>
      <c r="D6" s="74"/>
      <c r="E6" s="74"/>
      <c r="F6" s="74"/>
      <c r="H6" s="52"/>
      <c r="I6" s="36"/>
      <c r="J6" s="72" t="s">
        <v>94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96</v>
      </c>
      <c r="E10" s="80"/>
      <c r="F10" s="81"/>
      <c r="G10" s="82" t="s">
        <v>84</v>
      </c>
      <c r="H10" s="83"/>
      <c r="I10" s="84"/>
      <c r="J10" s="78"/>
      <c r="K10" s="85" t="s">
        <v>83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68</v>
      </c>
      <c r="H11" s="51" t="s">
        <v>9</v>
      </c>
      <c r="I11" s="58">
        <v>70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65</v>
      </c>
      <c r="H12" s="51" t="s">
        <v>9</v>
      </c>
      <c r="I12" s="58">
        <v>67</v>
      </c>
      <c r="J12" s="37">
        <f>((D12+F12)/2-(G12+I12)/2)/((G12+I12)/2)*100</f>
        <v>0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46</v>
      </c>
      <c r="H16" s="51" t="s">
        <v>9</v>
      </c>
      <c r="I16" s="58">
        <v>48</v>
      </c>
      <c r="J16" s="37">
        <f t="shared" si="0"/>
        <v>-3.1914893617021276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70</v>
      </c>
      <c r="H19" s="51" t="s">
        <v>9</v>
      </c>
      <c r="I19" s="58">
        <v>72</v>
      </c>
      <c r="J19" s="37">
        <f t="shared" si="0"/>
        <v>3.5211267605633805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164</v>
      </c>
      <c r="E20" s="51" t="s">
        <v>9</v>
      </c>
      <c r="F20" s="34">
        <v>167</v>
      </c>
      <c r="G20" s="57">
        <v>181</v>
      </c>
      <c r="H20" s="51" t="s">
        <v>9</v>
      </c>
      <c r="I20" s="58">
        <v>183</v>
      </c>
      <c r="J20" s="37">
        <f t="shared" si="0"/>
        <v>-9.0659340659340657</v>
      </c>
      <c r="K20" s="34">
        <v>135</v>
      </c>
      <c r="L20" s="51" t="s">
        <v>9</v>
      </c>
      <c r="M20" s="34">
        <v>144</v>
      </c>
      <c r="N20" s="37">
        <f t="shared" si="1"/>
        <v>18.637992831541219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130</v>
      </c>
      <c r="E21" s="51" t="s">
        <v>9</v>
      </c>
      <c r="F21" s="34">
        <v>132</v>
      </c>
      <c r="G21" s="57">
        <v>136</v>
      </c>
      <c r="H21" s="51"/>
      <c r="I21" s="58">
        <v>138</v>
      </c>
      <c r="J21" s="37">
        <v>0</v>
      </c>
      <c r="K21" s="34">
        <v>128</v>
      </c>
      <c r="L21" s="51" t="s">
        <v>9</v>
      </c>
      <c r="M21" s="34">
        <v>134</v>
      </c>
      <c r="N21" s="37">
        <f t="shared" si="1"/>
        <v>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940</v>
      </c>
      <c r="H22" s="51" t="s">
        <v>9</v>
      </c>
      <c r="I22" s="58">
        <v>945</v>
      </c>
      <c r="J22" s="37">
        <f t="shared" si="0"/>
        <v>-0.79575596816976124</v>
      </c>
      <c r="K22" s="34">
        <v>700</v>
      </c>
      <c r="L22" s="51" t="s">
        <v>9</v>
      </c>
      <c r="M22" s="34">
        <v>710</v>
      </c>
      <c r="N22" s="37">
        <f t="shared" si="1"/>
        <v>32.62411347517731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-12.643678160919542</v>
      </c>
      <c r="K23" s="34">
        <v>40</v>
      </c>
      <c r="L23" s="51" t="s">
        <v>9</v>
      </c>
      <c r="M23" s="34">
        <v>42</v>
      </c>
      <c r="N23" s="37">
        <f t="shared" si="1"/>
        <v>-7.3170731707317067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90</v>
      </c>
      <c r="H27" s="51" t="s">
        <v>9</v>
      </c>
      <c r="I27" s="58">
        <v>100</v>
      </c>
      <c r="J27" s="37">
        <f t="shared" si="0"/>
        <v>-7.8947368421052628</v>
      </c>
      <c r="K27" s="34">
        <v>100</v>
      </c>
      <c r="L27" s="51">
        <v>90</v>
      </c>
      <c r="M27" s="34">
        <v>105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35</v>
      </c>
      <c r="H29" s="51" t="s">
        <v>9</v>
      </c>
      <c r="I29" s="58">
        <v>60</v>
      </c>
      <c r="J29" s="37">
        <f t="shared" si="0"/>
        <v>-10.526315789473683</v>
      </c>
      <c r="K29" s="34">
        <v>28</v>
      </c>
      <c r="L29" s="51" t="s">
        <v>9</v>
      </c>
      <c r="M29" s="34">
        <v>45</v>
      </c>
      <c r="N29" s="37">
        <f t="shared" si="1"/>
        <v>16.43835616438356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70</v>
      </c>
      <c r="E33" s="51" t="s">
        <v>9</v>
      </c>
      <c r="F33" s="34">
        <v>80</v>
      </c>
      <c r="G33" s="57">
        <v>140</v>
      </c>
      <c r="H33" s="51" t="s">
        <v>9</v>
      </c>
      <c r="I33" s="58">
        <v>150</v>
      </c>
      <c r="J33" s="37">
        <f t="shared" si="0"/>
        <v>-48.275862068965516</v>
      </c>
      <c r="K33" s="34">
        <v>80</v>
      </c>
      <c r="L33" s="51" t="s">
        <v>9</v>
      </c>
      <c r="M33" s="34">
        <v>85</v>
      </c>
      <c r="N33" s="37">
        <f t="shared" si="1"/>
        <v>-9.0909090909090917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285</v>
      </c>
      <c r="H34" s="51" t="s">
        <v>9</v>
      </c>
      <c r="I34" s="58">
        <v>300</v>
      </c>
      <c r="J34" s="37">
        <f t="shared" si="0"/>
        <v>-5.982905982905983</v>
      </c>
      <c r="K34" s="34">
        <v>260</v>
      </c>
      <c r="L34" s="51" t="s">
        <v>9</v>
      </c>
      <c r="M34" s="34">
        <v>280</v>
      </c>
      <c r="N34" s="37">
        <f t="shared" si="1"/>
        <v>1.8518518518518516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350</v>
      </c>
      <c r="L39" s="51" t="s">
        <v>9</v>
      </c>
      <c r="M39" s="34">
        <v>360</v>
      </c>
      <c r="N39" s="37">
        <f t="shared" si="1"/>
        <v>33.802816901408448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175</v>
      </c>
      <c r="E41" s="51" t="s">
        <v>9</v>
      </c>
      <c r="F41" s="34">
        <v>180</v>
      </c>
      <c r="G41" s="57">
        <v>185</v>
      </c>
      <c r="H41" s="51" t="s">
        <v>9</v>
      </c>
      <c r="I41" s="58">
        <v>190</v>
      </c>
      <c r="J41" s="37">
        <f t="shared" si="0"/>
        <v>-5.3333333333333339</v>
      </c>
      <c r="K41" s="34">
        <v>140</v>
      </c>
      <c r="L41" s="51" t="s">
        <v>9</v>
      </c>
      <c r="M41" s="34">
        <v>145</v>
      </c>
      <c r="N41" s="37">
        <f t="shared" si="1"/>
        <v>24.561403508771928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46</v>
      </c>
      <c r="E43" s="51" t="s">
        <v>9</v>
      </c>
      <c r="F43" s="34">
        <v>48</v>
      </c>
      <c r="G43" s="57">
        <v>47</v>
      </c>
      <c r="H43" s="51" t="s">
        <v>9</v>
      </c>
      <c r="I43" s="58">
        <v>48</v>
      </c>
      <c r="J43" s="37">
        <f t="shared" si="0"/>
        <v>-1.0526315789473684</v>
      </c>
      <c r="K43" s="34">
        <v>32</v>
      </c>
      <c r="L43" s="51" t="s">
        <v>9</v>
      </c>
      <c r="M43" s="34">
        <v>34</v>
      </c>
      <c r="N43" s="37">
        <f t="shared" si="1"/>
        <v>42.424242424242422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86</v>
      </c>
      <c r="B54" s="125"/>
      <c r="C54" s="109" t="s">
        <v>73</v>
      </c>
      <c r="D54" s="110"/>
      <c r="E54" s="110"/>
      <c r="F54" s="111"/>
      <c r="G54" s="122" t="s">
        <v>90</v>
      </c>
      <c r="H54" s="123"/>
      <c r="I54" s="123"/>
      <c r="J54" s="124"/>
      <c r="K54" s="88" t="s">
        <v>91</v>
      </c>
      <c r="L54" s="89"/>
      <c r="M54" s="89"/>
      <c r="N54" s="90"/>
    </row>
    <row r="55" spans="1:14" ht="85.5" customHeight="1">
      <c r="A55" s="107" t="s">
        <v>98</v>
      </c>
      <c r="B55" s="108"/>
      <c r="C55" s="109" t="s">
        <v>99</v>
      </c>
      <c r="D55" s="110"/>
      <c r="E55" s="110"/>
      <c r="F55" s="111"/>
      <c r="G55" s="122" t="s">
        <v>92</v>
      </c>
      <c r="H55" s="123"/>
      <c r="I55" s="123"/>
      <c r="J55" s="124"/>
      <c r="K55" s="88" t="s">
        <v>82</v>
      </c>
      <c r="L55" s="89"/>
      <c r="M55" s="89"/>
      <c r="N55" s="90"/>
    </row>
    <row r="56" spans="1:14" ht="66.75" customHeight="1">
      <c r="A56" s="107" t="s">
        <v>74</v>
      </c>
      <c r="B56" s="108"/>
      <c r="C56" s="109" t="s">
        <v>69</v>
      </c>
      <c r="D56" s="110"/>
      <c r="E56" s="110"/>
      <c r="F56" s="111"/>
      <c r="G56" s="122" t="s">
        <v>85</v>
      </c>
      <c r="H56" s="123"/>
      <c r="I56" s="123"/>
      <c r="J56" s="124"/>
      <c r="K56" s="88"/>
      <c r="L56" s="89"/>
      <c r="M56" s="89"/>
      <c r="N56" s="90"/>
    </row>
    <row r="57" spans="1:14" ht="70.5" customHeight="1">
      <c r="A57" s="107" t="s">
        <v>80</v>
      </c>
      <c r="B57" s="108"/>
      <c r="C57" s="109" t="s">
        <v>81</v>
      </c>
      <c r="D57" s="110"/>
      <c r="E57" s="110"/>
      <c r="F57" s="111"/>
      <c r="G57" s="112" t="s">
        <v>75</v>
      </c>
      <c r="H57" s="113"/>
      <c r="I57" s="113"/>
      <c r="J57" s="114"/>
      <c r="K57" s="88"/>
      <c r="L57" s="89"/>
      <c r="M57" s="89"/>
      <c r="N57" s="90"/>
    </row>
    <row r="58" spans="1:14" ht="87.75" customHeight="1">
      <c r="A58" s="105" t="s">
        <v>76</v>
      </c>
      <c r="B58" s="106"/>
      <c r="C58" s="88" t="s">
        <v>77</v>
      </c>
      <c r="D58" s="89"/>
      <c r="E58" s="89"/>
      <c r="F58" s="90"/>
      <c r="G58" s="115" t="s">
        <v>93</v>
      </c>
      <c r="H58" s="116"/>
      <c r="I58" s="116"/>
      <c r="J58" s="117"/>
      <c r="K58" s="88"/>
      <c r="L58" s="89"/>
      <c r="M58" s="89"/>
      <c r="N58" s="90"/>
    </row>
    <row r="59" spans="1:14" ht="64.5" customHeight="1">
      <c r="A59" s="105" t="s">
        <v>78</v>
      </c>
      <c r="B59" s="106"/>
      <c r="C59" s="88" t="s">
        <v>79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87</v>
      </c>
      <c r="B60" s="106"/>
      <c r="C60" s="88" t="s">
        <v>88</v>
      </c>
      <c r="D60" s="89"/>
      <c r="E60" s="89"/>
      <c r="F60" s="90"/>
      <c r="G60" s="88" t="s">
        <v>85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97</v>
      </c>
      <c r="B61" s="106"/>
      <c r="C61" s="88" t="s">
        <v>89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72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70</v>
      </c>
      <c r="K67" s="61"/>
      <c r="L67" s="61"/>
      <c r="M67" s="61"/>
      <c r="N67" s="61"/>
    </row>
    <row r="68" spans="1:14">
      <c r="J68" s="61" t="s">
        <v>71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2022-09-19T05:52:22Z</dcterms:modified>
</cp:coreProperties>
</file>