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<sst xmlns="http://schemas.openxmlformats.org/spreadsheetml/2006/main" count="209" uniqueCount="92">
  <si>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</si>
  <si>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</si>
  <si>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</si>
  <si>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</si>
  <si>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</si>
  <si>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</si>
  <si>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</si>
  <si>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</si>
  <si>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</si>
  <si>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</si>
  <si>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</si>
  <si>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</si>
  <si>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</si>
  <si>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</si>
  <si>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</si>
  <si>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</si>
  <si>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</si>
  <si>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</si>
  <si>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</si>
  <si>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</si>
  <si>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</si>
  <si>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</si>
  <si>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</si>
  <si>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</si>
  <si>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</si>
  <si>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</si>
  <si>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</si>
  <si>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</si>
  <si>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</si>
  <si>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</si>
  <si>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</si>
  <si>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</si>
  <si>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</si>
  <si>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</si>
  <si>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</si>
  <si>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</si>
  <si>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</si>
  <si>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</si>
  <si>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</si>
  <si>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</si>
  <si>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</si>
  <si>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</si>
  <si>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</si>
  <si>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</si>
  <si>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</si>
  <si>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</si>
  <si>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</si>
  <si>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</si>
  <si>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</si>
  <si>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</si>
  <si>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</si>
  <si>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</si>
  <si>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</si>
  <si>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</si>
  <si>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</si>
  <si>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</si>
  <si>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</si>
  <si>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</si>
  <si>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</si>
  <si>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</si>
  <si>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</si>
  <si>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</si>
  <si>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</si>
  <si>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</si>
  <si>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</si>
  <si>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</si>
  <si>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</si>
  <si>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</si>
  <si>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</si>
  <si>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</si>
  <si>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৬.ইলিশ মাছ ছোট</t>
  </si>
  <si>
    <t>৫.চিনি (খোলা)</t>
  </si>
  <si>
    <t>৮. ডিম কক</t>
  </si>
  <si>
    <t>৬. ডিম ফার্ম</t>
  </si>
  <si>
    <t>৭.মোরগ-মুরগি (কক/সোনালী)জ্যান্ত</t>
  </si>
  <si>
    <t>২.   সয়াবিন তেল (ক্যান ৫লিঃ)</t>
  </si>
  <si>
    <t>১. চাল-(মোটা)</t>
  </si>
  <si>
    <t>২.আটা প্যাকেট</t>
  </si>
  <si>
    <t>৪.   আদা (আমদানীকৃত)</t>
  </si>
  <si>
    <t>১.  চাল সরু নাজির</t>
  </si>
  <si>
    <t>১২.০২.২০০০.৩০০.১৬.০৪৬.২১-৫৯৯</t>
  </si>
  <si>
    <t>তারিখঃ ১২/০৭/২০২৩ খ্রিঃ।</t>
  </si>
  <si>
    <t>১২/০৭/২০২৩</t>
  </si>
  <si>
    <t>১২/০৬/২০২৩</t>
  </si>
  <si>
    <t>১২/০৭/২০২২</t>
  </si>
  <si>
    <t>কৃষি বিপণন অধিদপ্তর</t>
  </si>
  <si>
    <t>সহকারী পরিচালক ( প্রশিক্ষণ),</t>
  </si>
  <si>
    <t>৪.মিষ্টিকুমড়া, কাঁচামরিচ</t>
  </si>
  <si>
    <t>৩.    রসুন (দেশী),রসুন (আমদানীকৃত)</t>
  </si>
  <si>
    <t>৩. ছোলা, মশুর ডাল (দেশী),পাম তেল- (খোলা),সয়াবিন তেল-(খোলা)</t>
  </si>
  <si>
    <t>৫.পটল,বেগুন,কাচাপেপে</t>
  </si>
  <si>
    <t>৭.মোরগ-মুরগি  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</si>
</sst>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6" s="17" customFormat="1" ht="15.75" customHeight="1">
      <c r="A2" s="78" t="s">
        <v>66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6" s="17" customFormat="1" ht="15.75" customHeight="1">
      <c r="A3" s="79" t="s">
        <v>51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6" s="17" customFormat="1" ht="18" customHeight="1">
      <c r="A4" s="111" t="s">
        <v>47</v>
      </c>
      <c r="B4" s="111"/>
      <c r="C4" s="111"/>
      <c r="D4" s="111"/>
      <c r="E4" s="111"/>
      <c r="F4" s="111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80" t="s">
        <v>46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6" s="17" customFormat="1" ht="15.75" customHeight="1">
      <c r="A6" s="112" t="s">
        <v>80</v>
      </c>
      <c r="B6" s="113"/>
      <c r="C6" s="113"/>
      <c r="D6" s="113"/>
      <c r="E6" s="113"/>
      <c r="F6" s="113"/>
      <c r="G6" s="42"/>
      <c r="H6" s="43"/>
      <c r="I6" s="44"/>
      <c r="J6" s="110" t="s">
        <v>81</v>
      </c>
      <c r="K6" s="110"/>
      <c r="L6" s="110"/>
      <c r="M6" s="110"/>
      <c r="N6" s="110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1" t="s">
        <v>0</v>
      </c>
      <c r="B8" s="81" t="s">
        <v>1</v>
      </c>
      <c r="C8" s="81" t="s">
        <v>8</v>
      </c>
      <c r="D8" s="104" t="s">
        <v>40</v>
      </c>
      <c r="E8" s="105"/>
      <c r="F8" s="106"/>
      <c r="G8" s="104" t="s">
        <v>35</v>
      </c>
      <c r="H8" s="105"/>
      <c r="I8" s="106"/>
      <c r="J8" s="114" t="s">
        <v>64</v>
      </c>
      <c r="K8" s="104" t="s">
        <v>36</v>
      </c>
      <c r="L8" s="105"/>
      <c r="M8" s="106"/>
      <c r="N8" s="114" t="s">
        <v>55</v>
      </c>
    </row>
    <row r="9" spans="1:16" ht="22.5" customHeight="1">
      <c r="A9" s="81"/>
      <c r="B9" s="81"/>
      <c r="C9" s="81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</row>
    <row r="10" spans="1:16" ht="14.25" customHeight="1">
      <c r="A10" s="81"/>
      <c r="B10" s="81"/>
      <c r="C10" s="81"/>
      <c r="D10" s="117" t="s">
        <v>82</v>
      </c>
      <c r="E10" s="118"/>
      <c r="F10" s="119"/>
      <c r="G10" s="120" t="s">
        <v>83</v>
      </c>
      <c r="H10" s="121"/>
      <c r="I10" s="122"/>
      <c r="J10" s="116"/>
      <c r="K10" s="123" t="s">
        <v>84</v>
      </c>
      <c r="L10" s="124"/>
      <c r="M10" s="125"/>
      <c r="N10" s="116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68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2.0689655172413794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46</v>
      </c>
      <c r="H14" s="54"/>
      <c r="I14" s="56">
        <v>48</v>
      </c>
      <c r="J14" s="57">
        <f>((D14+F14)/2-(G14+I14)/2)/((G14+I14)/2)*100</f>
        <v>-1.0638297872340425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42</v>
      </c>
      <c r="H16" s="54"/>
      <c r="I16" s="56">
        <v>44</v>
      </c>
      <c r="J16" s="57">
        <f t="shared" si="2"/>
        <v>0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135</v>
      </c>
      <c r="H17" s="54" t="s">
        <v>10</v>
      </c>
      <c r="I17" s="56">
        <v>140</v>
      </c>
      <c r="J17" s="57">
        <f t="shared" si="2"/>
        <v>-10.909090909090908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55</v>
      </c>
      <c r="H23" s="54" t="s">
        <v>10</v>
      </c>
      <c r="I23" s="56">
        <v>62</v>
      </c>
      <c r="J23" s="57">
        <f t="shared" si="2"/>
        <v>0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45</v>
      </c>
      <c r="H24" s="54" t="s">
        <v>10</v>
      </c>
      <c r="I24" s="56">
        <v>50</v>
      </c>
      <c r="J24" s="57">
        <f t="shared" si="2"/>
        <v>-5.2631578947368416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140</v>
      </c>
      <c r="E25" s="54" t="s">
        <v>10</v>
      </c>
      <c r="F25" s="53">
        <v>150</v>
      </c>
      <c r="G25" s="55">
        <v>135</v>
      </c>
      <c r="H25" s="54" t="s">
        <v>10</v>
      </c>
      <c r="I25" s="56">
        <v>140</v>
      </c>
      <c r="J25" s="57">
        <f t="shared" si="2"/>
        <v>5.4545454545454541</v>
      </c>
      <c r="K25" s="53">
        <v>60</v>
      </c>
      <c r="L25" s="54" t="s">
        <v>10</v>
      </c>
      <c r="M25" s="53">
        <v>80</v>
      </c>
      <c r="N25" s="57">
        <f t="shared" si="3"/>
        <v>107.14285714285714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200</v>
      </c>
      <c r="E26" s="54" t="s">
        <v>10</v>
      </c>
      <c r="F26" s="53">
        <v>220</v>
      </c>
      <c r="G26" s="55">
        <v>150</v>
      </c>
      <c r="H26" s="54"/>
      <c r="I26" s="56">
        <v>160</v>
      </c>
      <c r="J26" s="57">
        <f t="shared" si="2"/>
        <v>35.483870967741936</v>
      </c>
      <c r="K26" s="53">
        <v>110</v>
      </c>
      <c r="L26" s="54" t="s">
        <v>10</v>
      </c>
      <c r="M26" s="53">
        <v>120</v>
      </c>
      <c r="N26" s="57">
        <f t="shared" si="3"/>
        <v>82.608695652173907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200</v>
      </c>
      <c r="E27" s="54" t="s">
        <v>10</v>
      </c>
      <c r="F27" s="53">
        <v>220</v>
      </c>
      <c r="G27" s="55">
        <v>240</v>
      </c>
      <c r="H27" s="54" t="s">
        <v>10</v>
      </c>
      <c r="I27" s="56">
        <v>270</v>
      </c>
      <c r="J27" s="57">
        <f t="shared" si="2"/>
        <v>-17.647058823529413</v>
      </c>
      <c r="K27" s="53">
        <v>70</v>
      </c>
      <c r="L27" s="54" t="s">
        <v>10</v>
      </c>
      <c r="M27" s="53">
        <v>80</v>
      </c>
      <c r="N27" s="57">
        <f t="shared" si="3"/>
        <v>180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55</v>
      </c>
      <c r="J29" s="57">
        <f t="shared" si="2"/>
        <v>-9.5238095238095237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32</v>
      </c>
      <c r="G30" s="55">
        <v>40</v>
      </c>
      <c r="H30" s="54"/>
      <c r="I30" s="56">
        <v>45</v>
      </c>
      <c r="J30" s="57">
        <f t="shared" si="2"/>
        <v>-27.058823529411764</v>
      </c>
      <c r="K30" s="53">
        <v>30</v>
      </c>
      <c r="L30" s="54" t="s">
        <v>10</v>
      </c>
      <c r="M30" s="53">
        <v>35</v>
      </c>
      <c r="N30" s="57">
        <f t="shared" si="3"/>
        <v>-4.6153846153846159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240</v>
      </c>
      <c r="E33" s="54" t="s">
        <v>10</v>
      </c>
      <c r="F33" s="53">
        <v>250</v>
      </c>
      <c r="G33" s="55">
        <v>80</v>
      </c>
      <c r="H33" s="54" t="s">
        <v>10</v>
      </c>
      <c r="I33" s="56">
        <v>100</v>
      </c>
      <c r="J33" s="57">
        <f t="shared" si="2"/>
        <v>172.22222222222223</v>
      </c>
      <c r="K33" s="53">
        <v>80</v>
      </c>
      <c r="L33" s="54" t="s">
        <v>10</v>
      </c>
      <c r="M33" s="53">
        <v>100</v>
      </c>
      <c r="N33" s="57">
        <f t="shared" si="3"/>
        <v>172.22222222222223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250</v>
      </c>
      <c r="H40" s="54" t="s">
        <v>10</v>
      </c>
      <c r="I40" s="56">
        <v>270</v>
      </c>
      <c r="J40" s="57">
        <f t="shared" si="2"/>
        <v>5.7692307692307692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65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-2.2388059701492535</v>
      </c>
      <c r="K42" s="53">
        <v>48</v>
      </c>
      <c r="L42" s="54">
        <v>46</v>
      </c>
      <c r="M42" s="53">
        <v>50</v>
      </c>
      <c r="N42" s="57">
        <f t="shared" si="3"/>
        <v>33.673469387755098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3.3707865168539324</v>
      </c>
      <c r="K43" s="53">
        <v>39</v>
      </c>
      <c r="L43" s="54">
        <v>29</v>
      </c>
      <c r="M43" s="53">
        <v>40</v>
      </c>
      <c r="N43" s="57">
        <f t="shared" si="3"/>
        <v>16.455696202531644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39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0.75" customHeight="1">
      <c r="A54" s="72" t="s">
        <v>76</v>
      </c>
      <c r="B54" s="84"/>
      <c r="C54" s="85" t="s">
        <v>62</v>
      </c>
      <c r="D54" s="86"/>
      <c r="E54" s="86"/>
      <c r="F54" s="87"/>
      <c r="G54" s="74" t="s">
        <v>79</v>
      </c>
      <c r="H54" s="82"/>
      <c r="I54" s="82"/>
      <c r="J54" s="83"/>
      <c r="K54" s="85" t="s">
        <v>61</v>
      </c>
      <c r="L54" s="88"/>
      <c r="M54" s="88"/>
      <c r="N54" s="89"/>
    </row>
    <row r="55" spans="1:14" ht="30.75" customHeight="1">
      <c r="A55" s="72" t="s">
        <v>77</v>
      </c>
      <c r="B55" s="77"/>
      <c r="C55" s="66"/>
      <c r="D55" s="67"/>
      <c r="E55" s="67"/>
      <c r="F55" s="68"/>
      <c r="G55" s="74" t="s">
        <v>75</v>
      </c>
      <c r="H55" s="82"/>
      <c r="I55" s="82"/>
      <c r="J55" s="83"/>
      <c r="K55" s="66"/>
      <c r="L55" s="67"/>
      <c r="M55" s="67"/>
      <c r="N55" s="68"/>
    </row>
    <row r="56" spans="1:14" ht="30.75" customHeight="1">
      <c r="A56" s="72" t="s">
        <v>89</v>
      </c>
      <c r="B56" s="77"/>
      <c r="C56" s="66"/>
      <c r="D56" s="67"/>
      <c r="E56" s="67"/>
      <c r="F56" s="68"/>
      <c r="G56" s="74" t="s">
        <v>88</v>
      </c>
      <c r="H56" s="82"/>
      <c r="I56" s="82"/>
      <c r="J56" s="83"/>
      <c r="K56" s="66"/>
      <c r="L56" s="67"/>
      <c r="M56" s="67"/>
      <c r="N56" s="68"/>
    </row>
    <row r="57" spans="1:14" ht="33" customHeight="1">
      <c r="A57" s="72" t="s">
        <v>78</v>
      </c>
      <c r="B57" s="65"/>
      <c r="C57" s="66"/>
      <c r="D57" s="67"/>
      <c r="E57" s="67"/>
      <c r="F57" s="68"/>
      <c r="G57" s="74" t="s">
        <v>87</v>
      </c>
      <c r="H57" s="82"/>
      <c r="I57" s="82"/>
      <c r="J57" s="83"/>
      <c r="K57" s="66"/>
      <c r="L57" s="67"/>
      <c r="M57" s="67"/>
      <c r="N57" s="68"/>
    </row>
    <row r="58" spans="1:14" ht="30.75" customHeight="1">
      <c r="A58" s="72" t="s">
        <v>90</v>
      </c>
      <c r="B58" s="77"/>
      <c r="C58" s="66"/>
      <c r="D58" s="67"/>
      <c r="E58" s="67"/>
      <c r="F58" s="68"/>
      <c r="G58" s="74" t="s">
        <v>71</v>
      </c>
      <c r="H58" s="82"/>
      <c r="I58" s="82"/>
      <c r="J58" s="83"/>
      <c r="K58" s="66"/>
      <c r="L58" s="67"/>
      <c r="M58" s="67"/>
      <c r="N58" s="68"/>
    </row>
    <row r="59" spans="1:14" ht="30.75" customHeight="1">
      <c r="A59" s="72" t="s">
        <v>70</v>
      </c>
      <c r="B59" s="65"/>
      <c r="C59" s="66"/>
      <c r="D59" s="67"/>
      <c r="E59" s="67"/>
      <c r="F59" s="68"/>
      <c r="G59" s="74" t="s">
        <v>73</v>
      </c>
      <c r="H59" s="82"/>
      <c r="I59" s="82"/>
      <c r="J59" s="83"/>
      <c r="K59" s="66"/>
      <c r="L59" s="67"/>
      <c r="M59" s="67"/>
      <c r="N59" s="68"/>
    </row>
    <row r="60" spans="1:14" ht="30.75" customHeight="1">
      <c r="A60" s="72" t="s">
        <v>91</v>
      </c>
      <c r="B60" s="73"/>
      <c r="C60" s="66"/>
      <c r="D60" s="67"/>
      <c r="E60" s="67"/>
      <c r="F60" s="68"/>
      <c r="G60" s="74" t="s">
        <v>74</v>
      </c>
      <c r="H60" s="75"/>
      <c r="I60" s="75"/>
      <c r="J60" s="76"/>
      <c r="K60" s="66"/>
      <c r="L60" s="67"/>
      <c r="M60" s="67"/>
      <c r="N60" s="68"/>
    </row>
    <row r="61" spans="1:14" ht="30.75" customHeight="1">
      <c r="A61" s="64" t="s">
        <v>72</v>
      </c>
      <c r="B61" s="65"/>
      <c r="C61" s="66"/>
      <c r="D61" s="67"/>
      <c r="E61" s="67"/>
      <c r="F61" s="68"/>
      <c r="G61" s="69"/>
      <c r="H61" s="70"/>
      <c r="I61" s="70"/>
      <c r="J61" s="71"/>
      <c r="K61" s="66"/>
      <c r="L61" s="67"/>
      <c r="M61" s="67"/>
      <c r="N61" s="68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9" t="s">
        <v>38</v>
      </c>
      <c r="B64" s="129"/>
      <c r="C64" s="129"/>
      <c r="D64" s="129"/>
      <c r="E64" s="129"/>
      <c r="F64" s="129"/>
      <c r="G64" s="130" t="s">
        <v>45</v>
      </c>
      <c r="H64" s="130"/>
      <c r="I64" s="130"/>
      <c r="J64" s="130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126" t="s">
        <v>63</v>
      </c>
      <c r="K67" s="127"/>
      <c r="L67" s="127"/>
      <c r="M67" s="127"/>
      <c r="N67" s="127"/>
    </row>
    <row r="68" spans="1:15">
      <c r="J68" s="128" t="s">
        <v>86</v>
      </c>
      <c r="K68" s="128"/>
      <c r="L68" s="128"/>
      <c r="M68" s="128"/>
      <c r="N68" s="128"/>
    </row>
    <row r="69" spans="1:15">
      <c r="J69" s="126" t="s">
        <v>67</v>
      </c>
      <c r="K69" s="126"/>
      <c r="L69" s="126"/>
      <c r="M69" s="126"/>
      <c r="N69" s="126"/>
    </row>
    <row r="70" spans="1:15">
      <c r="J70" s="63" t="s">
        <v>85</v>
      </c>
      <c r="K70" s="63"/>
      <c r="L70" s="63"/>
      <c r="M70" s="63"/>
      <c r="N70" s="63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2023-07-12T08:18:46Z</dcterms:modified>
</cp:coreProperties>
</file>