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<sst xmlns="http://schemas.openxmlformats.org/spreadsheetml/2006/main" count="214" uniqueCount="76">
  <si>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</si>
  <si>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</si>
  <si>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</si>
  <si>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</si>
  <si>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</si>
  <si>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</si>
  <si>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</si>
  <si>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</si>
  <si>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</si>
  <si>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</si>
  <si>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</si>
  <si>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</si>
  <si>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</si>
  <si>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</si>
  <si>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</si>
  <si>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</si>
  <si>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</si>
  <si>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</si>
  <si>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</si>
  <si>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</si>
  <si>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</si>
  <si>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</si>
  <si>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</si>
  <si>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</si>
  <si>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</si>
  <si>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</si>
  <si>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</si>
  <si>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</si>
  <si>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</si>
  <si>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</si>
  <si>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</si>
  <si>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</si>
  <si>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</si>
  <si>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</si>
  <si>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</si>
  <si>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</si>
  <si>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</si>
  <si>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</si>
  <si>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</si>
  <si>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</si>
  <si>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</si>
  <si>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</si>
  <si>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</si>
  <si>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</si>
  <si>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</si>
  <si>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</si>
  <si>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</si>
  <si>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</si>
  <si>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</si>
  <si>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</si>
  <si>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</si>
  <si>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</si>
  <si>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</si>
  <si>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</si>
  <si>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</si>
  <si>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</si>
  <si>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</si>
  <si>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</si>
  <si>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</si>
  <si>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</si>
  <si>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</si>
  <si>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</si>
  <si>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</si>
  <si>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</si>
  <si>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</si>
  <si>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</si>
  <si>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</si>
  <si>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</si>
  <si>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</si>
  <si>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খুলনা বিভাগ, খুলনা ।</t>
  </si>
  <si>
    <t xml:space="preserve">    </t>
  </si>
  <si>
    <t>স্বারক নম্বর-১২.০২.০০৪০.২০০.১৬.০০১.২১.৮৯৫</t>
  </si>
  <si>
    <t>২৩/০৮/২০২১ খ্রিঃ</t>
  </si>
  <si>
    <t>২৩/০৮/২০২১</t>
  </si>
  <si>
    <t>২৩/০৭/২০২১</t>
  </si>
  <si>
    <t>২৩/০৮/২০২০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</si>
</sst>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B14" sqref="B1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71</v>
      </c>
      <c r="B5" s="100"/>
      <c r="C5" s="100"/>
      <c r="D5" s="100"/>
      <c r="E5" s="100"/>
      <c r="F5" s="100"/>
      <c r="G5" s="1"/>
      <c r="H5" s="3"/>
      <c r="I5" s="4"/>
      <c r="J5" s="101" t="s">
        <v>72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73</v>
      </c>
      <c r="E12" s="117"/>
      <c r="F12" s="118"/>
      <c r="G12" s="119" t="s">
        <v>74</v>
      </c>
      <c r="H12" s="120"/>
      <c r="I12" s="121"/>
      <c r="J12" s="114"/>
      <c r="K12" s="78" t="s">
        <v>75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54</v>
      </c>
      <c r="L14" s="49" t="s">
        <v>13</v>
      </c>
      <c r="M14" s="48">
        <v>60</v>
      </c>
      <c r="N14" s="54">
        <f t="shared" si="1"/>
        <v>8.7719298245614024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52</v>
      </c>
      <c r="N15" s="54">
        <f t="shared" si="1"/>
        <v>10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44</v>
      </c>
      <c r="H16" s="60" t="s">
        <v>13</v>
      </c>
      <c r="I16" s="51">
        <v>46</v>
      </c>
      <c r="J16" s="54">
        <f t="shared" si="0"/>
        <v>4.4444444444444446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34</v>
      </c>
      <c r="H17" s="49" t="s">
        <v>13</v>
      </c>
      <c r="I17" s="51">
        <v>36</v>
      </c>
      <c r="J17" s="54">
        <f t="shared" si="0"/>
        <v>1.4285714285714286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105</v>
      </c>
      <c r="H19" s="49" t="s">
        <v>13</v>
      </c>
      <c r="I19" s="51">
        <v>110</v>
      </c>
      <c r="J19" s="54">
        <f t="shared" si="0"/>
        <v>4.6511627906976747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135</v>
      </c>
      <c r="N20" s="54">
        <f t="shared" si="1"/>
        <v>6.3829787234042552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68</v>
      </c>
      <c r="L21" s="49" t="s">
        <v>13</v>
      </c>
      <c r="M21" s="48">
        <v>72</v>
      </c>
      <c r="N21" s="54">
        <f t="shared" si="1"/>
        <v>-4.2857142857142856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130</v>
      </c>
      <c r="G22" s="50">
        <v>122</v>
      </c>
      <c r="H22" s="60" t="s">
        <v>13</v>
      </c>
      <c r="I22" s="51">
        <v>124</v>
      </c>
      <c r="J22" s="54">
        <f t="shared" si="0"/>
        <v>4.8780487804878048</v>
      </c>
      <c r="K22" s="48">
        <v>87</v>
      </c>
      <c r="L22" s="49" t="s">
        <v>13</v>
      </c>
      <c r="M22" s="48">
        <v>88</v>
      </c>
      <c r="N22" s="54">
        <f t="shared" si="1"/>
        <v>47.428571428571431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118</v>
      </c>
      <c r="E23" s="49" t="s">
        <v>13</v>
      </c>
      <c r="F23" s="48">
        <v>120</v>
      </c>
      <c r="G23" s="50">
        <v>110</v>
      </c>
      <c r="H23" s="60" t="s">
        <v>13</v>
      </c>
      <c r="I23" s="51">
        <v>112</v>
      </c>
      <c r="J23" s="54">
        <f t="shared" si="0"/>
        <v>7.2072072072072073</v>
      </c>
      <c r="K23" s="48">
        <v>70</v>
      </c>
      <c r="L23" s="49" t="s">
        <v>13</v>
      </c>
      <c r="M23" s="48">
        <v>72</v>
      </c>
      <c r="N23" s="54">
        <f t="shared" si="1"/>
        <v>67.605633802816897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38</v>
      </c>
      <c r="L25" s="49" t="s">
        <v>13</v>
      </c>
      <c r="M25" s="48">
        <v>40</v>
      </c>
      <c r="N25" s="54">
        <f t="shared" si="1"/>
        <v>8.9743589743589745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42</v>
      </c>
      <c r="J26" s="54">
        <f t="shared" si="0"/>
        <v>-8.536585365853659</v>
      </c>
      <c r="K26" s="48">
        <v>25</v>
      </c>
      <c r="L26" s="49" t="s">
        <v>13</v>
      </c>
      <c r="M26" s="48">
        <v>30</v>
      </c>
      <c r="N26" s="54">
        <f t="shared" si="1"/>
        <v>36.363636363636367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27.27272727272727</v>
      </c>
      <c r="K27" s="48">
        <v>80</v>
      </c>
      <c r="L27" s="49" t="s">
        <v>13</v>
      </c>
      <c r="M27" s="48">
        <v>100</v>
      </c>
      <c r="N27" s="54">
        <f t="shared" si="1"/>
        <v>-22.222222222222221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130</v>
      </c>
      <c r="H28" s="49" t="s">
        <v>13</v>
      </c>
      <c r="I28" s="51">
        <v>140</v>
      </c>
      <c r="J28" s="54">
        <f t="shared" si="0"/>
        <v>7.4074074074074066</v>
      </c>
      <c r="K28" s="48">
        <v>80</v>
      </c>
      <c r="L28" s="49" t="s">
        <v>13</v>
      </c>
      <c r="M28" s="48">
        <v>100</v>
      </c>
      <c r="N28" s="54">
        <f t="shared" si="1"/>
        <v>61.111111111111114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130</v>
      </c>
      <c r="H29" s="49" t="s">
        <v>13</v>
      </c>
      <c r="I29" s="51">
        <v>140</v>
      </c>
      <c r="J29" s="54">
        <f t="shared" si="0"/>
        <v>-18.518518518518519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20</v>
      </c>
      <c r="H30" s="49" t="s">
        <v>13</v>
      </c>
      <c r="I30" s="51">
        <v>22</v>
      </c>
      <c r="J30" s="54">
        <f t="shared" si="0"/>
        <v>0</v>
      </c>
      <c r="K30" s="48">
        <v>30</v>
      </c>
      <c r="L30" s="49" t="s">
        <v>13</v>
      </c>
      <c r="M30" s="48">
        <v>32</v>
      </c>
      <c r="N30" s="54">
        <f t="shared" si="1"/>
        <v>-32.258064516129032</v>
      </c>
    </row>
    <row r="31" spans="1:15">
      <c r="A31" s="11">
        <v>19</v>
      </c>
      <c r="B31" s="43" t="s">
        <v>27</v>
      </c>
      <c r="C31" s="46" t="s">
        <v>15</v>
      </c>
      <c r="D31" s="48">
        <v>40</v>
      </c>
      <c r="E31" s="60" t="s">
        <v>13</v>
      </c>
      <c r="F31" s="48">
        <v>50</v>
      </c>
      <c r="G31" s="50">
        <v>40</v>
      </c>
      <c r="H31" s="49" t="s">
        <v>13</v>
      </c>
      <c r="I31" s="51">
        <v>50</v>
      </c>
      <c r="J31" s="54">
        <f t="shared" si="0"/>
        <v>0</v>
      </c>
      <c r="K31" s="48">
        <v>40</v>
      </c>
      <c r="L31" s="49" t="s">
        <v>13</v>
      </c>
      <c r="M31" s="48">
        <v>50</v>
      </c>
      <c r="N31" s="54">
        <f t="shared" si="1"/>
        <v>0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30</v>
      </c>
      <c r="H32" s="60" t="s">
        <v>13</v>
      </c>
      <c r="I32" s="51">
        <v>35</v>
      </c>
      <c r="J32" s="54">
        <f t="shared" si="0"/>
        <v>-30.76923076923077</v>
      </c>
      <c r="K32" s="48">
        <v>40</v>
      </c>
      <c r="L32" s="49" t="s">
        <v>13</v>
      </c>
      <c r="M32" s="48">
        <v>45</v>
      </c>
      <c r="N32" s="54">
        <f t="shared" si="1"/>
        <v>-47.058823529411761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25</v>
      </c>
      <c r="H33" s="49" t="s">
        <v>13</v>
      </c>
      <c r="I33" s="51">
        <v>30</v>
      </c>
      <c r="J33" s="54">
        <f t="shared" si="0"/>
        <v>18.181818181818183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80</v>
      </c>
      <c r="H34" s="49" t="s">
        <v>13</v>
      </c>
      <c r="I34" s="51">
        <v>100</v>
      </c>
      <c r="J34" s="54">
        <f t="shared" si="0"/>
        <v>0</v>
      </c>
      <c r="K34" s="48">
        <v>140</v>
      </c>
      <c r="L34" s="49" t="s">
        <v>13</v>
      </c>
      <c r="M34" s="48">
        <v>150</v>
      </c>
      <c r="N34" s="54">
        <f t="shared" si="1"/>
        <v>-37.931034482758619</v>
      </c>
    </row>
    <row r="35" spans="1:14">
      <c r="A35" s="11">
        <v>24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-14.705882352941178</v>
      </c>
      <c r="K35" s="48">
        <v>280</v>
      </c>
      <c r="L35" s="49" t="s">
        <v>13</v>
      </c>
      <c r="M35" s="48">
        <v>320</v>
      </c>
      <c r="N35" s="54">
        <f t="shared" si="1"/>
        <v>-3.3333333333333335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280</v>
      </c>
      <c r="H36" s="49" t="s">
        <v>13</v>
      </c>
      <c r="I36" s="51">
        <v>340</v>
      </c>
      <c r="J36" s="54">
        <f t="shared" si="0"/>
        <v>-16.129032258064516</v>
      </c>
      <c r="K36" s="48">
        <v>260</v>
      </c>
      <c r="L36" s="49" t="s">
        <v>13</v>
      </c>
      <c r="M36" s="48">
        <v>280</v>
      </c>
      <c r="N36" s="54">
        <f t="shared" si="1"/>
        <v>-3.7037037037037033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1000</v>
      </c>
      <c r="G37" s="50">
        <v>700</v>
      </c>
      <c r="H37" s="49" t="s">
        <v>13</v>
      </c>
      <c r="I37" s="51">
        <v>1100</v>
      </c>
      <c r="J37" s="54">
        <f t="shared" si="0"/>
        <v>0</v>
      </c>
      <c r="K37" s="48">
        <v>600</v>
      </c>
      <c r="L37" s="49" t="s">
        <v>13</v>
      </c>
      <c r="M37" s="48">
        <v>1000</v>
      </c>
      <c r="N37" s="54">
        <f t="shared" si="1"/>
        <v>12.5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540</v>
      </c>
      <c r="L39" s="49" t="s">
        <v>13</v>
      </c>
      <c r="M39" s="48">
        <v>550</v>
      </c>
      <c r="N39" s="54">
        <f t="shared" si="1"/>
        <v>1.834862385321101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400</v>
      </c>
      <c r="H40" s="60" t="s">
        <v>13</v>
      </c>
      <c r="I40" s="51">
        <v>420</v>
      </c>
      <c r="J40" s="54">
        <f t="shared" si="0"/>
        <v>-4.8780487804878048</v>
      </c>
      <c r="K40" s="48">
        <v>390</v>
      </c>
      <c r="L40" s="49" t="s">
        <v>13</v>
      </c>
      <c r="M40" s="48">
        <v>410</v>
      </c>
      <c r="N40" s="54">
        <f t="shared" si="1"/>
        <v>-2.5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180</v>
      </c>
      <c r="H41" s="49" t="s">
        <v>13</v>
      </c>
      <c r="I41" s="51">
        <v>190</v>
      </c>
      <c r="J41" s="54">
        <f t="shared" si="0"/>
        <v>-5.4054054054054053</v>
      </c>
      <c r="K41" s="48">
        <v>200</v>
      </c>
      <c r="L41" s="49" t="s">
        <v>13</v>
      </c>
      <c r="M41" s="48">
        <v>220</v>
      </c>
      <c r="N41" s="54">
        <f t="shared" si="1"/>
        <v>-16.666666666666664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125</v>
      </c>
      <c r="H42" s="49" t="s">
        <v>13</v>
      </c>
      <c r="I42" s="51">
        <v>130</v>
      </c>
      <c r="J42" s="54">
        <f t="shared" si="0"/>
        <v>-3.9215686274509802</v>
      </c>
      <c r="K42" s="48">
        <v>130</v>
      </c>
      <c r="L42" s="49" t="s">
        <v>13</v>
      </c>
      <c r="M42" s="48">
        <v>140</v>
      </c>
      <c r="N42" s="54">
        <f t="shared" si="1"/>
        <v>-9.2592592592592595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78</v>
      </c>
      <c r="E45" s="49" t="s">
        <v>13</v>
      </c>
      <c r="F45" s="48">
        <v>80</v>
      </c>
      <c r="G45" s="50">
        <v>70</v>
      </c>
      <c r="H45" s="49" t="s">
        <v>13</v>
      </c>
      <c r="I45" s="51">
        <v>72</v>
      </c>
      <c r="J45" s="54">
        <f t="shared" si="0"/>
        <v>11.267605633802818</v>
      </c>
      <c r="K45" s="48">
        <v>60</v>
      </c>
      <c r="L45" s="49" t="s">
        <v>13</v>
      </c>
      <c r="M45" s="48">
        <v>62</v>
      </c>
      <c r="N45" s="54">
        <f t="shared" si="1"/>
        <v>29.508196721311474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/>
      <c r="B55" s="130"/>
      <c r="C55" s="68"/>
      <c r="D55" s="69"/>
      <c r="E55" s="69"/>
      <c r="F55" s="70"/>
      <c r="G55" s="65"/>
      <c r="H55" s="66"/>
      <c r="I55" s="66"/>
      <c r="J55" s="67"/>
      <c r="K55" s="68"/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70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68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1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69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2021-08-22T08:22:38Z</cp:lastPrinted>
  <dcterms:created xsi:type="dcterms:W3CDTF">2020-09-16T04:42:30Z</dcterms:created>
  <dcterms:modified xsi:type="dcterms:W3CDTF">2021-08-23T05:57:26Z</dcterms:modified>
</cp:coreProperties>
</file>