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<sst xmlns="http://schemas.openxmlformats.org/spreadsheetml/2006/main" count="230" uniqueCount="87">
  <si>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</si>
  <si>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</si>
  <si>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</si>
  <si>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</si>
  <si>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</si>
  <si>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</si>
  <si>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</si>
  <si>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</si>
  <si>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</si>
  <si>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</si>
  <si>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</si>
  <si>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</si>
  <si>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</si>
  <si>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</si>
  <si>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</si>
  <si>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</si>
  <si>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</si>
  <si>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</si>
  <si>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</si>
  <si>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</si>
  <si>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</si>
  <si>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</si>
  <si>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</si>
  <si>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</si>
  <si>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</si>
  <si>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</si>
  <si>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</si>
  <si>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</si>
  <si>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</si>
  <si>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</si>
  <si>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</si>
  <si>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</si>
  <si>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</si>
  <si>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</si>
  <si>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</si>
  <si>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</si>
  <si>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</si>
  <si>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</si>
  <si>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</si>
  <si>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</si>
  <si>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</si>
  <si>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</si>
  <si>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</si>
  <si>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</si>
  <si>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</si>
  <si>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</si>
  <si>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</si>
  <si>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</si>
  <si>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</si>
  <si>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</si>
  <si>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</si>
  <si>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</si>
  <si>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</si>
  <si>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</si>
  <si>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</si>
  <si>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</si>
  <si>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</si>
  <si>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</si>
  <si>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</si>
  <si>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</si>
  <si>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</si>
  <si>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</si>
  <si>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</si>
  <si>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</si>
  <si>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</si>
  <si>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</si>
  <si>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</si>
  <si>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</si>
  <si>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</si>
  <si>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</si>
  <si>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</si>
  <si>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</si>
  <si>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</si>
  <si>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</si>
  <si>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</si>
  <si>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</si>
  <si>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</si>
  <si>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</si>
  <si>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</si>
  <si>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</si>
  <si>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18-05-2023</t>
  </si>
  <si>
    <t>বোরো চাল সরু,বোরো চাল মাঝারি,বোরো চাল মোটা,আটা প্যাকেট,সয়াবিন খোলা আটা খোলা,পেয়াজ দেশী,কাচামরিচ, রসুন,বেগুন,ব্রয়লার,মুরগী কক ও ফার্ম ডিম ।</t>
  </si>
  <si>
    <t xml:space="preserve"> সয়াবিন খোলা,সয়াবিন ক্যান-৫, ,আদা,আলু ও কাতল মাছ  ।</t>
  </si>
  <si>
    <t>তারিখঃ20/06/2023 খ্রিঃ।</t>
  </si>
  <si>
    <t>স্মারক নম্বর:12.02.5500.700.16.002.21-579</t>
  </si>
  <si>
    <t>20-06-22</t>
  </si>
  <si>
    <t>20-06-2023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</si>
</sst>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0478080"/>
        <c:axId val="70479872"/>
      </c:barChart>
      <c:catAx>
        <c:axId val="704780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479872"/>
        <c:crosses val="autoZero"/>
        <c:auto val="1"/>
        <c:lblAlgn val="ctr"/>
        <c:lblOffset val="100"/>
      </c:catAx>
      <c:valAx>
        <c:axId val="7047987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4780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80</v>
      </c>
      <c r="H10" s="115"/>
      <c r="I10" s="115"/>
      <c r="J10" s="88"/>
      <c r="K10" s="116" t="s">
        <v>85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48</v>
      </c>
      <c r="H15" s="60"/>
      <c r="I15" s="64">
        <v>49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44</v>
      </c>
      <c r="H16" s="69" t="s">
        <v>9</v>
      </c>
      <c r="I16" s="59">
        <v>45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54</v>
      </c>
      <c r="H18" s="65" t="s">
        <v>9</v>
      </c>
      <c r="I18" s="66">
        <v>55</v>
      </c>
      <c r="J18" s="35">
        <f t="shared" si="1"/>
        <v>-0.91743119266055051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125</v>
      </c>
      <c r="J19" s="35">
        <f t="shared" si="1"/>
        <v>2.2222222222222223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150</v>
      </c>
      <c r="N20" s="35">
        <f t="shared" si="2"/>
        <v>-10.714285714285714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4.097452934662237</v>
      </c>
      <c r="K24" s="58">
        <v>970</v>
      </c>
      <c r="L24" s="67" t="s">
        <v>9</v>
      </c>
      <c r="M24" s="59">
        <v>980</v>
      </c>
      <c r="N24" s="35">
        <f t="shared" si="2"/>
        <v>-3.5897435897435894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60</v>
      </c>
      <c r="E25" s="65" t="s">
        <v>9</v>
      </c>
      <c r="F25" s="59">
        <v>65</v>
      </c>
      <c r="G25" s="58">
        <v>65</v>
      </c>
      <c r="H25" s="60" t="s">
        <v>9</v>
      </c>
      <c r="I25" s="64">
        <v>70</v>
      </c>
      <c r="J25" s="35">
        <f t="shared" si="1"/>
        <v>-7.4074074074074066</v>
      </c>
      <c r="K25" s="58">
        <v>32</v>
      </c>
      <c r="L25" s="60" t="s">
        <v>9</v>
      </c>
      <c r="M25" s="63">
        <v>35</v>
      </c>
      <c r="N25" s="35">
        <f t="shared" si="2"/>
        <v>86.567164179104466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30</v>
      </c>
      <c r="E26" s="65" t="s">
        <v>9</v>
      </c>
      <c r="F26" s="66">
        <v>35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120</v>
      </c>
      <c r="H27" s="60" t="s">
        <v>9</v>
      </c>
      <c r="I27" s="64">
        <v>130</v>
      </c>
      <c r="J27" s="35">
        <f t="shared" si="1"/>
        <v>-16</v>
      </c>
      <c r="K27" s="58">
        <v>80</v>
      </c>
      <c r="L27" s="67" t="s">
        <v>9</v>
      </c>
      <c r="M27" s="59">
        <v>85</v>
      </c>
      <c r="N27" s="35">
        <f t="shared" si="2"/>
        <v>27.27272727272727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150</v>
      </c>
      <c r="H28" s="65" t="s">
        <v>9</v>
      </c>
      <c r="I28" s="59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230</v>
      </c>
      <c r="H29" s="65" t="s">
        <v>9</v>
      </c>
      <c r="I29" s="66">
        <v>240</v>
      </c>
      <c r="J29" s="35">
        <f t="shared" si="1"/>
        <v>8.5106382978723403</v>
      </c>
      <c r="K29" s="58">
        <v>80</v>
      </c>
      <c r="L29" s="67">
        <v>90</v>
      </c>
      <c r="M29" s="59">
        <v>85</v>
      </c>
      <c r="N29" s="35">
        <f t="shared" si="2"/>
        <v>209.09090909090909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45</v>
      </c>
      <c r="J31" s="35">
        <f t="shared" si="1"/>
        <v>-26.666666666666668</v>
      </c>
      <c r="K31" s="58">
        <v>28</v>
      </c>
      <c r="L31" s="65" t="s">
        <v>9</v>
      </c>
      <c r="M31" s="59">
        <v>35</v>
      </c>
      <c r="N31" s="35">
        <f t="shared" si="2"/>
        <v>-12.698412698412698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45</v>
      </c>
      <c r="H32" s="67" t="s">
        <v>9</v>
      </c>
      <c r="I32" s="59">
        <v>50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0" t="s">
        <v>9</v>
      </c>
      <c r="I33" s="63">
        <v>30</v>
      </c>
      <c r="J33" s="35">
        <f t="shared" si="1"/>
        <v>0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120</v>
      </c>
      <c r="H35" s="60" t="s">
        <v>9</v>
      </c>
      <c r="I35" s="64">
        <v>130</v>
      </c>
      <c r="J35" s="35">
        <f t="shared" si="1"/>
        <v>-24</v>
      </c>
      <c r="K35" s="58">
        <v>35</v>
      </c>
      <c r="L35" s="60" t="s">
        <v>9</v>
      </c>
      <c r="M35" s="64">
        <v>40</v>
      </c>
      <c r="N35" s="35">
        <f t="shared" si="2"/>
        <v>153.33333333333334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550</v>
      </c>
      <c r="H41" s="67" t="s">
        <v>9</v>
      </c>
      <c r="I41" s="59">
        <v>570</v>
      </c>
      <c r="J41" s="35">
        <f t="shared" si="1"/>
        <v>0</v>
      </c>
      <c r="K41" s="70">
        <v>470</v>
      </c>
      <c r="L41" s="67" t="s">
        <v>9</v>
      </c>
      <c r="M41" s="59">
        <v>480</v>
      </c>
      <c r="N41" s="35">
        <f t="shared" si="2"/>
        <v>17.894736842105264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240</v>
      </c>
      <c r="E42" s="60" t="s">
        <v>9</v>
      </c>
      <c r="F42" s="64">
        <v>250</v>
      </c>
      <c r="G42" s="62">
        <v>290</v>
      </c>
      <c r="H42" s="67" t="s">
        <v>9</v>
      </c>
      <c r="I42" s="63">
        <v>300</v>
      </c>
      <c r="J42" s="35">
        <f t="shared" si="1"/>
        <v>-16.949152542372879</v>
      </c>
      <c r="K42" s="58">
        <v>265</v>
      </c>
      <c r="L42" s="67" t="s">
        <v>9</v>
      </c>
      <c r="M42" s="66">
        <v>270</v>
      </c>
      <c r="N42" s="35">
        <f t="shared" si="2"/>
        <v>-8.4112149532710276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82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2023-06-20T07:26:29Z</dcterms:modified>
</cp:coreProperties>
</file>