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<sst xmlns="http://schemas.openxmlformats.org/spreadsheetml/2006/main" count="206" uniqueCount="90">
  <si>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</si>
  <si>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</si>
  <si>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</si>
  <si>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</si>
  <si>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</si>
  <si>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</si>
  <si>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</si>
  <si>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</si>
  <si>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</si>
  <si>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</si>
  <si>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</si>
  <si>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</si>
  <si>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</si>
  <si>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</si>
  <si>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</si>
  <si>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</si>
  <si>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</si>
  <si>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</si>
  <si>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</si>
  <si>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</si>
  <si>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</si>
  <si>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</si>
  <si>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</si>
  <si>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</si>
  <si>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</si>
  <si>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</si>
  <si>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</si>
  <si>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</si>
  <si>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</si>
  <si>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</si>
  <si>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</si>
  <si>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</si>
  <si>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</si>
  <si>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</si>
  <si>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</si>
  <si>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</si>
  <si>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</si>
  <si>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</si>
  <si>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</si>
  <si>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</si>
  <si>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</si>
  <si>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</si>
  <si>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</si>
  <si>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</si>
  <si>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</si>
  <si>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</si>
  <si>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</si>
  <si>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</si>
  <si>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</si>
  <si>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</si>
  <si>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</si>
  <si>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</si>
  <si>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</si>
  <si>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</si>
  <si>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</si>
  <si>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</si>
  <si>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</si>
  <si>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</si>
  <si>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</si>
  <si>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</si>
  <si>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</si>
  <si>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</si>
  <si>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</si>
  <si>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</si>
  <si>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</si>
  <si>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</si>
  <si>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</si>
  <si>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</si>
  <si>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</si>
  <si>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</si>
  <si>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৪.পাংগাস মাছ</t>
  </si>
  <si>
    <t>৭. চিনি (খোলা)</t>
  </si>
  <si>
    <t>ইলিশ মাছ (ছোট)</t>
  </si>
  <si>
    <t>৩.রসুন (দেশী), আদা (আমদানীকৃত)</t>
  </si>
  <si>
    <t>তারিখঃ ০৯/০৪/২০২৩ খ্রিঃ।</t>
  </si>
  <si>
    <t>০৯/০৪/২০২৩</t>
  </si>
  <si>
    <t>০৯/০৩/২০২৩</t>
  </si>
  <si>
    <t>০৯/০৪/২০২২</t>
  </si>
  <si>
    <t>১২.০২.২০০০.৩০০.১৬.০৪৬.২১-৩১৩</t>
  </si>
  <si>
    <t>১. সয়াবিন তেল (ক্যান ৫লিঃ)</t>
  </si>
  <si>
    <t>৫. মাংস-গরু(হাড়সহ)</t>
  </si>
  <si>
    <t>৬.মোরগ-মুরগি (দেশী) জ্যান্ত,</t>
  </si>
  <si>
    <t>৫. মোরগ-মুরগি (কক/সোনালী)জ্যান্ত, মুরগি (ব্রয়লার) জ্যান্ত</t>
  </si>
  <si>
    <t>১. ছোলা, মুগ ডাল, মশুর ডাল (দেশী)</t>
  </si>
  <si>
    <t>২. সয়াবিন তেল-(খোলা), পাম তেল- (খোলা)</t>
  </si>
  <si>
    <t>৪. কাঁচামরিচ</t>
  </si>
  <si>
    <t>৬. ডিম (ফার্ম)</t>
  </si>
  <si>
    <r>
      <rPr>
        <sz val="9"/>
        <rFont val="Nikosh"/>
      </rPr>
      <t>৭</t>
    </r>
    <r>
      <rPr>
        <sz val="11"/>
        <rFont val="Nikosh"/>
      </rPr>
      <t xml:space="preserve">. </t>
    </r>
    <r>
      <rPr>
        <sz val="9"/>
        <rFont val="Nikosh"/>
      </rPr>
      <t>ইলিশ মাছ (ছোট)</t>
    </r>
  </si>
  <si>
    <t>৩. বেগুন, কাঁচাপেপে, আলু</t>
  </si>
  <si>
    <t>২. পিয়াজ(দেশী,আমদানীকৃত)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</si>
</sst>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78</v>
      </c>
      <c r="B6" s="77"/>
      <c r="C6" s="77"/>
      <c r="D6" s="77"/>
      <c r="E6" s="77"/>
      <c r="F6" s="77"/>
      <c r="G6" s="42"/>
      <c r="H6" s="43"/>
      <c r="I6" s="44"/>
      <c r="J6" s="74" t="s">
        <v>74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75</v>
      </c>
      <c r="E10" s="83"/>
      <c r="F10" s="84"/>
      <c r="G10" s="85" t="s">
        <v>76</v>
      </c>
      <c r="H10" s="86"/>
      <c r="I10" s="87"/>
      <c r="J10" s="81"/>
      <c r="K10" s="88" t="s">
        <v>77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85</v>
      </c>
      <c r="H19" s="54" t="s">
        <v>10</v>
      </c>
      <c r="I19" s="56">
        <v>90</v>
      </c>
      <c r="J19" s="57">
        <f t="shared" si="2"/>
        <v>-5.7142857142857144</v>
      </c>
      <c r="K19" s="53">
        <v>72</v>
      </c>
      <c r="L19" s="54" t="s">
        <v>10</v>
      </c>
      <c r="M19" s="53">
        <v>78</v>
      </c>
      <c r="N19" s="57">
        <f t="shared" si="3"/>
        <v>10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166</v>
      </c>
      <c r="L20" s="54" t="s">
        <v>10</v>
      </c>
      <c r="M20" s="53">
        <v>168</v>
      </c>
      <c r="N20" s="57">
        <f t="shared" si="3"/>
        <v>2.3952095808383236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130</v>
      </c>
      <c r="H21" s="54" t="s">
        <v>10</v>
      </c>
      <c r="I21" s="56">
        <v>135</v>
      </c>
      <c r="J21" s="57">
        <f t="shared" si="2"/>
        <v>-3.7735849056603774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35</v>
      </c>
      <c r="G23" s="55">
        <v>24</v>
      </c>
      <c r="H23" s="54" t="s">
        <v>10</v>
      </c>
      <c r="I23" s="56">
        <v>30</v>
      </c>
      <c r="J23" s="57">
        <f t="shared" si="2"/>
        <v>22.222222222222221</v>
      </c>
      <c r="K23" s="53">
        <v>23</v>
      </c>
      <c r="L23" s="54" t="s">
        <v>10</v>
      </c>
      <c r="M23" s="53">
        <v>25</v>
      </c>
      <c r="N23" s="57">
        <f t="shared" si="3"/>
        <v>37.5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35</v>
      </c>
      <c r="E24" s="54"/>
      <c r="F24" s="53">
        <v>40</v>
      </c>
      <c r="G24" s="55">
        <v>32</v>
      </c>
      <c r="H24" s="54" t="s">
        <v>10</v>
      </c>
      <c r="I24" s="56">
        <v>34</v>
      </c>
      <c r="J24" s="57">
        <f t="shared" si="2"/>
        <v>13.636363636363635</v>
      </c>
      <c r="K24" s="53">
        <v>28</v>
      </c>
      <c r="L24" s="54">
        <v>70</v>
      </c>
      <c r="M24" s="53">
        <v>32</v>
      </c>
      <c r="N24" s="57">
        <f t="shared" si="3"/>
        <v>25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120</v>
      </c>
      <c r="H26" s="54"/>
      <c r="I26" s="56">
        <v>125</v>
      </c>
      <c r="J26" s="57">
        <f t="shared" si="2"/>
        <v>0</v>
      </c>
      <c r="K26" s="53">
        <v>110</v>
      </c>
      <c r="L26" s="54" t="s">
        <v>10</v>
      </c>
      <c r="M26" s="53">
        <v>115</v>
      </c>
      <c r="N26" s="57">
        <f t="shared" si="3"/>
        <v>8.8888888888888893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120</v>
      </c>
      <c r="E27" s="54" t="s">
        <v>10</v>
      </c>
      <c r="F27" s="53">
        <v>140</v>
      </c>
      <c r="G27" s="55">
        <v>130</v>
      </c>
      <c r="H27" s="54" t="s">
        <v>10</v>
      </c>
      <c r="I27" s="56">
        <v>145</v>
      </c>
      <c r="J27" s="57">
        <f t="shared" si="2"/>
        <v>-5.4545454545454541</v>
      </c>
      <c r="K27" s="53">
        <v>80</v>
      </c>
      <c r="L27" s="54" t="s">
        <v>10</v>
      </c>
      <c r="M27" s="53">
        <v>85</v>
      </c>
      <c r="N27" s="57">
        <f t="shared" si="3"/>
        <v>57.575757575757578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17</v>
      </c>
      <c r="H28" s="54">
        <f>-P19</f>
        <v>0</v>
      </c>
      <c r="I28" s="56">
        <v>19</v>
      </c>
      <c r="J28" s="57">
        <f t="shared" si="2"/>
        <v>41.666666666666671</v>
      </c>
      <c r="K28" s="53">
        <v>15</v>
      </c>
      <c r="L28" s="54" t="s">
        <v>10</v>
      </c>
      <c r="M28" s="53">
        <v>17</v>
      </c>
      <c r="N28" s="57">
        <f t="shared" si="3"/>
        <v>59.375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35</v>
      </c>
      <c r="L29" s="54">
        <v>40</v>
      </c>
      <c r="M29" s="53">
        <v>50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80</v>
      </c>
      <c r="H33" s="54" t="s">
        <v>10</v>
      </c>
      <c r="I33" s="56">
        <v>90</v>
      </c>
      <c r="J33" s="57">
        <f t="shared" si="2"/>
        <v>-38.235294117647058</v>
      </c>
      <c r="K33" s="53">
        <v>40</v>
      </c>
      <c r="L33" s="54" t="s">
        <v>10</v>
      </c>
      <c r="M33" s="53">
        <v>45</v>
      </c>
      <c r="N33" s="57">
        <f t="shared" si="3"/>
        <v>23.52941176470588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72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140</v>
      </c>
      <c r="L37" s="54" t="s">
        <v>10</v>
      </c>
      <c r="M37" s="53">
        <v>160</v>
      </c>
      <c r="N37" s="57">
        <f t="shared" si="3"/>
        <v>3.3333333333333335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190</v>
      </c>
      <c r="E41" s="54" t="s">
        <v>10</v>
      </c>
      <c r="F41" s="53">
        <v>200</v>
      </c>
      <c r="G41" s="55">
        <v>235</v>
      </c>
      <c r="H41" s="54">
        <v>135</v>
      </c>
      <c r="I41" s="56">
        <v>240</v>
      </c>
      <c r="J41" s="57">
        <f t="shared" si="2"/>
        <v>-17.894736842105264</v>
      </c>
      <c r="K41" s="53">
        <v>170</v>
      </c>
      <c r="L41" s="54">
        <v>120</v>
      </c>
      <c r="M41" s="53">
        <v>175</v>
      </c>
      <c r="N41" s="57">
        <f t="shared" si="3"/>
        <v>13.043478260869565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43</v>
      </c>
      <c r="H43" s="54"/>
      <c r="I43" s="56">
        <v>45</v>
      </c>
      <c r="J43" s="57">
        <f t="shared" si="2"/>
        <v>-2.2727272727272729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113</v>
      </c>
      <c r="E44" s="54">
        <v>67</v>
      </c>
      <c r="F44" s="53">
        <v>115</v>
      </c>
      <c r="G44" s="55">
        <v>112</v>
      </c>
      <c r="H44" s="54"/>
      <c r="I44" s="56">
        <v>114</v>
      </c>
      <c r="J44" s="57">
        <f t="shared" si="2"/>
        <v>0.88495575221238942</v>
      </c>
      <c r="K44" s="53">
        <v>78</v>
      </c>
      <c r="L44" s="54" t="s">
        <v>10</v>
      </c>
      <c r="M44" s="53">
        <v>80</v>
      </c>
      <c r="N44" s="57">
        <f t="shared" si="3"/>
        <v>44.303797468354425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83</v>
      </c>
      <c r="B54" s="117"/>
      <c r="C54" s="118" t="s">
        <v>63</v>
      </c>
      <c r="D54" s="119"/>
      <c r="E54" s="119"/>
      <c r="F54" s="120"/>
      <c r="G54" s="110" t="s">
        <v>79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84</v>
      </c>
      <c r="B55" s="113"/>
      <c r="C55" s="91"/>
      <c r="D55" s="92"/>
      <c r="E55" s="92"/>
      <c r="F55" s="93"/>
      <c r="G55" s="110" t="s">
        <v>89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13"/>
      <c r="C56" s="91"/>
      <c r="D56" s="92"/>
      <c r="E56" s="92"/>
      <c r="F56" s="93"/>
      <c r="G56" s="110" t="s">
        <v>88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85</v>
      </c>
      <c r="B57" s="109"/>
      <c r="C57" s="91"/>
      <c r="D57" s="92"/>
      <c r="E57" s="92"/>
      <c r="F57" s="93"/>
      <c r="G57" s="110" t="s">
        <v>70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82</v>
      </c>
      <c r="B58" s="113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86</v>
      </c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 t="s">
        <v>87</v>
      </c>
      <c r="B60" s="127"/>
      <c r="C60" s="91"/>
      <c r="D60" s="92"/>
      <c r="E60" s="92"/>
      <c r="F60" s="93"/>
      <c r="G60" s="110" t="s">
        <v>71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2023-04-09T06:36:03Z</dcterms:modified>
</cp:coreProperties>
</file>