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<sst xmlns="http://schemas.openxmlformats.org/spreadsheetml/2006/main" count="213" uniqueCount="75">
  <si>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</si>
  <si>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</si>
  <si>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</si>
  <si>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</si>
  <si>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</si>
  <si>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</si>
  <si>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</si>
  <si>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</si>
  <si>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</si>
  <si>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</si>
  <si>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</si>
  <si>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</si>
  <si>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</si>
  <si>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</si>
  <si>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</si>
  <si>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</si>
  <si>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</si>
  <si>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</si>
  <si>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</si>
  <si>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</si>
  <si>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</si>
  <si>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</si>
  <si>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</si>
  <si>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</si>
  <si>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</si>
  <si>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</si>
  <si>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</si>
  <si>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</si>
  <si>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</si>
  <si>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</si>
  <si>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</si>
  <si>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</si>
  <si>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</si>
  <si>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</si>
  <si>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</si>
  <si>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</si>
  <si>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</si>
  <si>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</si>
  <si>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</si>
  <si>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</si>
  <si>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</si>
  <si>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</si>
  <si>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</si>
  <si>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</si>
  <si>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</si>
  <si>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</si>
  <si>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</si>
  <si>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</si>
  <si>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</si>
  <si>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</si>
  <si>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</si>
  <si>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</si>
  <si>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</si>
  <si>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</si>
  <si>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</si>
  <si>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</si>
  <si>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</si>
  <si>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</si>
  <si>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</si>
  <si>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</si>
  <si>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</si>
  <si>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</si>
  <si>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</si>
  <si>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</si>
  <si>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</si>
  <si>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</si>
  <si>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</si>
  <si>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</si>
  <si>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</si>
  <si>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</si>
  <si>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>২৮/০৭/২০২১ খ্রিঃ</t>
  </si>
  <si>
    <t>২৮/০৭/২০২১</t>
  </si>
  <si>
    <t>২৮/০৭/২০২০</t>
  </si>
  <si>
    <t>স্বারক নম্বর-১২.০২.০০৪০.২০০.১৬.০০১.২১.৮০২</t>
  </si>
  <si>
    <t>২৮/০৬/২০২১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</si>
</sst>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topLeftCell="A47" workbookViewId="0">
      <selection activeCell="B52" sqref="A52:N7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9.5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8">
      <c r="A5" s="101" t="s">
        <v>73</v>
      </c>
      <c r="B5" s="101"/>
      <c r="C5" s="101"/>
      <c r="D5" s="101"/>
      <c r="E5" s="101"/>
      <c r="F5" s="101"/>
      <c r="G5" s="1"/>
      <c r="H5" s="3"/>
      <c r="I5" s="4"/>
      <c r="J5" s="102" t="s">
        <v>70</v>
      </c>
      <c r="K5" s="102"/>
      <c r="L5" s="102"/>
      <c r="M5" s="102"/>
      <c r="N5" s="102"/>
    </row>
    <row r="6" spans="1:14" ht="18">
      <c r="A6" s="100" t="s">
        <v>46</v>
      </c>
      <c r="B6" s="100"/>
      <c r="C6" s="100"/>
      <c r="D6" s="100"/>
      <c r="E6" s="100"/>
      <c r="F6" s="100"/>
      <c r="G6" s="1"/>
      <c r="H6" s="2"/>
      <c r="I6" s="1"/>
      <c r="J6" s="1"/>
      <c r="K6" s="1"/>
      <c r="L6" s="1"/>
      <c r="M6" s="1"/>
      <c r="N6" s="1"/>
    </row>
    <row r="7" spans="1:14" ht="16.5">
      <c r="A7" s="103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6" t="s">
        <v>2</v>
      </c>
      <c r="K9" s="116"/>
      <c r="L9" s="116"/>
      <c r="M9" s="116"/>
      <c r="N9" s="116"/>
    </row>
    <row r="10" spans="1:14">
      <c r="A10" s="105" t="s">
        <v>3</v>
      </c>
      <c r="B10" s="106" t="s">
        <v>4</v>
      </c>
      <c r="C10" s="105" t="s">
        <v>5</v>
      </c>
      <c r="D10" s="107" t="s">
        <v>6</v>
      </c>
      <c r="E10" s="108"/>
      <c r="F10" s="109"/>
      <c r="G10" s="107" t="s">
        <v>7</v>
      </c>
      <c r="H10" s="108"/>
      <c r="I10" s="109"/>
      <c r="J10" s="113" t="s">
        <v>8</v>
      </c>
      <c r="K10" s="107" t="s">
        <v>9</v>
      </c>
      <c r="L10" s="108"/>
      <c r="M10" s="109"/>
      <c r="N10" s="113" t="s">
        <v>10</v>
      </c>
    </row>
    <row r="11" spans="1:14">
      <c r="A11" s="105"/>
      <c r="B11" s="106"/>
      <c r="C11" s="105"/>
      <c r="D11" s="110"/>
      <c r="E11" s="111"/>
      <c r="F11" s="112"/>
      <c r="G11" s="110"/>
      <c r="H11" s="111"/>
      <c r="I11" s="112"/>
      <c r="J11" s="114"/>
      <c r="K11" s="110"/>
      <c r="L11" s="111"/>
      <c r="M11" s="112"/>
      <c r="N11" s="114"/>
    </row>
    <row r="12" spans="1:14" ht="15.75">
      <c r="A12" s="105"/>
      <c r="B12" s="106"/>
      <c r="C12" s="105"/>
      <c r="D12" s="117" t="s">
        <v>71</v>
      </c>
      <c r="E12" s="118"/>
      <c r="F12" s="119"/>
      <c r="G12" s="120" t="s">
        <v>74</v>
      </c>
      <c r="H12" s="121"/>
      <c r="I12" s="122"/>
      <c r="J12" s="115"/>
      <c r="K12" s="79" t="s">
        <v>72</v>
      </c>
      <c r="L12" s="80"/>
      <c r="M12" s="81"/>
      <c r="N12" s="115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54</v>
      </c>
      <c r="L14" s="49" t="s">
        <v>13</v>
      </c>
      <c r="M14" s="48">
        <v>60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44</v>
      </c>
      <c r="H16" s="60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105</v>
      </c>
      <c r="H19" s="49" t="s">
        <v>13</v>
      </c>
      <c r="I19" s="51">
        <v>110</v>
      </c>
      <c r="J19" s="54">
        <f t="shared" si="0"/>
        <v>1.3953488372093024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125</v>
      </c>
      <c r="N20" s="54">
        <f t="shared" si="1"/>
        <v>11.111111111111111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65</v>
      </c>
      <c r="H21" s="49" t="s">
        <v>13</v>
      </c>
      <c r="I21" s="51">
        <v>66</v>
      </c>
      <c r="J21" s="54">
        <f t="shared" si="0"/>
        <v>2.2900763358778624</v>
      </c>
      <c r="K21" s="48">
        <v>65</v>
      </c>
      <c r="L21" s="49" t="s">
        <v>13</v>
      </c>
      <c r="M21" s="48">
        <v>70</v>
      </c>
      <c r="N21" s="54">
        <f t="shared" si="1"/>
        <v>-0.74074074074074081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122</v>
      </c>
      <c r="E22" s="49"/>
      <c r="F22" s="48">
        <v>124</v>
      </c>
      <c r="G22" s="50">
        <v>130</v>
      </c>
      <c r="H22" s="60" t="s">
        <v>13</v>
      </c>
      <c r="I22" s="51">
        <v>132</v>
      </c>
      <c r="J22" s="54">
        <f t="shared" si="0"/>
        <v>-6.1068702290076331</v>
      </c>
      <c r="K22" s="48">
        <v>87</v>
      </c>
      <c r="L22" s="49" t="s">
        <v>13</v>
      </c>
      <c r="M22" s="48">
        <v>88</v>
      </c>
      <c r="N22" s="54">
        <f t="shared" si="1"/>
        <v>40.571428571428569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108</v>
      </c>
      <c r="E23" s="49" t="s">
        <v>13</v>
      </c>
      <c r="F23" s="48">
        <v>110</v>
      </c>
      <c r="G23" s="50">
        <v>110</v>
      </c>
      <c r="H23" s="60" t="s">
        <v>13</v>
      </c>
      <c r="I23" s="51">
        <v>112</v>
      </c>
      <c r="J23" s="54">
        <f t="shared" si="0"/>
        <v>-1.8018018018018018</v>
      </c>
      <c r="K23" s="48">
        <v>70</v>
      </c>
      <c r="L23" s="49" t="s">
        <v>13</v>
      </c>
      <c r="M23" s="48">
        <v>72</v>
      </c>
      <c r="N23" s="54">
        <f t="shared" si="1"/>
        <v>53.521126760563376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68</v>
      </c>
      <c r="H24" s="49" t="s">
        <v>13</v>
      </c>
      <c r="I24" s="51">
        <v>70</v>
      </c>
      <c r="J24" s="54">
        <f t="shared" si="0"/>
        <v>928.98550724637676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45</v>
      </c>
      <c r="H25" s="49" t="s">
        <v>13</v>
      </c>
      <c r="I25" s="51">
        <v>50</v>
      </c>
      <c r="J25" s="54">
        <f t="shared" si="0"/>
        <v>0</v>
      </c>
      <c r="K25" s="48">
        <v>35</v>
      </c>
      <c r="L25" s="49" t="s">
        <v>13</v>
      </c>
      <c r="M25" s="48">
        <v>40</v>
      </c>
      <c r="N25" s="54">
        <f t="shared" si="1"/>
        <v>26.666666666666668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40</v>
      </c>
      <c r="E26" s="49" t="s">
        <v>13</v>
      </c>
      <c r="F26" s="48">
        <v>42</v>
      </c>
      <c r="G26" s="50">
        <v>38</v>
      </c>
      <c r="H26" s="60" t="s">
        <v>13</v>
      </c>
      <c r="I26" s="51">
        <v>40</v>
      </c>
      <c r="J26" s="54">
        <f t="shared" si="0"/>
        <v>5.1282051282051277</v>
      </c>
      <c r="K26" s="48">
        <v>25</v>
      </c>
      <c r="L26" s="49" t="s">
        <v>13</v>
      </c>
      <c r="M26" s="48">
        <v>28</v>
      </c>
      <c r="N26" s="54">
        <f t="shared" si="1"/>
        <v>54.716981132075468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80</v>
      </c>
      <c r="L27" s="49" t="s">
        <v>13</v>
      </c>
      <c r="M27" s="48">
        <v>100</v>
      </c>
      <c r="N27" s="54">
        <f t="shared" si="1"/>
        <v>-33.333333333333329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130</v>
      </c>
      <c r="E28" s="49" t="s">
        <v>13</v>
      </c>
      <c r="F28" s="48">
        <v>140</v>
      </c>
      <c r="G28" s="50">
        <v>140</v>
      </c>
      <c r="H28" s="49" t="s">
        <v>13</v>
      </c>
      <c r="I28" s="51">
        <v>150</v>
      </c>
      <c r="J28" s="54">
        <f t="shared" si="0"/>
        <v>-6.8965517241379306</v>
      </c>
      <c r="K28" s="48">
        <v>80</v>
      </c>
      <c r="L28" s="49" t="s">
        <v>13</v>
      </c>
      <c r="M28" s="48">
        <v>100</v>
      </c>
      <c r="N28" s="54">
        <f t="shared" si="1"/>
        <v>50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130</v>
      </c>
      <c r="G29" s="50">
        <v>130</v>
      </c>
      <c r="H29" s="49" t="s">
        <v>13</v>
      </c>
      <c r="I29" s="51">
        <v>140</v>
      </c>
      <c r="J29" s="54">
        <f t="shared" si="0"/>
        <v>-7.4074074074074066</v>
      </c>
      <c r="K29" s="48">
        <v>160</v>
      </c>
      <c r="L29" s="49" t="s">
        <v>13</v>
      </c>
      <c r="M29" s="48">
        <v>170</v>
      </c>
      <c r="N29" s="54">
        <f t="shared" si="1"/>
        <v>-24.242424242424242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24</v>
      </c>
      <c r="H30" s="49" t="s">
        <v>13</v>
      </c>
      <c r="I30" s="51">
        <v>25</v>
      </c>
      <c r="J30" s="54">
        <f t="shared" si="0"/>
        <v>-14.285714285714285</v>
      </c>
      <c r="K30" s="48">
        <v>30</v>
      </c>
      <c r="L30" s="49" t="s">
        <v>13</v>
      </c>
      <c r="M30" s="48">
        <v>32</v>
      </c>
      <c r="N30" s="54">
        <f t="shared" si="1"/>
        <v>-32.258064516129032</v>
      </c>
    </row>
    <row r="31" spans="1:15">
      <c r="A31" s="11">
        <v>19</v>
      </c>
      <c r="B31" s="43" t="s">
        <v>27</v>
      </c>
      <c r="C31" s="46" t="s">
        <v>15</v>
      </c>
      <c r="D31" s="48">
        <v>35</v>
      </c>
      <c r="E31" s="60" t="s">
        <v>13</v>
      </c>
      <c r="F31" s="48">
        <v>45</v>
      </c>
      <c r="G31" s="50">
        <v>60</v>
      </c>
      <c r="H31" s="49" t="s">
        <v>13</v>
      </c>
      <c r="I31" s="51">
        <v>70</v>
      </c>
      <c r="J31" s="54">
        <f t="shared" si="0"/>
        <v>-38.461538461538467</v>
      </c>
      <c r="K31" s="48">
        <v>50</v>
      </c>
      <c r="L31" s="49" t="s">
        <v>13</v>
      </c>
      <c r="M31" s="48">
        <v>60</v>
      </c>
      <c r="N31" s="54">
        <f t="shared" si="1"/>
        <v>-27.27272727272727</v>
      </c>
    </row>
    <row r="32" spans="1:15">
      <c r="A32" s="11">
        <v>20</v>
      </c>
      <c r="B32" s="43" t="s">
        <v>28</v>
      </c>
      <c r="C32" s="46" t="s">
        <v>15</v>
      </c>
      <c r="D32" s="48">
        <v>30</v>
      </c>
      <c r="E32" s="62" t="s">
        <v>13</v>
      </c>
      <c r="F32" s="48">
        <v>35</v>
      </c>
      <c r="G32" s="50">
        <v>30</v>
      </c>
      <c r="H32" s="60" t="s">
        <v>13</v>
      </c>
      <c r="I32" s="51">
        <v>35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-13.333333333333334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70</v>
      </c>
      <c r="H34" s="49" t="s">
        <v>13</v>
      </c>
      <c r="I34" s="51">
        <v>80</v>
      </c>
      <c r="J34" s="54">
        <f t="shared" si="0"/>
        <v>20</v>
      </c>
      <c r="K34" s="48">
        <v>120</v>
      </c>
      <c r="L34" s="49" t="s">
        <v>13</v>
      </c>
      <c r="M34" s="48">
        <v>140</v>
      </c>
      <c r="N34" s="54">
        <f t="shared" si="1"/>
        <v>-30.76923076923077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280</v>
      </c>
      <c r="H35" s="49" t="s">
        <v>13</v>
      </c>
      <c r="I35" s="51">
        <v>360</v>
      </c>
      <c r="J35" s="54">
        <f t="shared" si="0"/>
        <v>6.25</v>
      </c>
      <c r="K35" s="48">
        <v>280</v>
      </c>
      <c r="L35" s="49" t="s">
        <v>13</v>
      </c>
      <c r="M35" s="48">
        <v>320</v>
      </c>
      <c r="N35" s="54">
        <f t="shared" si="1"/>
        <v>13.333333333333334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260</v>
      </c>
      <c r="H36" s="49" t="s">
        <v>13</v>
      </c>
      <c r="I36" s="51">
        <v>320</v>
      </c>
      <c r="J36" s="54">
        <f t="shared" si="0"/>
        <v>6.8965517241379306</v>
      </c>
      <c r="K36" s="48">
        <v>240</v>
      </c>
      <c r="L36" s="49" t="s">
        <v>13</v>
      </c>
      <c r="M36" s="48">
        <v>280</v>
      </c>
      <c r="N36" s="54">
        <f t="shared" si="1"/>
        <v>19.230769230769234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1100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600</v>
      </c>
      <c r="L37" s="49" t="s">
        <v>13</v>
      </c>
      <c r="M37" s="48">
        <v>1000</v>
      </c>
      <c r="N37" s="54">
        <f t="shared" si="1"/>
        <v>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300</v>
      </c>
      <c r="L40" s="49" t="s">
        <v>13</v>
      </c>
      <c r="M40" s="48">
        <v>400</v>
      </c>
      <c r="N40" s="54">
        <f t="shared" si="1"/>
        <v>17.142857142857142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160</v>
      </c>
      <c r="H41" s="49" t="s">
        <v>13</v>
      </c>
      <c r="I41" s="51">
        <v>170</v>
      </c>
      <c r="J41" s="54">
        <f t="shared" si="0"/>
        <v>12.121212121212121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125</v>
      </c>
      <c r="E42" s="49" t="s">
        <v>13</v>
      </c>
      <c r="F42" s="48">
        <v>130</v>
      </c>
      <c r="G42" s="50">
        <v>130</v>
      </c>
      <c r="H42" s="49" t="s">
        <v>13</v>
      </c>
      <c r="I42" s="51">
        <v>140</v>
      </c>
      <c r="J42" s="54">
        <f t="shared" si="0"/>
        <v>-5.5555555555555554</v>
      </c>
      <c r="K42" s="48">
        <v>125</v>
      </c>
      <c r="L42" s="49" t="s">
        <v>13</v>
      </c>
      <c r="M42" s="48">
        <v>130</v>
      </c>
      <c r="N42" s="54">
        <f t="shared" si="1"/>
        <v>0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34</v>
      </c>
      <c r="H43" s="49" t="s">
        <v>13</v>
      </c>
      <c r="I43" s="51">
        <v>36</v>
      </c>
      <c r="J43" s="54">
        <f t="shared" si="0"/>
        <v>-5.7142857142857144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32</v>
      </c>
      <c r="H44" s="49" t="s">
        <v>13</v>
      </c>
      <c r="I44" s="51">
        <v>34</v>
      </c>
      <c r="J44" s="54">
        <f t="shared" si="0"/>
        <v>-6.0606060606060606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7.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23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5">
      <c r="A53" s="96" t="s">
        <v>38</v>
      </c>
      <c r="B53" s="96"/>
      <c r="C53" s="96"/>
      <c r="D53" s="96"/>
      <c r="E53" s="96"/>
      <c r="F53" s="96"/>
      <c r="G53" s="73" t="s">
        <v>39</v>
      </c>
      <c r="H53" s="73"/>
      <c r="I53" s="73"/>
      <c r="J53" s="73"/>
      <c r="K53" s="73"/>
      <c r="L53" s="73"/>
      <c r="M53" s="73"/>
      <c r="N53" s="73"/>
    </row>
    <row r="54" spans="1:23" ht="16.5">
      <c r="A54" s="85" t="s">
        <v>4</v>
      </c>
      <c r="B54" s="86"/>
      <c r="C54" s="87" t="s">
        <v>40</v>
      </c>
      <c r="D54" s="88"/>
      <c r="E54" s="88"/>
      <c r="F54" s="89"/>
      <c r="G54" s="90" t="s">
        <v>4</v>
      </c>
      <c r="H54" s="91"/>
      <c r="I54" s="91"/>
      <c r="J54" s="92"/>
      <c r="K54" s="93" t="s">
        <v>41</v>
      </c>
      <c r="L54" s="94"/>
      <c r="M54" s="94"/>
      <c r="N54" s="95"/>
    </row>
    <row r="55" spans="1:23" ht="114.75" customHeight="1">
      <c r="A55" s="123"/>
      <c r="B55" s="131"/>
      <c r="C55" s="70"/>
      <c r="D55" s="71"/>
      <c r="E55" s="71"/>
      <c r="F55" s="72"/>
      <c r="G55" s="67"/>
      <c r="H55" s="68"/>
      <c r="I55" s="68"/>
      <c r="J55" s="69"/>
      <c r="K55" s="70"/>
      <c r="L55" s="71"/>
      <c r="M55" s="71"/>
      <c r="N55" s="72"/>
    </row>
    <row r="56" spans="1:23" ht="64.5" customHeight="1">
      <c r="A56" s="123"/>
      <c r="B56" s="124"/>
      <c r="C56" s="82"/>
      <c r="D56" s="83"/>
      <c r="E56" s="83"/>
      <c r="F56" s="84"/>
      <c r="G56" s="67"/>
      <c r="H56" s="68"/>
      <c r="I56" s="68"/>
      <c r="J56" s="69"/>
      <c r="K56" s="82"/>
      <c r="L56" s="83"/>
      <c r="M56" s="83"/>
      <c r="N56" s="84"/>
    </row>
    <row r="57" spans="1:23" ht="60" customHeight="1">
      <c r="A57" s="123"/>
      <c r="B57" s="124"/>
      <c r="C57" s="128"/>
      <c r="D57" s="129"/>
      <c r="E57" s="129"/>
      <c r="F57" s="130"/>
      <c r="G57" s="125"/>
      <c r="H57" s="126"/>
      <c r="I57" s="126"/>
      <c r="J57" s="127"/>
      <c r="K57" s="125"/>
      <c r="L57" s="126"/>
      <c r="M57" s="126"/>
      <c r="N57" s="127"/>
    </row>
    <row r="58" spans="1:23" ht="94.5" customHeight="1">
      <c r="A58" s="123"/>
      <c r="B58" s="124"/>
      <c r="C58" s="70"/>
      <c r="D58" s="71"/>
      <c r="E58" s="71"/>
      <c r="F58" s="72"/>
      <c r="G58" s="67"/>
      <c r="H58" s="68"/>
      <c r="I58" s="68"/>
      <c r="J58" s="69"/>
      <c r="K58" s="70"/>
      <c r="L58" s="71"/>
      <c r="M58" s="71"/>
      <c r="N58" s="72"/>
      <c r="S58" s="63" t="s">
        <v>54</v>
      </c>
      <c r="T58" s="64"/>
      <c r="U58" s="64"/>
      <c r="V58" s="64"/>
      <c r="W58" s="64"/>
    </row>
    <row r="59" spans="1:23" ht="15.75">
      <c r="A59" s="123"/>
      <c r="B59" s="124"/>
      <c r="C59" s="70"/>
      <c r="D59" s="71"/>
      <c r="E59" s="71"/>
      <c r="F59" s="72"/>
      <c r="G59" s="67"/>
      <c r="H59" s="68"/>
      <c r="I59" s="68"/>
      <c r="J59" s="69"/>
      <c r="K59" s="70"/>
      <c r="L59" s="71"/>
      <c r="M59" s="71"/>
      <c r="N59" s="72"/>
      <c r="S59" s="134" t="s">
        <v>55</v>
      </c>
      <c r="T59" s="134"/>
      <c r="U59" s="134"/>
      <c r="V59" s="134"/>
      <c r="W59" s="134"/>
    </row>
    <row r="60" spans="1:23" ht="15.75">
      <c r="A60" s="123"/>
      <c r="B60" s="12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135" t="s">
        <v>58</v>
      </c>
      <c r="T60" s="135"/>
      <c r="U60" s="135"/>
      <c r="V60" s="135"/>
      <c r="W60" s="135"/>
    </row>
    <row r="61" spans="1:23" ht="15.75">
      <c r="A61" s="123"/>
      <c r="B61" s="12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134" t="s">
        <v>59</v>
      </c>
      <c r="T61" s="134"/>
      <c r="U61" s="134"/>
      <c r="V61" s="134"/>
      <c r="W61" s="134"/>
    </row>
    <row r="62" spans="1:23" ht="15.75">
      <c r="A62" s="123"/>
      <c r="B62" s="124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5">
      <c r="A65" s="132" t="s">
        <v>49</v>
      </c>
      <c r="B65" s="132"/>
      <c r="C65" s="132"/>
      <c r="D65" s="132"/>
      <c r="E65" s="132"/>
      <c r="F65" s="132"/>
      <c r="G65" s="133"/>
      <c r="H65" s="133"/>
      <c r="I65" s="133"/>
      <c r="J65" s="133"/>
      <c r="K65" s="34"/>
      <c r="L65" s="34"/>
      <c r="M65" s="34"/>
      <c r="N65" s="34"/>
    </row>
    <row r="66" spans="1:22" ht="15.7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1"/>
      <c r="K67" s="78"/>
      <c r="L67" s="78"/>
      <c r="M67" s="78"/>
    </row>
    <row r="68" spans="1:22" ht="19.5">
      <c r="A68" s="41"/>
      <c r="B68" s="41"/>
      <c r="C68" s="41"/>
      <c r="D68" s="41"/>
      <c r="E68" s="41"/>
      <c r="F68" s="41"/>
      <c r="G68" s="41"/>
      <c r="H68" s="42"/>
      <c r="I68" s="77" t="s">
        <v>68</v>
      </c>
      <c r="J68" s="77"/>
      <c r="K68" s="77"/>
      <c r="L68" s="77"/>
      <c r="M68" s="77"/>
      <c r="N68" s="77"/>
      <c r="S68" s="63" t="s">
        <v>54</v>
      </c>
      <c r="T68" s="63"/>
      <c r="U68" s="63"/>
      <c r="V68" s="63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7" t="s">
        <v>1</v>
      </c>
      <c r="J69" s="77"/>
      <c r="K69" s="77"/>
      <c r="L69" s="77"/>
      <c r="M69" s="77"/>
      <c r="N69" s="77"/>
      <c r="S69" s="76" t="s">
        <v>55</v>
      </c>
      <c r="T69" s="76"/>
      <c r="U69" s="76"/>
      <c r="V69" s="76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7" t="s">
        <v>69</v>
      </c>
      <c r="J70" s="77"/>
      <c r="K70" s="77"/>
      <c r="L70" s="77"/>
      <c r="M70" s="77"/>
      <c r="N70" s="77"/>
      <c r="S70" s="76" t="s">
        <v>58</v>
      </c>
      <c r="T70" s="76"/>
      <c r="U70" s="76"/>
      <c r="V70" s="76"/>
    </row>
    <row r="71" spans="1:22">
      <c r="I71" s="65"/>
      <c r="J71" s="66"/>
      <c r="K71" s="66"/>
      <c r="L71" s="66"/>
      <c r="M71" s="66"/>
      <c r="N71" s="66"/>
      <c r="S71" s="74" t="s">
        <v>66</v>
      </c>
      <c r="T71" s="75"/>
      <c r="U71" s="75"/>
      <c r="V71" s="75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4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K56:N56"/>
    <mergeCell ref="C60:F60"/>
    <mergeCell ref="G60:J60"/>
    <mergeCell ref="K60:N60"/>
    <mergeCell ref="C59:F59"/>
    <mergeCell ref="I68:N68"/>
    <mergeCell ref="K67:M67"/>
    <mergeCell ref="S58:W58"/>
    <mergeCell ref="I71:N71"/>
    <mergeCell ref="G59:J59"/>
    <mergeCell ref="K59:N59"/>
    <mergeCell ref="G53:N53"/>
    <mergeCell ref="S71:V71"/>
    <mergeCell ref="S68:V68"/>
    <mergeCell ref="S69:V69"/>
    <mergeCell ref="S70:V70"/>
    <mergeCell ref="I69:N69"/>
    <mergeCell ref="I70:N70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2021-07-28T07:39:57Z</cp:lastPrinted>
  <dcterms:created xsi:type="dcterms:W3CDTF">2020-09-16T04:42:30Z</dcterms:created>
  <dcterms:modified xsi:type="dcterms:W3CDTF">2021-07-28T08:32:25Z</dcterms:modified>
</cp:coreProperties>
</file>