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<sst xmlns="http://schemas.openxmlformats.org/spreadsheetml/2006/main" count="228" uniqueCount="89">
  <si>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</si>
  <si>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</si>
  <si>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</si>
  <si>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</si>
  <si>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</si>
  <si>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</si>
  <si>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</si>
  <si>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</si>
  <si>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</si>
  <si>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</si>
  <si>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</si>
  <si>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</si>
  <si>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</si>
  <si>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</si>
  <si>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</si>
  <si>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</si>
  <si>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</si>
  <si>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</si>
  <si>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</si>
  <si>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</si>
  <si>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</si>
  <si>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</si>
  <si>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</si>
  <si>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</si>
  <si>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</si>
  <si>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</si>
  <si>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</si>
  <si>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</si>
  <si>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</si>
  <si>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</si>
  <si>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</si>
  <si>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</si>
  <si>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</si>
  <si>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</si>
  <si>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</si>
  <si>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</si>
  <si>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</si>
  <si>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</si>
  <si>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</si>
  <si>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</si>
  <si>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</si>
  <si>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</si>
  <si>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</si>
  <si>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</si>
  <si>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</si>
  <si>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</si>
  <si>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</si>
  <si>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</si>
  <si>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</si>
  <si>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</si>
  <si>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</si>
  <si>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</si>
  <si>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</si>
  <si>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</si>
  <si>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</si>
  <si>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</si>
  <si>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</si>
  <si>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</si>
  <si>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</si>
  <si>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</si>
  <si>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</si>
  <si>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</si>
  <si>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</si>
  <si>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</si>
  <si>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১। চাল-মাঝারী,মোটা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</si>
  <si>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</si>
  <si>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</si>
  <si>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</si>
  <si>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</si>
  <si>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</si>
  <si>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কাঁচাপেপে</t>
  </si>
  <si>
    <t>২। মাছ-ইলিশ</t>
  </si>
  <si>
    <t>৩। মাংস-গরু</t>
  </si>
  <si>
    <t>৪। মোরগ/মুরগি-কক্,ব্রয়লার</t>
  </si>
  <si>
    <t>৩। সয়াবিন তেল,পাম তেল</t>
  </si>
  <si>
    <t>৪। পিঁয়াজ-দেশী,আমদানীকৃত</t>
  </si>
  <si>
    <t>৫। রসুন-আমদানীকৃত,আদা-আমঃ</t>
  </si>
  <si>
    <t>৭। পাংগাস মাছ</t>
  </si>
  <si>
    <t>৮। ডিমঃ মুরগি-কক্</t>
  </si>
  <si>
    <r>
      <rPr>
        <sz val="13"/>
        <rFont val="Nikosh"/>
      </rPr>
      <t>স্মারক নং ১২.০২.১৫০০.৩০১.০২.০০১.১৮-১০০৩</t>
    </r>
    <r>
      <rPr>
        <sz val="13"/>
        <rFont val="NikoshBAN"/>
      </rPr>
      <t xml:space="preserve"> </t>
    </r>
  </si>
  <si>
    <t>তারিখঃ ১৭/০৯/২০২০ খ্রিঃ।</t>
  </si>
  <si>
    <t>১৭/০৯/২০২০</t>
  </si>
  <si>
    <t>১৭/০৮/২০২০</t>
  </si>
  <si>
    <t>১৭/০৯/২০১৯</t>
  </si>
  <si>
    <t>২। ডাল-মুগ</t>
  </si>
  <si>
    <t>৭। চিনি</t>
  </si>
  <si>
    <t>৬। ডিম-ফার্ম</t>
  </si>
  <si>
    <t>৫। কাঁচামরিচ</t>
  </si>
  <si>
    <t>৬। আলু,বেগুন,পটল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</si>
</sst>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G60" sqref="G60:J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17" customFormat="1" ht="15.7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7" customFormat="1" ht="15.75" customHeight="1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s="17" customFormat="1" ht="18" customHeight="1">
      <c r="A4" s="102" t="s">
        <v>67</v>
      </c>
      <c r="B4" s="102"/>
      <c r="C4" s="102"/>
      <c r="D4" s="102"/>
      <c r="E4" s="102"/>
      <c r="F4" s="102"/>
      <c r="G4" s="51"/>
      <c r="H4" s="52"/>
      <c r="I4" s="51"/>
      <c r="J4" s="51"/>
      <c r="K4" s="51"/>
      <c r="L4" s="51"/>
      <c r="M4" s="51"/>
      <c r="N4" s="51"/>
    </row>
    <row r="5" spans="1:14" s="17" customFormat="1" ht="18.75" customHeight="1">
      <c r="A5" s="73" t="s">
        <v>66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7" customFormat="1" ht="15.75" customHeight="1">
      <c r="A6" s="103" t="s">
        <v>79</v>
      </c>
      <c r="B6" s="103"/>
      <c r="C6" s="103"/>
      <c r="D6" s="103"/>
      <c r="E6" s="103"/>
      <c r="F6" s="103"/>
      <c r="H6" s="44"/>
      <c r="I6" s="34"/>
      <c r="J6" s="101" t="s">
        <v>80</v>
      </c>
      <c r="K6" s="101"/>
      <c r="L6" s="101"/>
      <c r="M6" s="101"/>
      <c r="N6" s="10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4" ht="12" customHeight="1">
      <c r="A8" s="104" t="s">
        <v>0</v>
      </c>
      <c r="B8" s="74" t="s">
        <v>1</v>
      </c>
      <c r="C8" s="104" t="s">
        <v>9</v>
      </c>
      <c r="D8" s="95" t="s">
        <v>53</v>
      </c>
      <c r="E8" s="96"/>
      <c r="F8" s="97"/>
      <c r="G8" s="95" t="s">
        <v>46</v>
      </c>
      <c r="H8" s="96"/>
      <c r="I8" s="97"/>
      <c r="J8" s="105" t="s">
        <v>10</v>
      </c>
      <c r="K8" s="95" t="s">
        <v>47</v>
      </c>
      <c r="L8" s="96"/>
      <c r="M8" s="97"/>
      <c r="N8" s="105" t="s">
        <v>11</v>
      </c>
    </row>
    <row r="9" spans="1:14" ht="22.5" customHeight="1">
      <c r="A9" s="104"/>
      <c r="B9" s="74"/>
      <c r="C9" s="104"/>
      <c r="D9" s="98"/>
      <c r="E9" s="99"/>
      <c r="F9" s="100"/>
      <c r="G9" s="98"/>
      <c r="H9" s="99"/>
      <c r="I9" s="100"/>
      <c r="J9" s="106"/>
      <c r="K9" s="98"/>
      <c r="L9" s="99"/>
      <c r="M9" s="100"/>
      <c r="N9" s="106"/>
    </row>
    <row r="10" spans="1:14" ht="14.25" customHeight="1">
      <c r="A10" s="104"/>
      <c r="B10" s="74"/>
      <c r="C10" s="104"/>
      <c r="D10" s="108" t="s">
        <v>81</v>
      </c>
      <c r="E10" s="109"/>
      <c r="F10" s="110"/>
      <c r="G10" s="111" t="s">
        <v>82</v>
      </c>
      <c r="H10" s="112"/>
      <c r="I10" s="113"/>
      <c r="J10" s="107"/>
      <c r="K10" s="114" t="s">
        <v>83</v>
      </c>
      <c r="L10" s="115"/>
      <c r="M10" s="116"/>
      <c r="N10" s="107"/>
    </row>
    <row r="11" spans="1:14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4" s="2" customFormat="1" ht="17.25" customHeight="1">
      <c r="A12" s="42">
        <v>2</v>
      </c>
      <c r="B12" s="50" t="s">
        <v>28</v>
      </c>
      <c r="C12" s="40" t="s">
        <v>14</v>
      </c>
      <c r="D12" s="53">
        <v>54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56</v>
      </c>
      <c r="J12" s="61">
        <f t="shared" si="0"/>
        <v>1.8181818181818181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</row>
    <row r="13" spans="1:14" ht="17.25" customHeight="1">
      <c r="A13" s="42">
        <v>3</v>
      </c>
      <c r="B13" s="50" t="s">
        <v>29</v>
      </c>
      <c r="C13" s="40" t="s">
        <v>14</v>
      </c>
      <c r="D13" s="53">
        <v>46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48</v>
      </c>
      <c r="J13" s="61">
        <f t="shared" ref="J13:J45" si="2">((D13+F13)/2-(G13+I13)/2)/((G13+I13)/2)*100</f>
        <v>2.1276595744680851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29.72972972972973</v>
      </c>
    </row>
    <row r="14" spans="1:14" ht="17.25" customHeight="1">
      <c r="A14" s="42">
        <v>4</v>
      </c>
      <c r="B14" s="49" t="s">
        <v>30</v>
      </c>
      <c r="C14" s="40" t="s">
        <v>14</v>
      </c>
      <c r="D14" s="53">
        <v>42</v>
      </c>
      <c r="E14" s="54" t="s">
        <v>13</v>
      </c>
      <c r="F14" s="53">
        <v>44</v>
      </c>
      <c r="G14" s="55">
        <v>40</v>
      </c>
      <c r="H14" s="56" t="s">
        <v>13</v>
      </c>
      <c r="I14" s="57">
        <v>44</v>
      </c>
      <c r="J14" s="61">
        <f t="shared" si="2"/>
        <v>2.3809523809523809</v>
      </c>
      <c r="K14" s="59">
        <v>28</v>
      </c>
      <c r="L14" s="56" t="s">
        <v>13</v>
      </c>
      <c r="M14" s="59">
        <v>32</v>
      </c>
      <c r="N14" s="61">
        <f t="shared" si="3"/>
        <v>43.333333333333336</v>
      </c>
    </row>
    <row r="15" spans="1:14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4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75</v>
      </c>
      <c r="G19" s="55">
        <v>65</v>
      </c>
      <c r="H19" s="56" t="s">
        <v>13</v>
      </c>
      <c r="I19" s="57">
        <v>75</v>
      </c>
      <c r="J19" s="61">
        <f t="shared" si="2"/>
        <v>0</v>
      </c>
      <c r="K19" s="59">
        <v>60</v>
      </c>
      <c r="L19" s="56" t="s">
        <v>13</v>
      </c>
      <c r="M19" s="59">
        <v>65</v>
      </c>
      <c r="N19" s="61">
        <f t="shared" si="3"/>
        <v>12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90</v>
      </c>
      <c r="J20" s="61">
        <f t="shared" si="2"/>
        <v>2.2727272727272729</v>
      </c>
      <c r="K20" s="59">
        <v>80</v>
      </c>
      <c r="L20" s="56" t="s">
        <v>13</v>
      </c>
      <c r="M20" s="59">
        <v>82</v>
      </c>
      <c r="N20" s="61">
        <f t="shared" si="3"/>
        <v>11.111111111111111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72</v>
      </c>
      <c r="N21" s="61">
        <f t="shared" si="3"/>
        <v>12.676056338028168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90</v>
      </c>
      <c r="E23" s="54" t="s">
        <v>13</v>
      </c>
      <c r="F23" s="53">
        <v>100</v>
      </c>
      <c r="G23" s="55">
        <v>40</v>
      </c>
      <c r="H23" s="56" t="s">
        <v>13</v>
      </c>
      <c r="I23" s="57">
        <v>45</v>
      </c>
      <c r="J23" s="61">
        <f t="shared" si="2"/>
        <v>123.52941176470588</v>
      </c>
      <c r="K23" s="59">
        <v>65</v>
      </c>
      <c r="L23" s="56" t="s">
        <v>13</v>
      </c>
      <c r="M23" s="59">
        <v>70</v>
      </c>
      <c r="N23" s="61">
        <f t="shared" si="3"/>
        <v>40.74074074074074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70</v>
      </c>
      <c r="G24" s="55">
        <v>26</v>
      </c>
      <c r="H24" s="56" t="s">
        <v>13</v>
      </c>
      <c r="I24" s="57">
        <v>30</v>
      </c>
      <c r="J24" s="61">
        <f t="shared" si="2"/>
        <v>132.14285714285714</v>
      </c>
      <c r="K24" s="59">
        <v>60</v>
      </c>
      <c r="L24" s="56" t="s">
        <v>13</v>
      </c>
      <c r="M24" s="59">
        <v>65</v>
      </c>
      <c r="N24" s="61">
        <f t="shared" si="3"/>
        <v>4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80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0</v>
      </c>
      <c r="K25" s="59">
        <v>120</v>
      </c>
      <c r="L25" s="56" t="s">
        <v>13</v>
      </c>
      <c r="M25" s="59">
        <v>130</v>
      </c>
      <c r="N25" s="61">
        <f t="shared" si="3"/>
        <v>-28.000000000000004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220</v>
      </c>
      <c r="E27" s="54" t="s">
        <v>13</v>
      </c>
      <c r="F27" s="53">
        <v>230</v>
      </c>
      <c r="G27" s="55">
        <v>140</v>
      </c>
      <c r="H27" s="56" t="s">
        <v>13</v>
      </c>
      <c r="I27" s="57">
        <v>150</v>
      </c>
      <c r="J27" s="61">
        <f t="shared" si="2"/>
        <v>55.172413793103445</v>
      </c>
      <c r="K27" s="59">
        <v>140</v>
      </c>
      <c r="L27" s="56" t="s">
        <v>13</v>
      </c>
      <c r="M27" s="59">
        <v>150</v>
      </c>
      <c r="N27" s="61">
        <f t="shared" si="3"/>
        <v>55.172413793103445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25</v>
      </c>
      <c r="L31" s="56" t="s">
        <v>13</v>
      </c>
      <c r="M31" s="59">
        <v>30</v>
      </c>
      <c r="N31" s="61">
        <f t="shared" si="3"/>
        <v>18.181818181818183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30</v>
      </c>
      <c r="H32" s="56" t="s">
        <v>13</v>
      </c>
      <c r="I32" s="57">
        <v>40</v>
      </c>
      <c r="J32" s="61">
        <f t="shared" si="2"/>
        <v>28.571428571428569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120</v>
      </c>
      <c r="E33" s="54" t="s">
        <v>13</v>
      </c>
      <c r="F33" s="53">
        <v>140</v>
      </c>
      <c r="G33" s="55">
        <v>160</v>
      </c>
      <c r="H33" s="56" t="s">
        <v>13</v>
      </c>
      <c r="I33" s="57">
        <v>180</v>
      </c>
      <c r="J33" s="61">
        <f t="shared" si="2"/>
        <v>-23.52941176470588</v>
      </c>
      <c r="K33" s="59">
        <v>40</v>
      </c>
      <c r="L33" s="56" t="s">
        <v>13</v>
      </c>
      <c r="M33" s="59">
        <v>60</v>
      </c>
      <c r="N33" s="61">
        <f t="shared" si="3"/>
        <v>160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850</v>
      </c>
      <c r="J36" s="61">
        <f t="shared" si="2"/>
        <v>-3.8461538461538463</v>
      </c>
      <c r="K36" s="59">
        <v>500</v>
      </c>
      <c r="L36" s="56" t="s">
        <v>13</v>
      </c>
      <c r="M36" s="59">
        <v>800</v>
      </c>
      <c r="N36" s="61">
        <f t="shared" si="3"/>
        <v>-3.8461538461538463</v>
      </c>
    </row>
    <row r="37" spans="1:14" ht="17.25" customHeight="1">
      <c r="A37" s="42">
        <v>27</v>
      </c>
      <c r="B37" s="49" t="s">
        <v>68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360</v>
      </c>
      <c r="L39" s="56" t="s">
        <v>13</v>
      </c>
      <c r="M39" s="59">
        <v>380</v>
      </c>
      <c r="N39" s="61">
        <f t="shared" si="3"/>
        <v>21.621621621621621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250</v>
      </c>
      <c r="H40" s="56" t="s">
        <v>13</v>
      </c>
      <c r="I40" s="57">
        <v>260</v>
      </c>
      <c r="J40" s="61">
        <f t="shared" si="2"/>
        <v>-11.76470588235294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69</v>
      </c>
      <c r="C41" s="40" t="s">
        <v>14</v>
      </c>
      <c r="D41" s="53">
        <v>110</v>
      </c>
      <c r="E41" s="54" t="s">
        <v>13</v>
      </c>
      <c r="F41" s="53">
        <v>115</v>
      </c>
      <c r="G41" s="55">
        <v>120</v>
      </c>
      <c r="H41" s="56" t="s">
        <v>13</v>
      </c>
      <c r="I41" s="57">
        <v>125</v>
      </c>
      <c r="J41" s="61">
        <f t="shared" si="2"/>
        <v>-8.1632653061224492</v>
      </c>
      <c r="K41" s="59">
        <v>135</v>
      </c>
      <c r="L41" s="56" t="s">
        <v>13</v>
      </c>
      <c r="M41" s="59">
        <v>140</v>
      </c>
      <c r="N41" s="61">
        <f t="shared" si="3"/>
        <v>-18.181818181818183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37</v>
      </c>
      <c r="J43" s="61">
        <f t="shared" si="2"/>
        <v>-1.3888888888888888</v>
      </c>
      <c r="K43" s="59">
        <v>34</v>
      </c>
      <c r="L43" s="56" t="s">
        <v>13</v>
      </c>
      <c r="M43" s="59">
        <v>35</v>
      </c>
      <c r="N43" s="61">
        <f t="shared" si="3"/>
        <v>2.8985507246376812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54</v>
      </c>
      <c r="L44" s="56" t="s">
        <v>13</v>
      </c>
      <c r="M44" s="59">
        <v>56</v>
      </c>
      <c r="N44" s="61">
        <f t="shared" si="3"/>
        <v>7.2727272727272725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1" t="s">
        <v>51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2" t="s">
        <v>23</v>
      </c>
      <c r="B52" s="82"/>
      <c r="C52" s="82"/>
      <c r="D52" s="82"/>
      <c r="E52" s="82"/>
      <c r="F52" s="82"/>
      <c r="G52" s="83" t="s">
        <v>24</v>
      </c>
      <c r="H52" s="83"/>
      <c r="I52" s="83"/>
      <c r="J52" s="83"/>
      <c r="K52" s="83"/>
      <c r="L52" s="83"/>
      <c r="M52" s="83"/>
      <c r="N52" s="83"/>
    </row>
    <row r="53" spans="1:14">
      <c r="A53" s="84" t="s">
        <v>1</v>
      </c>
      <c r="B53" s="85"/>
      <c r="C53" s="86" t="s">
        <v>25</v>
      </c>
      <c r="D53" s="87"/>
      <c r="E53" s="87"/>
      <c r="F53" s="88"/>
      <c r="G53" s="89" t="s">
        <v>1</v>
      </c>
      <c r="H53" s="90"/>
      <c r="I53" s="90"/>
      <c r="J53" s="91"/>
      <c r="K53" s="92" t="s">
        <v>26</v>
      </c>
      <c r="L53" s="93"/>
      <c r="M53" s="93"/>
      <c r="N53" s="94"/>
    </row>
    <row r="54" spans="1:14" ht="30.75" customHeight="1">
      <c r="A54" s="62" t="s">
        <v>70</v>
      </c>
      <c r="B54" s="78"/>
      <c r="C54" s="67" t="s">
        <v>63</v>
      </c>
      <c r="D54" s="69"/>
      <c r="E54" s="69"/>
      <c r="F54" s="70"/>
      <c r="G54" s="75" t="s">
        <v>64</v>
      </c>
      <c r="H54" s="76"/>
      <c r="I54" s="76"/>
      <c r="J54" s="77"/>
      <c r="K54" s="67" t="s">
        <v>65</v>
      </c>
      <c r="L54" s="65"/>
      <c r="M54" s="65"/>
      <c r="N54" s="66"/>
    </row>
    <row r="55" spans="1:14" ht="30.75" customHeight="1">
      <c r="A55" s="62" t="s">
        <v>71</v>
      </c>
      <c r="B55" s="63"/>
      <c r="C55" s="64"/>
      <c r="D55" s="65"/>
      <c r="E55" s="65"/>
      <c r="F55" s="66"/>
      <c r="G55" s="75" t="s">
        <v>84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5" t="s">
        <v>74</v>
      </c>
      <c r="H56" s="76"/>
      <c r="I56" s="76"/>
      <c r="J56" s="77"/>
      <c r="K56" s="64"/>
      <c r="L56" s="65"/>
      <c r="M56" s="65"/>
      <c r="N56" s="66"/>
    </row>
    <row r="57" spans="1:14" ht="30.75" customHeight="1">
      <c r="A57" s="62" t="s">
        <v>73</v>
      </c>
      <c r="B57" s="63"/>
      <c r="C57" s="64"/>
      <c r="D57" s="65"/>
      <c r="E57" s="65"/>
      <c r="F57" s="66"/>
      <c r="G57" s="75" t="s">
        <v>75</v>
      </c>
      <c r="H57" s="79"/>
      <c r="I57" s="79"/>
      <c r="J57" s="80"/>
      <c r="K57" s="64"/>
      <c r="L57" s="65"/>
      <c r="M57" s="65"/>
      <c r="N57" s="66"/>
    </row>
    <row r="58" spans="1:14" ht="30.75" customHeight="1">
      <c r="A58" s="62" t="s">
        <v>87</v>
      </c>
      <c r="B58" s="63"/>
      <c r="C58" s="64"/>
      <c r="D58" s="65"/>
      <c r="E58" s="65"/>
      <c r="F58" s="66"/>
      <c r="G58" s="75" t="s">
        <v>76</v>
      </c>
      <c r="H58" s="79"/>
      <c r="I58" s="79"/>
      <c r="J58" s="80"/>
      <c r="K58" s="64"/>
      <c r="L58" s="65"/>
      <c r="M58" s="65"/>
      <c r="N58" s="66"/>
    </row>
    <row r="59" spans="1:14" ht="30.75" customHeight="1">
      <c r="A59" s="62" t="s">
        <v>86</v>
      </c>
      <c r="B59" s="63"/>
      <c r="C59" s="64"/>
      <c r="D59" s="65"/>
      <c r="E59" s="65"/>
      <c r="F59" s="66"/>
      <c r="G59" s="67" t="s">
        <v>88</v>
      </c>
      <c r="H59" s="69"/>
      <c r="I59" s="69"/>
      <c r="J59" s="70"/>
      <c r="K59" s="64"/>
      <c r="L59" s="65"/>
      <c r="M59" s="65"/>
      <c r="N59" s="66"/>
    </row>
    <row r="60" spans="1:14" ht="30.75" customHeight="1">
      <c r="A60" s="62" t="s">
        <v>85</v>
      </c>
      <c r="B60" s="68"/>
      <c r="C60" s="64"/>
      <c r="D60" s="65"/>
      <c r="E60" s="65"/>
      <c r="F60" s="66"/>
      <c r="G60" s="67" t="s">
        <v>77</v>
      </c>
      <c r="H60" s="69"/>
      <c r="I60" s="69"/>
      <c r="J60" s="70"/>
      <c r="K60" s="64"/>
      <c r="L60" s="65"/>
      <c r="M60" s="65"/>
      <c r="N60" s="66"/>
    </row>
    <row r="61" spans="1:14" ht="30.75" customHeight="1">
      <c r="A61" s="62" t="s">
        <v>52</v>
      </c>
      <c r="B61" s="63"/>
      <c r="C61" s="64"/>
      <c r="D61" s="65"/>
      <c r="E61" s="65"/>
      <c r="F61" s="66"/>
      <c r="G61" s="67" t="s">
        <v>78</v>
      </c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0" t="s">
        <v>50</v>
      </c>
      <c r="B64" s="120"/>
      <c r="C64" s="120"/>
      <c r="D64" s="120"/>
      <c r="E64" s="120"/>
      <c r="F64" s="120"/>
      <c r="G64" s="121" t="s">
        <v>62</v>
      </c>
      <c r="H64" s="121"/>
      <c r="I64" s="121"/>
      <c r="J64" s="121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7" t="s">
        <v>60</v>
      </c>
      <c r="K67" s="118"/>
      <c r="L67" s="118"/>
      <c r="M67" s="118"/>
      <c r="N67" s="118"/>
    </row>
    <row r="68" spans="1:14">
      <c r="J68" s="119" t="s">
        <v>59</v>
      </c>
      <c r="K68" s="119"/>
      <c r="L68" s="119"/>
      <c r="M68" s="119"/>
      <c r="N68" s="119"/>
    </row>
    <row r="69" spans="1:14">
      <c r="J69" s="117" t="s">
        <v>61</v>
      </c>
      <c r="K69" s="117"/>
      <c r="L69" s="117"/>
      <c r="M69" s="117"/>
      <c r="N69" s="117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2020-09-17T05:48:06Z</cp:lastPrinted>
  <dcterms:created xsi:type="dcterms:W3CDTF">2020-07-12T06:32:53Z</dcterms:created>
  <dcterms:modified xsi:type="dcterms:W3CDTF">2020-09-17T07:15:19Z</dcterms:modified>
</cp:coreProperties>
</file>