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<sst xmlns="http://schemas.openxmlformats.org/spreadsheetml/2006/main" count="208" uniqueCount="88">
  <si>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</si>
  <si>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</si>
  <si>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</si>
  <si>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</si>
  <si>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</si>
  <si>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</si>
  <si>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</si>
  <si>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</si>
  <si>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</si>
  <si>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</si>
  <si>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</si>
  <si>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</si>
  <si>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</si>
  <si>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</si>
  <si>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</si>
  <si>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</si>
  <si>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</si>
  <si>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</si>
  <si>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</si>
  <si>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</si>
  <si>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</si>
  <si>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</si>
  <si>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</si>
  <si>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</si>
  <si>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</si>
  <si>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</si>
  <si>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</si>
  <si>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</si>
  <si>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</si>
  <si>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</si>
  <si>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</si>
  <si>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</si>
  <si>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</si>
  <si>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</si>
  <si>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</si>
  <si>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</si>
  <si>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</si>
  <si>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</si>
  <si>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</si>
  <si>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</si>
  <si>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</si>
  <si>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</si>
  <si>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</si>
  <si>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</si>
  <si>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</si>
  <si>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</si>
  <si>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</si>
  <si>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</si>
  <si>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</si>
  <si>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</si>
  <si>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</si>
  <si>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</si>
  <si>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</si>
  <si>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</si>
  <si>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</si>
  <si>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</si>
  <si>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</si>
  <si>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</si>
  <si>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</si>
  <si>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</si>
  <si>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</si>
  <si>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</si>
  <si>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</si>
  <si>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</si>
  <si>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</si>
  <si>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</si>
  <si>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</si>
  <si>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</si>
  <si>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</si>
  <si>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</si>
  <si>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৭.ডিমঃ কক/সোনালী, ফার্ম</t>
  </si>
  <si>
    <t>৪. পাম তেল- (খোলা), সয়াবিন তেল (খোলা),</t>
  </si>
  <si>
    <t>১. চাল সরু (নাজির)</t>
  </si>
  <si>
    <t>১. চাল-(মোটা)</t>
  </si>
  <si>
    <t xml:space="preserve">৪.  সয়াবিন তেল- ক্যান ৫লিঃ, </t>
  </si>
  <si>
    <t>৫. মোরগ-মুরগি (কক/সোনালী)জ্যান্ত</t>
  </si>
  <si>
    <t>৬. বেগুন, পটল</t>
  </si>
  <si>
    <t>৩.  রসুন (দেশী, আমদানীকৃত), আদা (আমদানীকৃত)</t>
  </si>
  <si>
    <t>২. পিঁয়াজ-দেশী, আমদানীকৃত,</t>
  </si>
  <si>
    <t>(মোহাম্মদ আবদুল কাদের)</t>
  </si>
  <si>
    <t>উপ-পরিচালক(দায়িত্ব প্রাপ্ত)</t>
  </si>
  <si>
    <t>৩. কাঁচামরিচ, কাঁচাপেপে, আলু</t>
  </si>
  <si>
    <t>২. আটা- (প্যাকেট, খোলা), চিনি (খোলা), মুগ ডাল (দেশী/আমদানীকৃত), ছোলা</t>
  </si>
  <si>
    <t>তারিখঃ ১২/০৯/২০২২ খ্রিঃ।</t>
  </si>
  <si>
    <t>১২/০৯/২০২২</t>
  </si>
  <si>
    <t>১২/০৮/২০২২</t>
  </si>
  <si>
    <t>১২/০৯/২০২১</t>
  </si>
  <si>
    <t xml:space="preserve">      স্মারক নং: ১২.০২.২০০০.৩০০.১৬.০৪৬.২১.১১২৩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</si>
</sst>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87</v>
      </c>
      <c r="B6" s="76"/>
      <c r="C6" s="76"/>
      <c r="D6" s="76"/>
      <c r="E6" s="76"/>
      <c r="F6" s="76"/>
      <c r="H6" s="43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84</v>
      </c>
      <c r="E10" s="83"/>
      <c r="F10" s="84"/>
      <c r="G10" s="85" t="s">
        <v>85</v>
      </c>
      <c r="H10" s="86"/>
      <c r="I10" s="87"/>
      <c r="J10" s="80"/>
      <c r="K10" s="88" t="s">
        <v>86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45</v>
      </c>
      <c r="L14" s="55" t="s">
        <v>10</v>
      </c>
      <c r="M14" s="54">
        <v>48</v>
      </c>
      <c r="N14" s="58">
        <f t="shared" si="3"/>
        <v>-6.4516129032258061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65</v>
      </c>
      <c r="L19" s="55" t="s">
        <v>10</v>
      </c>
      <c r="M19" s="54">
        <v>70</v>
      </c>
      <c r="N19" s="58">
        <f t="shared" si="3"/>
        <v>2.2222222222222223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160</v>
      </c>
      <c r="H20" s="55" t="s">
        <v>10</v>
      </c>
      <c r="I20" s="57">
        <v>162</v>
      </c>
      <c r="J20" s="58">
        <f t="shared" si="2"/>
        <v>6.2111801242236027</v>
      </c>
      <c r="K20" s="54">
        <v>124</v>
      </c>
      <c r="L20" s="55" t="s">
        <v>10</v>
      </c>
      <c r="M20" s="54">
        <v>126</v>
      </c>
      <c r="N20" s="58">
        <f t="shared" si="3"/>
        <v>36.799999999999997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120</v>
      </c>
      <c r="H21" s="55" t="s">
        <v>10</v>
      </c>
      <c r="I21" s="57">
        <v>145</v>
      </c>
      <c r="J21" s="58">
        <f t="shared" si="2"/>
        <v>3.3962264150943398</v>
      </c>
      <c r="K21" s="54">
        <v>114</v>
      </c>
      <c r="L21" s="55" t="s">
        <v>10</v>
      </c>
      <c r="M21" s="54">
        <v>116</v>
      </c>
      <c r="N21" s="58">
        <f t="shared" si="3"/>
        <v>19.130434782608695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920</v>
      </c>
      <c r="E22" s="55" t="s">
        <v>10</v>
      </c>
      <c r="F22" s="54">
        <v>940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-4.6153846153846159</v>
      </c>
      <c r="K22" s="54">
        <v>580</v>
      </c>
      <c r="L22" s="55" t="s">
        <v>10</v>
      </c>
      <c r="M22" s="54">
        <v>600</v>
      </c>
      <c r="N22" s="58">
        <f t="shared" si="3"/>
        <v>57.627118644067799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35</v>
      </c>
      <c r="H23" s="55" t="s">
        <v>10</v>
      </c>
      <c r="I23" s="57">
        <v>36</v>
      </c>
      <c r="J23" s="58">
        <f t="shared" si="2"/>
        <v>-7.042253521126761</v>
      </c>
      <c r="K23" s="54">
        <v>45</v>
      </c>
      <c r="L23" s="55" t="s">
        <v>10</v>
      </c>
      <c r="M23" s="54">
        <v>50</v>
      </c>
      <c r="N23" s="58">
        <f t="shared" si="3"/>
        <v>-30.526315789473685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36</v>
      </c>
      <c r="H24" s="55" t="s">
        <v>10</v>
      </c>
      <c r="I24" s="57">
        <v>38</v>
      </c>
      <c r="J24" s="58">
        <f t="shared" si="2"/>
        <v>-9.4594594594594597</v>
      </c>
      <c r="K24" s="54">
        <v>40</v>
      </c>
      <c r="L24" s="55">
        <v>70</v>
      </c>
      <c r="M24" s="54">
        <v>45</v>
      </c>
      <c r="N24" s="58">
        <f t="shared" si="3"/>
        <v>-21.176470588235293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130</v>
      </c>
      <c r="L26" s="55" t="s">
        <v>10</v>
      </c>
      <c r="M26" s="54">
        <v>140</v>
      </c>
      <c r="N26" s="58">
        <f t="shared" si="3"/>
        <v>-16.666666666666664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155</v>
      </c>
      <c r="G27" s="56">
        <v>90</v>
      </c>
      <c r="H27" s="55" t="s">
        <v>10</v>
      </c>
      <c r="I27" s="57">
        <v>100</v>
      </c>
      <c r="J27" s="58">
        <f t="shared" si="2"/>
        <v>60.526315789473685</v>
      </c>
      <c r="K27" s="54">
        <v>130</v>
      </c>
      <c r="L27" s="55" t="s">
        <v>10</v>
      </c>
      <c r="M27" s="54">
        <v>160</v>
      </c>
      <c r="N27" s="58">
        <f t="shared" si="3"/>
        <v>5.1724137931034484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24</v>
      </c>
      <c r="H28" s="55">
        <f>-P19</f>
        <v>0</v>
      </c>
      <c r="I28" s="57">
        <v>26</v>
      </c>
      <c r="J28" s="58">
        <f t="shared" si="2"/>
        <v>-4</v>
      </c>
      <c r="K28" s="54">
        <v>22</v>
      </c>
      <c r="L28" s="55" t="s">
        <v>10</v>
      </c>
      <c r="M28" s="54">
        <v>25</v>
      </c>
      <c r="N28" s="58">
        <f t="shared" si="3"/>
        <v>2.1276595744680851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40</v>
      </c>
      <c r="L29" s="55">
        <v>40</v>
      </c>
      <c r="M29" s="54">
        <v>50</v>
      </c>
      <c r="N29" s="58">
        <f t="shared" si="3"/>
        <v>38.888888888888893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25</v>
      </c>
      <c r="H30" s="55"/>
      <c r="I30" s="57">
        <v>30</v>
      </c>
      <c r="J30" s="58">
        <f t="shared" si="2"/>
        <v>-18.181818181818183</v>
      </c>
      <c r="K30" s="54">
        <v>30</v>
      </c>
      <c r="L30" s="55" t="s">
        <v>10</v>
      </c>
      <c r="M30" s="54">
        <v>40</v>
      </c>
      <c r="N30" s="58">
        <f t="shared" si="3"/>
        <v>-35.714285714285715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30</v>
      </c>
      <c r="E33" s="55" t="s">
        <v>10</v>
      </c>
      <c r="F33" s="54">
        <v>35</v>
      </c>
      <c r="G33" s="56">
        <v>200</v>
      </c>
      <c r="H33" s="55" t="s">
        <v>10</v>
      </c>
      <c r="I33" s="57">
        <v>210</v>
      </c>
      <c r="J33" s="58">
        <f t="shared" si="2"/>
        <v>-84.146341463414629</v>
      </c>
      <c r="K33" s="54">
        <v>150</v>
      </c>
      <c r="L33" s="55" t="s">
        <v>10</v>
      </c>
      <c r="M33" s="54">
        <v>180</v>
      </c>
      <c r="N33" s="58">
        <f t="shared" si="3"/>
        <v>-80.303030303030297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11.538461538461538</v>
      </c>
      <c r="K36" s="54">
        <v>600</v>
      </c>
      <c r="L36" s="55" t="s">
        <v>10</v>
      </c>
      <c r="M36" s="54">
        <v>850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160</v>
      </c>
      <c r="H41" s="55">
        <v>135</v>
      </c>
      <c r="I41" s="57">
        <v>165</v>
      </c>
      <c r="J41" s="58">
        <f t="shared" si="2"/>
        <v>0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43</v>
      </c>
      <c r="E43" s="55" t="s">
        <v>10</v>
      </c>
      <c r="F43" s="54">
        <v>45</v>
      </c>
      <c r="G43" s="56">
        <v>42</v>
      </c>
      <c r="H43" s="55"/>
      <c r="I43" s="57">
        <v>44</v>
      </c>
      <c r="J43" s="58">
        <f t="shared" si="2"/>
        <v>2.3255813953488373</v>
      </c>
      <c r="K43" s="54">
        <v>32</v>
      </c>
      <c r="L43" s="55">
        <v>29</v>
      </c>
      <c r="M43" s="54">
        <v>35</v>
      </c>
      <c r="N43" s="58">
        <f t="shared" si="3"/>
        <v>31.343283582089555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80</v>
      </c>
      <c r="H44" s="55" t="s">
        <v>10</v>
      </c>
      <c r="I44" s="57">
        <v>82</v>
      </c>
      <c r="J44" s="58">
        <f t="shared" si="2"/>
        <v>8.6419753086419746</v>
      </c>
      <c r="K44" s="54">
        <v>69</v>
      </c>
      <c r="L44" s="55" t="s">
        <v>10</v>
      </c>
      <c r="M44" s="54">
        <v>71</v>
      </c>
      <c r="N44" s="58">
        <f t="shared" si="3"/>
        <v>25.714285714285712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68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81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09"/>
      <c r="C58" s="91"/>
      <c r="D58" s="92"/>
      <c r="E58" s="92"/>
      <c r="F58" s="93"/>
      <c r="G58" s="110" t="s">
        <v>69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70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79</v>
      </c>
      <c r="K67" s="63"/>
      <c r="L67" s="63"/>
      <c r="M67" s="63"/>
      <c r="N67" s="63"/>
    </row>
    <row r="68" spans="1:14">
      <c r="J68" s="64" t="s">
        <v>80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2022-09-12T07:44:02Z</dcterms:modified>
</cp:coreProperties>
</file>