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<sst xmlns="http://schemas.openxmlformats.org/spreadsheetml/2006/main" count="229" uniqueCount="87">
  <si>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</si>
  <si>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</si>
  <si>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</si>
  <si>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</si>
  <si>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</si>
  <si>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</si>
  <si>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</si>
  <si>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</si>
  <si>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</si>
  <si>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</si>
  <si>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</si>
  <si>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</si>
  <si>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</si>
  <si>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</si>
  <si>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</si>
  <si>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</si>
  <si>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</si>
  <si>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</si>
  <si>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</si>
  <si>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</si>
  <si>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</si>
  <si>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</si>
  <si>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</si>
  <si>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</si>
  <si>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</si>
  <si>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</si>
  <si>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</si>
  <si>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</si>
  <si>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</si>
  <si>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</si>
  <si>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</si>
  <si>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</si>
  <si>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</si>
  <si>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</si>
  <si>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</si>
  <si>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</si>
  <si>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</si>
  <si>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</si>
  <si>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</si>
  <si>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</si>
  <si>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</si>
  <si>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</si>
  <si>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</si>
  <si>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</si>
  <si>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</si>
  <si>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</si>
  <si>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</si>
  <si>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</si>
  <si>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</si>
  <si>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</si>
  <si>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</si>
  <si>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</si>
  <si>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</si>
  <si>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</si>
  <si>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</si>
  <si>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</si>
  <si>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</si>
  <si>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</si>
  <si>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</si>
  <si>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</si>
  <si>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</si>
  <si>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</si>
  <si>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</si>
  <si>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</si>
  <si>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</si>
  <si>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</si>
  <si>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</si>
  <si>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</si>
  <si>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</si>
  <si>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</si>
  <si>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</si>
  <si>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</si>
  <si>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</si>
  <si>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</si>
  <si>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</si>
  <si>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</si>
  <si>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</si>
  <si>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</si>
  <si>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</si>
  <si>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</si>
  <si>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12-0৫-22</t>
  </si>
  <si>
    <t>13-04-2023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</si>
  <si>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</si>
  <si>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</si>
  <si>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তারিখঃ15/05/2023 খ্রিঃ।</t>
  </si>
  <si>
    <t>15-05-2023</t>
  </si>
  <si>
    <t>স্মারক নম্বর:12.02.5500.700.16.002.21-454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</si>
</sst>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7845120"/>
        <c:axId val="87846912"/>
      </c:barChart>
      <c:catAx>
        <c:axId val="878451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846912"/>
        <c:crosses val="autoZero"/>
        <c:auto val="1"/>
        <c:lblAlgn val="ctr"/>
        <c:lblOffset val="100"/>
      </c:catAx>
      <c:valAx>
        <c:axId val="8784691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8451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topLeftCell="A4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81</v>
      </c>
      <c r="H10" s="80"/>
      <c r="I10" s="80"/>
      <c r="J10" s="126"/>
      <c r="K10" s="81" t="s">
        <v>80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57.692307692307686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34</v>
      </c>
      <c r="L18" s="65" t="s">
        <v>9</v>
      </c>
      <c r="M18" s="59">
        <v>35</v>
      </c>
      <c r="N18" s="35">
        <f t="shared" si="2"/>
        <v>57.971014492753625</v>
      </c>
    </row>
    <row r="19" spans="1:14" ht="17.25" customHeight="1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70</v>
      </c>
      <c r="L21" s="67" t="s">
        <v>9</v>
      </c>
      <c r="M21" s="59">
        <v>75</v>
      </c>
      <c r="N21" s="35">
        <f t="shared" si="2"/>
        <v>17.931034482758619</v>
      </c>
    </row>
    <row r="22" spans="1:14" ht="25.5" customHeight="1">
      <c r="A22" s="45">
        <v>12</v>
      </c>
      <c r="B22" s="43" t="s">
        <v>23</v>
      </c>
      <c r="C22" s="75" t="s">
        <v>78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185</v>
      </c>
      <c r="L22" s="65" t="s">
        <v>9</v>
      </c>
      <c r="M22" s="66">
        <v>190</v>
      </c>
      <c r="N22" s="35">
        <f t="shared" si="2"/>
        <v>-7.4666666666666677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955</v>
      </c>
      <c r="E24" s="65" t="s">
        <v>9</v>
      </c>
      <c r="F24" s="59">
        <v>960</v>
      </c>
      <c r="G24" s="58">
        <v>900</v>
      </c>
      <c r="H24" s="67" t="s">
        <v>9</v>
      </c>
      <c r="I24" s="59">
        <v>905</v>
      </c>
      <c r="J24" s="35">
        <f t="shared" si="1"/>
        <v>6.094182825484765</v>
      </c>
      <c r="K24" s="58">
        <v>960</v>
      </c>
      <c r="L24" s="67" t="s">
        <v>9</v>
      </c>
      <c r="M24" s="59">
        <v>970</v>
      </c>
      <c r="N24" s="35">
        <f t="shared" si="2"/>
        <v>-0.77720207253886009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70</v>
      </c>
      <c r="E25" s="65" t="s">
        <v>9</v>
      </c>
      <c r="F25" s="59">
        <v>75</v>
      </c>
      <c r="G25" s="58">
        <v>30</v>
      </c>
      <c r="H25" s="60" t="s">
        <v>9</v>
      </c>
      <c r="I25" s="64">
        <v>32</v>
      </c>
      <c r="J25" s="35">
        <f t="shared" si="1"/>
        <v>133.87096774193549</v>
      </c>
      <c r="K25" s="58">
        <v>32</v>
      </c>
      <c r="L25" s="60" t="s">
        <v>9</v>
      </c>
      <c r="M25" s="63">
        <v>34</v>
      </c>
      <c r="N25" s="35">
        <f t="shared" si="2"/>
        <v>119.6969696969697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25</v>
      </c>
      <c r="L26" s="67" t="s">
        <v>9</v>
      </c>
      <c r="M26" s="59">
        <v>26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140</v>
      </c>
      <c r="E27" s="65" t="s">
        <v>9</v>
      </c>
      <c r="F27" s="66">
        <v>160</v>
      </c>
      <c r="G27" s="58">
        <v>90</v>
      </c>
      <c r="H27" s="60" t="s">
        <v>9</v>
      </c>
      <c r="I27" s="64">
        <v>110</v>
      </c>
      <c r="J27" s="35">
        <f t="shared" si="1"/>
        <v>50</v>
      </c>
      <c r="K27" s="58">
        <v>70</v>
      </c>
      <c r="L27" s="67" t="s">
        <v>9</v>
      </c>
      <c r="M27" s="59">
        <v>75</v>
      </c>
      <c r="N27" s="35">
        <f t="shared" si="2"/>
        <v>106.89655172413792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190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240</v>
      </c>
      <c r="E29" s="65" t="s">
        <v>9</v>
      </c>
      <c r="F29" s="59">
        <v>250</v>
      </c>
      <c r="G29" s="58">
        <v>160</v>
      </c>
      <c r="H29" s="65" t="s">
        <v>9</v>
      </c>
      <c r="I29" s="66">
        <v>180</v>
      </c>
      <c r="J29" s="35">
        <f t="shared" si="1"/>
        <v>44.117647058823529</v>
      </c>
      <c r="K29" s="58">
        <v>78</v>
      </c>
      <c r="L29" s="67">
        <v>90</v>
      </c>
      <c r="M29" s="59">
        <v>80</v>
      </c>
      <c r="N29" s="35">
        <f t="shared" si="2"/>
        <v>210.12658227848101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26</v>
      </c>
      <c r="H30" s="67" t="s">
        <v>9</v>
      </c>
      <c r="I30" s="59">
        <v>28</v>
      </c>
      <c r="J30" s="35">
        <f t="shared" si="1"/>
        <v>7.4074074074074066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40</v>
      </c>
      <c r="N31" s="35">
        <f t="shared" si="2"/>
        <v>4.1666666666666661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28</v>
      </c>
      <c r="E33" s="67" t="s">
        <v>9</v>
      </c>
      <c r="F33" s="59">
        <v>30</v>
      </c>
      <c r="G33" s="58">
        <v>15</v>
      </c>
      <c r="H33" s="60" t="s">
        <v>9</v>
      </c>
      <c r="I33" s="63">
        <v>18</v>
      </c>
      <c r="J33" s="35">
        <f t="shared" si="1"/>
        <v>75.757575757575751</v>
      </c>
      <c r="K33" s="58">
        <v>15</v>
      </c>
      <c r="L33" s="65" t="s">
        <v>9</v>
      </c>
      <c r="M33" s="59">
        <v>20</v>
      </c>
      <c r="N33" s="35">
        <f t="shared" si="2"/>
        <v>65.714285714285708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30</v>
      </c>
      <c r="L34" s="67" t="s">
        <v>9</v>
      </c>
      <c r="M34" s="59">
        <v>35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55</v>
      </c>
      <c r="H35" s="60" t="s">
        <v>9</v>
      </c>
      <c r="I35" s="64">
        <v>60</v>
      </c>
      <c r="J35" s="35">
        <f t="shared" si="1"/>
        <v>65.217391304347828</v>
      </c>
      <c r="K35" s="58">
        <v>55</v>
      </c>
      <c r="L35" s="60" t="s">
        <v>9</v>
      </c>
      <c r="M35" s="64">
        <v>60</v>
      </c>
      <c r="N35" s="35">
        <f t="shared" si="2"/>
        <v>65.217391304347828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260</v>
      </c>
      <c r="L37" s="67" t="s">
        <v>9</v>
      </c>
      <c r="M37" s="59">
        <v>270</v>
      </c>
      <c r="N37" s="35">
        <f t="shared" si="2"/>
        <v>1.8867924528301887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150</v>
      </c>
      <c r="H39" s="65" t="s">
        <v>9</v>
      </c>
      <c r="I39" s="59">
        <v>155</v>
      </c>
      <c r="J39" s="35">
        <f t="shared" si="1"/>
        <v>14.754098360655737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480</v>
      </c>
      <c r="L41" s="67" t="s">
        <v>9</v>
      </c>
      <c r="M41" s="59">
        <v>490</v>
      </c>
      <c r="N41" s="35">
        <f t="shared" si="2"/>
        <v>15.463917525773196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290</v>
      </c>
      <c r="E42" s="60" t="s">
        <v>9</v>
      </c>
      <c r="F42" s="64">
        <v>300</v>
      </c>
      <c r="G42" s="62">
        <v>310</v>
      </c>
      <c r="H42" s="67" t="s">
        <v>9</v>
      </c>
      <c r="I42" s="63">
        <v>330</v>
      </c>
      <c r="J42" s="35">
        <f t="shared" si="1"/>
        <v>-7.8125</v>
      </c>
      <c r="K42" s="58">
        <v>275</v>
      </c>
      <c r="L42" s="67" t="s">
        <v>9</v>
      </c>
      <c r="M42" s="66">
        <v>285</v>
      </c>
      <c r="N42" s="35">
        <f t="shared" si="2"/>
        <v>5.3571428571428568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30</v>
      </c>
      <c r="L45" s="67" t="s">
        <v>9</v>
      </c>
      <c r="M45" s="66">
        <v>32</v>
      </c>
      <c r="N45" s="35">
        <f t="shared" si="2"/>
        <v>51.612903225806448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112</v>
      </c>
      <c r="H46" s="60" t="s">
        <v>9</v>
      </c>
      <c r="I46" s="63">
        <v>115</v>
      </c>
      <c r="J46" s="35">
        <f t="shared" si="1"/>
        <v>15.418502202643172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75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83</v>
      </c>
      <c r="B56" s="94"/>
      <c r="C56" s="95" t="s">
        <v>72</v>
      </c>
      <c r="D56" s="85"/>
      <c r="E56" s="85"/>
      <c r="F56" s="86"/>
      <c r="G56" s="96" t="s">
        <v>82</v>
      </c>
      <c r="H56" s="88"/>
      <c r="I56" s="88"/>
      <c r="J56" s="89"/>
      <c r="K56" s="95" t="s">
        <v>73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74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2023-05-15T07:33:43Z</dcterms:modified>
</cp:coreProperties>
</file>