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<sst xmlns="http://schemas.openxmlformats.org/spreadsheetml/2006/main" count="211" uniqueCount="86">
  <si>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</si>
  <si>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</si>
  <si>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</si>
  <si>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</si>
  <si>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</si>
  <si>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</si>
  <si>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</si>
  <si>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</si>
  <si>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</si>
  <si>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</si>
  <si>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</si>
  <si>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</si>
  <si>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</si>
  <si>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</si>
  <si>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</si>
  <si>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</si>
  <si>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</si>
  <si>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</si>
  <si>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</si>
  <si>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</si>
  <si>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</si>
  <si>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</si>
  <si>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</si>
  <si>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</si>
  <si>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</si>
  <si>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</si>
  <si>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</si>
  <si>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</si>
  <si>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</si>
  <si>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</si>
  <si>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</si>
  <si>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</si>
  <si>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</si>
  <si>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</si>
  <si>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</si>
  <si>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</si>
  <si>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</si>
  <si>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</si>
  <si>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</si>
  <si>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</si>
  <si>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</si>
  <si>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</si>
  <si>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</si>
  <si>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</si>
  <si>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</si>
  <si>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</si>
  <si>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</si>
  <si>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</si>
  <si>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</si>
  <si>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</si>
  <si>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</si>
  <si>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</si>
  <si>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</si>
  <si>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</si>
  <si>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</si>
  <si>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</si>
  <si>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</si>
  <si>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</si>
  <si>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</si>
  <si>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</si>
  <si>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</si>
  <si>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</si>
  <si>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</si>
  <si>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</si>
  <si>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</si>
  <si>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</si>
  <si>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</si>
  <si>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</si>
  <si>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</si>
  <si>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</si>
  <si>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</si>
  <si>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5। </t>
  </si>
  <si>
    <t xml:space="preserve">3।            </t>
  </si>
  <si>
    <t xml:space="preserve"> </t>
  </si>
  <si>
    <t>ডিমঃমুরগি(কক/সোঃ দেশী</t>
  </si>
  <si>
    <t xml:space="preserve">2। </t>
  </si>
  <si>
    <r>
      <t>1</t>
    </r>
    <r>
      <rPr>
        <sz val="10"/>
        <rFont val="NikoshBAN"/>
      </rPr>
      <t>। মসুর ডাল,</t>
    </r>
  </si>
  <si>
    <t>2। মোরগ-মুরগী, ডিম</t>
  </si>
  <si>
    <t xml:space="preserve">৪।  </t>
  </si>
  <si>
    <t xml:space="preserve">3। পিয়াজ দেশী/ আমদানীকৃত </t>
  </si>
  <si>
    <t>01-11-2020</t>
  </si>
  <si>
    <t>03-12-2019</t>
  </si>
  <si>
    <t xml:space="preserve">  ১। সয়াবিন, রসুন আমদানীকৃত </t>
  </si>
  <si>
    <t>স্মারক নং 12.00.5500.700.16.002.18-565</t>
  </si>
  <si>
    <t>তারিখঃ 03/12/2020 খ্রিঃ।</t>
  </si>
  <si>
    <t>03-12-২০২০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</si>
</sst>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D10" sqref="D10:F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48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60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59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83</v>
      </c>
      <c r="B6" s="71"/>
      <c r="C6" s="71"/>
      <c r="D6" s="71"/>
      <c r="E6" s="71"/>
      <c r="F6" s="71"/>
      <c r="H6" s="52"/>
      <c r="I6" s="36"/>
      <c r="J6" s="69" t="s">
        <v>84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52</v>
      </c>
      <c r="E8" s="64"/>
      <c r="F8" s="65"/>
      <c r="G8" s="63" t="s">
        <v>46</v>
      </c>
      <c r="H8" s="64"/>
      <c r="I8" s="65"/>
      <c r="J8" s="73" t="s">
        <v>10</v>
      </c>
      <c r="K8" s="63" t="s">
        <v>47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85</v>
      </c>
      <c r="E10" s="77"/>
      <c r="F10" s="78"/>
      <c r="G10" s="79" t="s">
        <v>80</v>
      </c>
      <c r="H10" s="80"/>
      <c r="I10" s="81"/>
      <c r="J10" s="75"/>
      <c r="K10" s="82" t="s">
        <v>81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36</v>
      </c>
      <c r="L13" s="51">
        <v>36</v>
      </c>
      <c r="M13" s="34">
        <v>36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70</v>
      </c>
      <c r="C14" s="45" t="s">
        <v>14</v>
      </c>
      <c r="D14" s="34">
        <v>42</v>
      </c>
      <c r="E14" s="51" t="s">
        <v>13</v>
      </c>
      <c r="F14" s="34">
        <v>43</v>
      </c>
      <c r="G14" s="57">
        <v>40</v>
      </c>
      <c r="H14" s="51" t="s">
        <v>13</v>
      </c>
      <c r="I14" s="58">
        <v>42</v>
      </c>
      <c r="J14" s="37">
        <f t="shared" si="2"/>
        <v>3.6585365853658534</v>
      </c>
      <c r="K14" s="34">
        <v>25</v>
      </c>
      <c r="L14" s="51"/>
      <c r="M14" s="34">
        <v>26</v>
      </c>
      <c r="N14" s="37">
        <f t="shared" si="3"/>
        <v>66.666666666666657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68</v>
      </c>
      <c r="H17" s="51" t="s">
        <v>13</v>
      </c>
      <c r="I17" s="58">
        <v>115</v>
      </c>
      <c r="J17" s="37">
        <f t="shared" si="2"/>
        <v>0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100</v>
      </c>
      <c r="E20" s="51" t="s">
        <v>13</v>
      </c>
      <c r="F20" s="34">
        <v>102</v>
      </c>
      <c r="G20" s="57">
        <v>90</v>
      </c>
      <c r="H20" s="51"/>
      <c r="I20" s="58">
        <v>91</v>
      </c>
      <c r="J20" s="37">
        <f t="shared" si="2"/>
        <v>11.602209944751381</v>
      </c>
      <c r="K20" s="34">
        <v>85</v>
      </c>
      <c r="L20" s="51" t="s">
        <v>13</v>
      </c>
      <c r="M20" s="34">
        <v>86</v>
      </c>
      <c r="N20" s="37">
        <f t="shared" si="3"/>
        <v>18.128654970760234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81</v>
      </c>
      <c r="H21" s="51"/>
      <c r="I21" s="58">
        <v>83</v>
      </c>
      <c r="J21" s="37">
        <f t="shared" si="2"/>
        <v>5.4878048780487809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490</v>
      </c>
      <c r="H22" s="51" t="s">
        <v>13</v>
      </c>
      <c r="I22" s="58">
        <v>510</v>
      </c>
      <c r="J22" s="37">
        <f t="shared" si="2"/>
        <v>1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62</v>
      </c>
      <c r="G23" s="57">
        <v>90</v>
      </c>
      <c r="H23" s="51" t="s">
        <v>13</v>
      </c>
      <c r="I23" s="58">
        <v>95</v>
      </c>
      <c r="J23" s="37">
        <f t="shared" si="2"/>
        <v>-34.054054054054056</v>
      </c>
      <c r="K23" s="34">
        <v>190</v>
      </c>
      <c r="L23" s="51"/>
      <c r="M23" s="34">
        <v>200</v>
      </c>
      <c r="N23" s="37">
        <f t="shared" si="3"/>
        <v>-68.717948717948715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42</v>
      </c>
      <c r="E24" s="51" t="s">
        <v>13</v>
      </c>
      <c r="F24" s="34">
        <v>44</v>
      </c>
      <c r="G24" s="57">
        <v>75</v>
      </c>
      <c r="H24" s="51" t="s">
        <v>13</v>
      </c>
      <c r="I24" s="58">
        <v>80</v>
      </c>
      <c r="J24" s="37">
        <f t="shared" si="2"/>
        <v>-44.516129032258064</v>
      </c>
      <c r="K24" s="34">
        <v>180</v>
      </c>
      <c r="L24" s="51" t="s">
        <v>13</v>
      </c>
      <c r="M24" s="34">
        <v>190</v>
      </c>
      <c r="N24" s="37">
        <f t="shared" si="3"/>
        <v>-76.756756756756758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100</v>
      </c>
      <c r="H25" s="51" t="s">
        <v>13</v>
      </c>
      <c r="I25" s="58">
        <v>110</v>
      </c>
      <c r="J25" s="37">
        <f t="shared" si="2"/>
        <v>0</v>
      </c>
      <c r="K25" s="34">
        <v>180</v>
      </c>
      <c r="L25" s="51" t="s">
        <v>13</v>
      </c>
      <c r="M25" s="34">
        <v>190</v>
      </c>
      <c r="N25" s="37">
        <f t="shared" si="3"/>
        <v>-43.243243243243242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95</v>
      </c>
      <c r="H26" s="51" t="s">
        <v>13</v>
      </c>
      <c r="I26" s="58">
        <v>105</v>
      </c>
      <c r="J26" s="37">
        <f t="shared" si="2"/>
        <v>2.5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100</v>
      </c>
      <c r="E27" s="51"/>
      <c r="F27" s="34">
        <v>140</v>
      </c>
      <c r="G27" s="57">
        <v>100</v>
      </c>
      <c r="H27" s="51" t="s">
        <v>13</v>
      </c>
      <c r="I27" s="58">
        <v>150</v>
      </c>
      <c r="J27" s="37">
        <f t="shared" si="2"/>
        <v>-4</v>
      </c>
      <c r="K27" s="34">
        <v>150</v>
      </c>
      <c r="L27" s="51">
        <v>190</v>
      </c>
      <c r="M27" s="34">
        <v>155</v>
      </c>
      <c r="N27" s="37">
        <f t="shared" si="3"/>
        <v>-21.311475409836063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36</v>
      </c>
      <c r="H28" s="51" t="s">
        <v>13</v>
      </c>
      <c r="I28" s="58">
        <v>38</v>
      </c>
      <c r="J28" s="37">
        <f t="shared" si="2"/>
        <v>-4.0540540540540544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28</v>
      </c>
      <c r="E29" s="51" t="s">
        <v>13</v>
      </c>
      <c r="F29" s="34">
        <v>36</v>
      </c>
      <c r="G29" s="57">
        <v>42</v>
      </c>
      <c r="H29" s="51" t="s">
        <v>13</v>
      </c>
      <c r="I29" s="58">
        <v>44</v>
      </c>
      <c r="J29" s="37">
        <f t="shared" si="2"/>
        <v>-25.581395348837212</v>
      </c>
      <c r="K29" s="34">
        <v>25</v>
      </c>
      <c r="L29" s="51" t="s">
        <v>13</v>
      </c>
      <c r="M29" s="34">
        <v>30</v>
      </c>
      <c r="N29" s="37">
        <f t="shared" si="3"/>
        <v>16.363636363636363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26</v>
      </c>
      <c r="G30" s="57">
        <v>28</v>
      </c>
      <c r="H30" s="51" t="s">
        <v>13</v>
      </c>
      <c r="I30" s="58">
        <v>30</v>
      </c>
      <c r="J30" s="37">
        <f t="shared" si="2"/>
        <v>-13.793103448275861</v>
      </c>
      <c r="K30" s="34">
        <v>16</v>
      </c>
      <c r="L30" s="51" t="s">
        <v>13</v>
      </c>
      <c r="M30" s="34">
        <v>18</v>
      </c>
      <c r="N30" s="37">
        <f t="shared" si="3"/>
        <v>47.058823529411761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22</v>
      </c>
      <c r="E31" s="51" t="s">
        <v>13</v>
      </c>
      <c r="F31" s="34">
        <v>26</v>
      </c>
      <c r="G31" s="57">
        <v>26</v>
      </c>
      <c r="H31" s="51" t="s">
        <v>13</v>
      </c>
      <c r="I31" s="58">
        <v>30</v>
      </c>
      <c r="J31" s="37">
        <f t="shared" si="2"/>
        <v>-14.285714285714285</v>
      </c>
      <c r="K31" s="34">
        <v>18</v>
      </c>
      <c r="L31" s="51" t="s">
        <v>13</v>
      </c>
      <c r="M31" s="34">
        <v>22</v>
      </c>
      <c r="N31" s="37">
        <f t="shared" si="3"/>
        <v>20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32</v>
      </c>
      <c r="G32" s="57">
        <v>42</v>
      </c>
      <c r="H32" s="51" t="s">
        <v>13</v>
      </c>
      <c r="I32" s="58">
        <v>44</v>
      </c>
      <c r="J32" s="37">
        <f t="shared" si="2"/>
        <v>-30.232558139534881</v>
      </c>
      <c r="K32" s="34">
        <v>20</v>
      </c>
      <c r="L32" s="51" t="s">
        <v>13</v>
      </c>
      <c r="M32" s="34">
        <v>24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150</v>
      </c>
      <c r="H33" s="51" t="s">
        <v>13</v>
      </c>
      <c r="I33" s="58">
        <v>160</v>
      </c>
      <c r="J33" s="37">
        <f t="shared" si="2"/>
        <v>-45.161290322580641</v>
      </c>
      <c r="K33" s="34">
        <v>35</v>
      </c>
      <c r="L33" s="51" t="s">
        <v>13</v>
      </c>
      <c r="M33" s="34">
        <v>40</v>
      </c>
      <c r="N33" s="37">
        <f t="shared" si="3"/>
        <v>126.66666666666666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230</v>
      </c>
      <c r="H34" s="51" t="s">
        <v>13</v>
      </c>
      <c r="I34" s="58">
        <v>250</v>
      </c>
      <c r="J34" s="37">
        <f t="shared" si="2"/>
        <v>0</v>
      </c>
      <c r="K34" s="34">
        <v>220</v>
      </c>
      <c r="L34" s="51" t="s">
        <v>13</v>
      </c>
      <c r="M34" s="34">
        <v>240</v>
      </c>
      <c r="N34" s="37">
        <f t="shared" si="3"/>
        <v>4.3478260869565215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210</v>
      </c>
      <c r="H35" s="51" t="s">
        <v>13</v>
      </c>
      <c r="I35" s="58">
        <v>220</v>
      </c>
      <c r="J35" s="37">
        <f t="shared" si="2"/>
        <v>0</v>
      </c>
      <c r="K35" s="34">
        <v>220</v>
      </c>
      <c r="L35" s="51" t="s">
        <v>13</v>
      </c>
      <c r="M35" s="34">
        <v>240</v>
      </c>
      <c r="N35" s="37">
        <f t="shared" si="3"/>
        <v>-6.5217391304347823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500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320</v>
      </c>
      <c r="H39" s="51" t="s">
        <v>13</v>
      </c>
      <c r="I39" s="58">
        <v>340</v>
      </c>
      <c r="J39" s="37">
        <f t="shared" si="2"/>
        <v>0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180</v>
      </c>
      <c r="H40" s="51" t="s">
        <v>13</v>
      </c>
      <c r="I40" s="58">
        <v>200</v>
      </c>
      <c r="J40" s="37">
        <f t="shared" si="2"/>
        <v>0</v>
      </c>
      <c r="K40" s="34">
        <v>200</v>
      </c>
      <c r="L40" s="51"/>
      <c r="M40" s="34">
        <v>210</v>
      </c>
      <c r="N40" s="37">
        <f t="shared" si="3"/>
        <v>-7.3170731707317067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74</v>
      </c>
      <c r="C42" s="46" t="s">
        <v>22</v>
      </c>
      <c r="D42" s="34">
        <v>30</v>
      </c>
      <c r="E42" s="51" t="s">
        <v>13</v>
      </c>
      <c r="F42" s="34">
        <v>32</v>
      </c>
      <c r="G42" s="57">
        <v>33</v>
      </c>
      <c r="H42" s="51" t="s">
        <v>13</v>
      </c>
      <c r="I42" s="58">
        <v>34</v>
      </c>
      <c r="J42" s="37">
        <f t="shared" si="2"/>
        <v>-7.4626865671641784</v>
      </c>
      <c r="K42" s="34">
        <v>50</v>
      </c>
      <c r="L42" s="51" t="s">
        <v>13</v>
      </c>
      <c r="M42" s="34">
        <v>55</v>
      </c>
      <c r="N42" s="37">
        <f t="shared" si="3"/>
        <v>-40.952380952380949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30</v>
      </c>
      <c r="E43" s="51" t="s">
        <v>13</v>
      </c>
      <c r="F43" s="34">
        <v>32</v>
      </c>
      <c r="G43" s="57">
        <v>33</v>
      </c>
      <c r="H43" s="51" t="s">
        <v>13</v>
      </c>
      <c r="I43" s="58">
        <v>34</v>
      </c>
      <c r="J43" s="37">
        <f t="shared" si="2"/>
        <v>-7.4626865671641784</v>
      </c>
      <c r="K43" s="34">
        <v>29</v>
      </c>
      <c r="L43" s="51" t="s">
        <v>13</v>
      </c>
      <c r="M43" s="34">
        <v>30</v>
      </c>
      <c r="N43" s="37">
        <f t="shared" si="3"/>
        <v>5.0847457627118651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60</v>
      </c>
      <c r="H44" s="51" t="s">
        <v>13</v>
      </c>
      <c r="I44" s="58">
        <v>62</v>
      </c>
      <c r="J44" s="37">
        <f t="shared" si="2"/>
        <v>-3.278688524590164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35.25" customHeight="1">
      <c r="A54" s="102" t="s">
        <v>76</v>
      </c>
      <c r="B54" s="111"/>
      <c r="C54" s="85"/>
      <c r="D54" s="86"/>
      <c r="E54" s="86"/>
      <c r="F54" s="87"/>
      <c r="G54" s="112" t="s">
        <v>82</v>
      </c>
      <c r="H54" s="105"/>
      <c r="I54" s="105"/>
      <c r="J54" s="106"/>
      <c r="K54" s="85"/>
      <c r="L54" s="86"/>
      <c r="M54" s="86"/>
      <c r="N54" s="87"/>
    </row>
    <row r="55" spans="1:14" ht="30.75" customHeight="1">
      <c r="A55" s="102" t="s">
        <v>77</v>
      </c>
      <c r="B55" s="103"/>
      <c r="C55" s="85"/>
      <c r="D55" s="86"/>
      <c r="E55" s="86"/>
      <c r="F55" s="87"/>
      <c r="G55" s="104" t="s">
        <v>75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79</v>
      </c>
      <c r="B56" s="103"/>
      <c r="C56" s="85"/>
      <c r="D56" s="86"/>
      <c r="E56" s="86"/>
      <c r="F56" s="87"/>
      <c r="G56" s="104" t="s">
        <v>72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78</v>
      </c>
      <c r="B57" s="103"/>
      <c r="C57" s="85"/>
      <c r="D57" s="86"/>
      <c r="E57" s="86"/>
      <c r="F57" s="87"/>
      <c r="G57" s="104" t="s">
        <v>71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68</v>
      </c>
      <c r="B58" s="103"/>
      <c r="C58" s="85"/>
      <c r="D58" s="86"/>
      <c r="E58" s="86"/>
      <c r="F58" s="87"/>
      <c r="K58" s="85"/>
      <c r="L58" s="86"/>
      <c r="M58" s="86"/>
      <c r="N58" s="87"/>
    </row>
    <row r="59" spans="1:14" ht="30.75" customHeight="1">
      <c r="A59" s="102" t="s">
        <v>65</v>
      </c>
      <c r="B59" s="103"/>
      <c r="C59" s="85"/>
      <c r="D59" s="86"/>
      <c r="E59" s="86"/>
      <c r="F59" s="87"/>
      <c r="G59" s="85" t="s">
        <v>73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66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67</v>
      </c>
      <c r="B61" s="103"/>
      <c r="C61" s="85"/>
      <c r="D61" s="86"/>
      <c r="E61" s="86"/>
      <c r="F61" s="87"/>
      <c r="G61" s="85" t="s">
        <v>64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50</v>
      </c>
      <c r="B64" s="60"/>
      <c r="C64" s="60"/>
      <c r="D64" s="60"/>
      <c r="E64" s="60"/>
      <c r="F64" s="60"/>
      <c r="G64" s="61" t="s">
        <v>58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55</v>
      </c>
      <c r="K67" s="59"/>
      <c r="L67" s="59"/>
      <c r="M67" s="59"/>
      <c r="N67" s="59"/>
    </row>
    <row r="68" spans="1:14">
      <c r="J68" s="59" t="s">
        <v>56</v>
      </c>
      <c r="K68" s="59"/>
      <c r="L68" s="59"/>
      <c r="M68" s="59"/>
      <c r="N68" s="59"/>
    </row>
    <row r="69" spans="1:14">
      <c r="J69" s="59" t="s">
        <v>57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2020-12-02T06:00:47Z</cp:lastPrinted>
  <dcterms:created xsi:type="dcterms:W3CDTF">2020-07-12T06:32:53Z</dcterms:created>
  <dcterms:modified xsi:type="dcterms:W3CDTF">2020-12-03T07:31:55Z</dcterms:modified>
</cp:coreProperties>
</file>