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70" windowHeight="120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<sst xmlns="http://schemas.openxmlformats.org/spreadsheetml/2006/main" count="208" uniqueCount="91">
  <si>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</si>
  <si>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</si>
  <si>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</si>
  <si>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</si>
  <si>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</si>
  <si>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</si>
  <si>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</si>
  <si>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</si>
  <si>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</si>
  <si>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</si>
  <si>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</si>
  <si>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</si>
  <si>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</si>
  <si>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</si>
  <si>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</si>
  <si>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</si>
  <si>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</si>
  <si>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</si>
  <si>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</si>
  <si>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</si>
  <si>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</si>
  <si>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</si>
  <si>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</si>
  <si>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</si>
  <si>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</si>
  <si>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</si>
  <si>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</si>
  <si>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</si>
  <si>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</si>
  <si>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</si>
  <si>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</si>
  <si>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</si>
  <si>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</si>
  <si>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</si>
  <si>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</si>
  <si>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</si>
  <si>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</si>
  <si>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</si>
  <si>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</si>
  <si>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</si>
  <si>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</si>
  <si>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</si>
  <si>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</si>
  <si>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</si>
  <si>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</si>
  <si>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</si>
  <si>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</si>
  <si>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</si>
  <si>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</si>
  <si>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</si>
  <si>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</si>
  <si>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</si>
  <si>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</si>
  <si>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</si>
  <si>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</si>
  <si>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</si>
  <si>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</si>
  <si>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</si>
  <si>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</si>
  <si>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</si>
  <si>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</si>
  <si>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</si>
  <si>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</si>
  <si>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</si>
  <si>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</si>
  <si>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</si>
  <si>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</si>
  <si>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</si>
  <si>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</si>
  <si>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</si>
  <si>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</si>
  <si>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২.আটা খোলা,আটা খোলা</t>
  </si>
  <si>
    <t>১., সয়াবিন তেল (ক্যান ৫লিঃ)</t>
  </si>
  <si>
    <t>৬.ইলিশ মাছ ছোট</t>
  </si>
  <si>
    <t>৩.  মুগ ডাল</t>
  </si>
  <si>
    <t>৪.   পিয়াজ(দেশী)</t>
  </si>
  <si>
    <t>৫.চিনি (খোলা)</t>
  </si>
  <si>
    <t>১. চাল সরু (নাজির),চাল-(মোটা)</t>
  </si>
  <si>
    <t>৫.পটল</t>
  </si>
  <si>
    <t>৪. আলু,বেগুন,কাঁচাপেপে,মিষ্টিকুমড়া, কাঁচামরিচ</t>
  </si>
  <si>
    <t>৮. ডিম কক</t>
  </si>
  <si>
    <t>৬. ডিম ফার্ম</t>
  </si>
  <si>
    <t>২.  রসুন (দেশী),রসুন (আমদানীকৃত),আদা (আমদানীকৃত)</t>
  </si>
  <si>
    <t>তারিখঃ ০৬/০৭/২০২৩ খ্রিঃ।</t>
  </si>
  <si>
    <t>০৬/০৭/২০২৩</t>
  </si>
  <si>
    <t>০৬/০৬/২০২৩</t>
  </si>
  <si>
    <t>০৬/০৭/২০২২</t>
  </si>
  <si>
    <t>৩. , মশুর ডাল (দেশী),পাম তেল- (খোলা),সয়াবিন তেল-(খোলা)</t>
  </si>
  <si>
    <t>৭.মোরগ-মুরগি   ব্রয়লার</t>
  </si>
  <si>
    <t>৭.মোরগ-মুরগি (কক/সোনালী)জ্যান্ত</t>
  </si>
  <si>
    <t>১২.০২.২০০০.৩০০.১৬.০৪৬.২১-৫৮৮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</si>
</sst>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90</v>
      </c>
      <c r="B6" s="77"/>
      <c r="C6" s="77"/>
      <c r="D6" s="77"/>
      <c r="E6" s="77"/>
      <c r="F6" s="77"/>
      <c r="G6" s="42"/>
      <c r="H6" s="43"/>
      <c r="I6" s="44"/>
      <c r="J6" s="74" t="s">
        <v>83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84</v>
      </c>
      <c r="E10" s="83"/>
      <c r="F10" s="84"/>
      <c r="G10" s="85" t="s">
        <v>85</v>
      </c>
      <c r="H10" s="86"/>
      <c r="I10" s="87"/>
      <c r="J10" s="81"/>
      <c r="K10" s="88" t="s">
        <v>86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58</v>
      </c>
      <c r="E15" s="54" t="s">
        <v>10</v>
      </c>
      <c r="F15" s="53">
        <v>60</v>
      </c>
      <c r="G15" s="55">
        <v>60</v>
      </c>
      <c r="H15" s="54" t="s">
        <v>10</v>
      </c>
      <c r="I15" s="56">
        <v>62</v>
      </c>
      <c r="J15" s="57">
        <f t="shared" si="2"/>
        <v>-3.278688524590164</v>
      </c>
      <c r="K15" s="53">
        <v>50</v>
      </c>
      <c r="L15" s="54" t="s">
        <v>10</v>
      </c>
      <c r="M15" s="53">
        <v>55</v>
      </c>
      <c r="N15" s="57">
        <f t="shared" si="3"/>
        <v>12.380952380952381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44</v>
      </c>
      <c r="H16" s="54"/>
      <c r="I16" s="56">
        <v>46</v>
      </c>
      <c r="J16" s="57">
        <f t="shared" si="2"/>
        <v>-4.4444444444444446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140</v>
      </c>
      <c r="H17" s="54" t="s">
        <v>10</v>
      </c>
      <c r="I17" s="56">
        <v>145</v>
      </c>
      <c r="J17" s="57">
        <f t="shared" si="2"/>
        <v>-10.526315789473683</v>
      </c>
      <c r="K17" s="53">
        <v>130</v>
      </c>
      <c r="L17" s="54" t="s">
        <v>10</v>
      </c>
      <c r="M17" s="53">
        <v>135</v>
      </c>
      <c r="N17" s="57">
        <f t="shared" si="3"/>
        <v>-3.7735849056603774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110</v>
      </c>
      <c r="J18" s="57">
        <f t="shared" si="2"/>
        <v>2.5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158</v>
      </c>
      <c r="E20" s="54"/>
      <c r="F20" s="53">
        <v>160</v>
      </c>
      <c r="G20" s="55">
        <v>182</v>
      </c>
      <c r="H20" s="54" t="s">
        <v>10</v>
      </c>
      <c r="I20" s="56">
        <v>185</v>
      </c>
      <c r="J20" s="57">
        <f t="shared" si="2"/>
        <v>-13.35149863760218</v>
      </c>
      <c r="K20" s="53">
        <v>182</v>
      </c>
      <c r="L20" s="54" t="s">
        <v>10</v>
      </c>
      <c r="M20" s="53">
        <v>184</v>
      </c>
      <c r="N20" s="57">
        <f t="shared" si="3"/>
        <v>-13.114754098360656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148</v>
      </c>
      <c r="L21" s="54" t="s">
        <v>10</v>
      </c>
      <c r="M21" s="53">
        <v>175</v>
      </c>
      <c r="N21" s="57">
        <f t="shared" si="3"/>
        <v>-20.123839009287924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65</v>
      </c>
      <c r="H23" s="54" t="s">
        <v>10</v>
      </c>
      <c r="I23" s="56">
        <v>75</v>
      </c>
      <c r="J23" s="57">
        <f t="shared" si="2"/>
        <v>-16.428571428571427</v>
      </c>
      <c r="K23" s="53">
        <v>45</v>
      </c>
      <c r="L23" s="54" t="s">
        <v>10</v>
      </c>
      <c r="M23" s="53">
        <v>55</v>
      </c>
      <c r="N23" s="57">
        <f t="shared" si="3"/>
        <v>17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48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120</v>
      </c>
      <c r="E25" s="54" t="s">
        <v>10</v>
      </c>
      <c r="F25" s="53">
        <v>150</v>
      </c>
      <c r="G25" s="55">
        <v>115</v>
      </c>
      <c r="H25" s="54" t="s">
        <v>10</v>
      </c>
      <c r="I25" s="56">
        <v>120</v>
      </c>
      <c r="J25" s="57">
        <f t="shared" si="2"/>
        <v>14.893617021276595</v>
      </c>
      <c r="K25" s="53">
        <v>60</v>
      </c>
      <c r="L25" s="54" t="s">
        <v>10</v>
      </c>
      <c r="M25" s="53">
        <v>80</v>
      </c>
      <c r="N25" s="57">
        <f t="shared" si="3"/>
        <v>92.857142857142861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180</v>
      </c>
      <c r="E26" s="54" t="s">
        <v>10</v>
      </c>
      <c r="F26" s="53">
        <v>190</v>
      </c>
      <c r="G26" s="55">
        <v>130</v>
      </c>
      <c r="H26" s="54"/>
      <c r="I26" s="56">
        <v>140</v>
      </c>
      <c r="J26" s="57">
        <f t="shared" si="2"/>
        <v>37.037037037037038</v>
      </c>
      <c r="K26" s="53">
        <v>110</v>
      </c>
      <c r="L26" s="54" t="s">
        <v>10</v>
      </c>
      <c r="M26" s="53">
        <v>120</v>
      </c>
      <c r="N26" s="57">
        <f t="shared" si="3"/>
        <v>60.869565217391312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280</v>
      </c>
      <c r="E27" s="54" t="s">
        <v>10</v>
      </c>
      <c r="F27" s="53">
        <v>320</v>
      </c>
      <c r="G27" s="55">
        <v>240</v>
      </c>
      <c r="H27" s="54" t="s">
        <v>10</v>
      </c>
      <c r="I27" s="56">
        <v>280</v>
      </c>
      <c r="J27" s="57">
        <f t="shared" si="2"/>
        <v>15.384615384615385</v>
      </c>
      <c r="K27" s="53">
        <v>70</v>
      </c>
      <c r="L27" s="54" t="s">
        <v>10</v>
      </c>
      <c r="M27" s="53">
        <v>80</v>
      </c>
      <c r="N27" s="57">
        <f t="shared" si="3"/>
        <v>300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38</v>
      </c>
      <c r="G28" s="55">
        <v>34</v>
      </c>
      <c r="H28" s="54">
        <f>-P19</f>
        <v>0</v>
      </c>
      <c r="I28" s="56">
        <v>35</v>
      </c>
      <c r="J28" s="57">
        <f t="shared" si="2"/>
        <v>4.3478260869565215</v>
      </c>
      <c r="K28" s="53">
        <v>26</v>
      </c>
      <c r="L28" s="54" t="s">
        <v>10</v>
      </c>
      <c r="M28" s="53">
        <v>28</v>
      </c>
      <c r="N28" s="57">
        <f t="shared" si="3"/>
        <v>33.333333333333329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50</v>
      </c>
      <c r="J29" s="57">
        <f t="shared" si="2"/>
        <v>5.5555555555555554</v>
      </c>
      <c r="K29" s="53">
        <v>60</v>
      </c>
      <c r="L29" s="54">
        <v>40</v>
      </c>
      <c r="M29" s="53">
        <v>70</v>
      </c>
      <c r="N29" s="57">
        <f t="shared" si="3"/>
        <v>-26.923076923076923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45</v>
      </c>
      <c r="E30" s="54">
        <v>35</v>
      </c>
      <c r="F30" s="53">
        <v>50</v>
      </c>
      <c r="G30" s="55">
        <v>30</v>
      </c>
      <c r="H30" s="54"/>
      <c r="I30" s="56">
        <v>40</v>
      </c>
      <c r="J30" s="57">
        <f t="shared" si="2"/>
        <v>35.714285714285715</v>
      </c>
      <c r="K30" s="53">
        <v>30</v>
      </c>
      <c r="L30" s="54" t="s">
        <v>10</v>
      </c>
      <c r="M30" s="53">
        <v>35</v>
      </c>
      <c r="N30" s="57">
        <f t="shared" si="3"/>
        <v>46.153846153846153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25</v>
      </c>
      <c r="E32" s="54" t="s">
        <v>10</v>
      </c>
      <c r="F32" s="53">
        <v>30</v>
      </c>
      <c r="G32" s="55">
        <v>30</v>
      </c>
      <c r="H32" s="62" t="s">
        <v>10</v>
      </c>
      <c r="I32" s="56">
        <v>35</v>
      </c>
      <c r="J32" s="57">
        <f t="shared" si="2"/>
        <v>-15.384615384615385</v>
      </c>
      <c r="K32" s="53">
        <v>35</v>
      </c>
      <c r="L32" s="54"/>
      <c r="M32" s="53">
        <v>40</v>
      </c>
      <c r="N32" s="57">
        <f t="shared" si="3"/>
        <v>-26.666666666666668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340</v>
      </c>
      <c r="E33" s="54" t="s">
        <v>10</v>
      </c>
      <c r="F33" s="53">
        <v>360</v>
      </c>
      <c r="G33" s="55">
        <v>100</v>
      </c>
      <c r="H33" s="54" t="s">
        <v>10</v>
      </c>
      <c r="I33" s="56">
        <v>120</v>
      </c>
      <c r="J33" s="57">
        <f t="shared" si="2"/>
        <v>218.18181818181816</v>
      </c>
      <c r="K33" s="53">
        <v>80</v>
      </c>
      <c r="L33" s="54" t="s">
        <v>10</v>
      </c>
      <c r="M33" s="53">
        <v>100</v>
      </c>
      <c r="N33" s="57">
        <f t="shared" si="3"/>
        <v>288.88888888888886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260</v>
      </c>
      <c r="E40" s="54" t="s">
        <v>10</v>
      </c>
      <c r="F40" s="53">
        <v>290</v>
      </c>
      <c r="G40" s="55">
        <v>260</v>
      </c>
      <c r="H40" s="54" t="s">
        <v>10</v>
      </c>
      <c r="I40" s="56">
        <v>270</v>
      </c>
      <c r="J40" s="57">
        <f t="shared" si="2"/>
        <v>3.7735849056603774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185</v>
      </c>
      <c r="H41" s="54">
        <v>135</v>
      </c>
      <c r="I41" s="56">
        <v>190</v>
      </c>
      <c r="J41" s="57">
        <f t="shared" si="2"/>
        <v>-10.666666666666668</v>
      </c>
      <c r="K41" s="53">
        <v>135</v>
      </c>
      <c r="L41" s="54">
        <v>120</v>
      </c>
      <c r="M41" s="53">
        <v>140</v>
      </c>
      <c r="N41" s="57">
        <f t="shared" si="3"/>
        <v>21.818181818181817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46</v>
      </c>
      <c r="G43" s="55">
        <v>44</v>
      </c>
      <c r="H43" s="54"/>
      <c r="I43" s="56">
        <v>45</v>
      </c>
      <c r="J43" s="57">
        <f t="shared" si="2"/>
        <v>1.1235955056179776</v>
      </c>
      <c r="K43" s="53">
        <v>39</v>
      </c>
      <c r="L43" s="54">
        <v>29</v>
      </c>
      <c r="M43" s="53">
        <v>40</v>
      </c>
      <c r="N43" s="57">
        <f t="shared" si="3"/>
        <v>13.924050632911392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134</v>
      </c>
      <c r="E44" s="54">
        <v>67</v>
      </c>
      <c r="F44" s="53">
        <v>136</v>
      </c>
      <c r="G44" s="55">
        <v>126</v>
      </c>
      <c r="H44" s="54"/>
      <c r="I44" s="56">
        <v>127</v>
      </c>
      <c r="J44" s="57">
        <f t="shared" si="2"/>
        <v>6.7193675889328066</v>
      </c>
      <c r="K44" s="53">
        <v>78</v>
      </c>
      <c r="L44" s="54" t="s">
        <v>10</v>
      </c>
      <c r="M44" s="53">
        <v>80</v>
      </c>
      <c r="N44" s="57">
        <f t="shared" si="3"/>
        <v>70.886075949367083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77</v>
      </c>
      <c r="B54" s="117"/>
      <c r="C54" s="118" t="s">
        <v>63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71</v>
      </c>
      <c r="B55" s="113"/>
      <c r="C55" s="91"/>
      <c r="D55" s="92"/>
      <c r="E55" s="92"/>
      <c r="F55" s="93"/>
      <c r="G55" s="110" t="s">
        <v>82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87</v>
      </c>
      <c r="B56" s="113"/>
      <c r="C56" s="91"/>
      <c r="D56" s="92"/>
      <c r="E56" s="92"/>
      <c r="F56" s="93"/>
      <c r="G56" s="110" t="s">
        <v>74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75</v>
      </c>
      <c r="B57" s="109"/>
      <c r="C57" s="91"/>
      <c r="D57" s="92"/>
      <c r="E57" s="92"/>
      <c r="F57" s="93"/>
      <c r="G57" s="110" t="s">
        <v>79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78</v>
      </c>
      <c r="B58" s="113"/>
      <c r="C58" s="91"/>
      <c r="D58" s="92"/>
      <c r="E58" s="92"/>
      <c r="F58" s="93"/>
      <c r="G58" s="110" t="s">
        <v>76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73</v>
      </c>
      <c r="B59" s="109"/>
      <c r="C59" s="91"/>
      <c r="D59" s="92"/>
      <c r="E59" s="92"/>
      <c r="F59" s="93"/>
      <c r="G59" s="110" t="s">
        <v>81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88</v>
      </c>
      <c r="B60" s="127"/>
      <c r="C60" s="91"/>
      <c r="D60" s="92"/>
      <c r="E60" s="92"/>
      <c r="F60" s="93"/>
      <c r="G60" s="110" t="s">
        <v>89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 t="s">
        <v>80</v>
      </c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2023-07-09T05:43:33Z</cp:lastPrinted>
  <dcterms:created xsi:type="dcterms:W3CDTF">2020-07-12T06:32:53Z</dcterms:created>
  <dcterms:modified xsi:type="dcterms:W3CDTF">2023-07-09T08:13:20Z</dcterms:modified>
</cp:coreProperties>
</file>