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<sst xmlns="http://schemas.openxmlformats.org/spreadsheetml/2006/main" count="212" uniqueCount="89">
  <si>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</si>
  <si>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</si>
  <si>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</si>
  <si>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</si>
  <si>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</si>
  <si>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</si>
  <si>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</si>
  <si>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</si>
  <si>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</si>
  <si>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</si>
  <si>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</si>
  <si>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</si>
  <si>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</si>
  <si>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</si>
  <si>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</si>
  <si>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</si>
  <si>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</si>
  <si>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</si>
  <si>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</si>
  <si>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</si>
  <si>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</si>
  <si>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</si>
  <si>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</si>
  <si>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</si>
  <si>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</si>
  <si>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</si>
  <si>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</si>
  <si>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</si>
  <si>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</si>
  <si>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</si>
  <si>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</si>
  <si>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</si>
  <si>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</si>
  <si>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</si>
  <si>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</si>
  <si>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</si>
  <si>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</si>
  <si>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</si>
  <si>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</si>
  <si>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</si>
  <si>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</si>
  <si>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</si>
  <si>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</si>
  <si>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</si>
  <si>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</si>
  <si>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</si>
  <si>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</si>
  <si>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</si>
  <si>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</si>
  <si>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</si>
  <si>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</si>
  <si>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</si>
  <si>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</si>
  <si>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</si>
  <si>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</si>
  <si>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</si>
  <si>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</si>
  <si>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</si>
  <si>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</si>
  <si>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</si>
  <si>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</si>
  <si>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</si>
  <si>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</si>
  <si>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</si>
  <si>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</si>
  <si>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</si>
  <si>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</si>
  <si>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</si>
  <si>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</si>
  <si>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</si>
  <si>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</si>
  <si>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</si>
  <si>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৬. চিনি (খোলা)</t>
  </si>
  <si>
    <t>২. সয়াবিন তেল-(ক্যান ৫লিঃ), পাম তেল- (খোলা)</t>
  </si>
  <si>
    <t>১. চাল-(সরু,মাঝারী), আটা-(খোলা)</t>
  </si>
  <si>
    <t>৫. রুই মাছ, কাতল মাছ</t>
  </si>
  <si>
    <t>৫. মোরগ-মুরগি (দেশী) জ্যান্ত</t>
  </si>
  <si>
    <t>৪. মোরগ-মুরগি (কক/সোনালী)জ্যান্ত, (ব্রয়লার)</t>
  </si>
  <si>
    <t>২. কাঁচামরিচ, মিষ্টিকুমড়া</t>
  </si>
  <si>
    <t>তারিখঃ ২৩/১১/২০২১ খ্রিঃ।</t>
  </si>
  <si>
    <t>২৩/১১/২০২১</t>
  </si>
  <si>
    <t>২৩/১১/২০২০</t>
  </si>
  <si>
    <t>২৪/১০/২০২১</t>
  </si>
  <si>
    <t xml:space="preserve">      স্মারক নং: ১২.০২.২০০০.৩০০.১৬.০৪৬.২১.১০৭০</t>
  </si>
  <si>
    <t>৩। রসুন (আমদানীকৃত)</t>
  </si>
  <si>
    <t>৪. আলু হল্যান্ড,কাঁচাপেপে,পটল</t>
  </si>
  <si>
    <t>৬. ইলিশ মাছ</t>
  </si>
  <si>
    <t>১. ছোলা-কলাই</t>
  </si>
  <si>
    <t>৩. পিঁয়াজ (দেশী,আমদানীকৃত), রসুন (দেশী), আদা-আমদানীকৃত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</si>
</sst>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60" sqref="A60:B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83</v>
      </c>
      <c r="B6" s="75"/>
      <c r="C6" s="75"/>
      <c r="D6" s="75"/>
      <c r="E6" s="75"/>
      <c r="F6" s="75"/>
      <c r="H6" s="44"/>
      <c r="I6" s="34"/>
      <c r="J6" s="72" t="s">
        <v>79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80</v>
      </c>
      <c r="E10" s="81"/>
      <c r="F10" s="82"/>
      <c r="G10" s="83" t="s">
        <v>82</v>
      </c>
      <c r="H10" s="84"/>
      <c r="I10" s="85"/>
      <c r="J10" s="79"/>
      <c r="K10" s="86" t="s">
        <v>81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68</v>
      </c>
      <c r="G12" s="56">
        <v>60</v>
      </c>
      <c r="H12" s="54" t="s">
        <v>12</v>
      </c>
      <c r="I12" s="57">
        <v>65</v>
      </c>
      <c r="J12" s="58">
        <f t="shared" si="0"/>
        <v>2.4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13.274336283185843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3.0303030303030303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2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44</v>
      </c>
      <c r="H15" s="54" t="s">
        <v>12</v>
      </c>
      <c r="I15" s="57">
        <v>45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33</v>
      </c>
      <c r="H16" s="54"/>
      <c r="I16" s="57">
        <v>34</v>
      </c>
      <c r="J16" s="58">
        <f t="shared" si="2"/>
        <v>8.9552238805970141</v>
      </c>
      <c r="K16" s="53">
        <v>28</v>
      </c>
      <c r="L16" s="54">
        <v>28</v>
      </c>
      <c r="M16" s="53">
        <v>30</v>
      </c>
      <c r="N16" s="58">
        <f t="shared" si="3"/>
        <v>25.862068965517242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88</v>
      </c>
      <c r="E17" s="54" t="s">
        <v>12</v>
      </c>
      <c r="F17" s="53">
        <v>125</v>
      </c>
      <c r="G17" s="56">
        <v>90</v>
      </c>
      <c r="H17" s="54" t="s">
        <v>12</v>
      </c>
      <c r="I17" s="57">
        <v>125</v>
      </c>
      <c r="J17" s="58">
        <f t="shared" si="2"/>
        <v>-0.93023255813953487</v>
      </c>
      <c r="K17" s="53">
        <v>75</v>
      </c>
      <c r="L17" s="54" t="s">
        <v>12</v>
      </c>
      <c r="M17" s="53">
        <v>115</v>
      </c>
      <c r="N17" s="58">
        <f t="shared" si="3"/>
        <v>12.105263157894736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135</v>
      </c>
      <c r="N18" s="58">
        <f t="shared" si="3"/>
        <v>-9.8039215686274517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64</v>
      </c>
      <c r="E19" s="54" t="s">
        <v>12</v>
      </c>
      <c r="F19" s="53">
        <v>70</v>
      </c>
      <c r="G19" s="56">
        <v>75</v>
      </c>
      <c r="H19" s="54" t="s">
        <v>12</v>
      </c>
      <c r="I19" s="57">
        <v>80</v>
      </c>
      <c r="J19" s="58">
        <f t="shared" si="2"/>
        <v>-13.548387096774196</v>
      </c>
      <c r="K19" s="53">
        <v>65</v>
      </c>
      <c r="L19" s="54" t="s">
        <v>12</v>
      </c>
      <c r="M19" s="53">
        <v>70</v>
      </c>
      <c r="N19" s="58">
        <f t="shared" si="3"/>
        <v>-0.74074074074074081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145</v>
      </c>
      <c r="G20" s="56">
        <v>144</v>
      </c>
      <c r="H20" s="54" t="s">
        <v>12</v>
      </c>
      <c r="I20" s="57">
        <v>146</v>
      </c>
      <c r="J20" s="58">
        <f t="shared" si="2"/>
        <v>-0.34482758620689657</v>
      </c>
      <c r="K20" s="53">
        <v>94</v>
      </c>
      <c r="L20" s="54" t="s">
        <v>12</v>
      </c>
      <c r="M20" s="53">
        <v>96</v>
      </c>
      <c r="N20" s="58">
        <f t="shared" si="3"/>
        <v>52.105263157894733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137</v>
      </c>
      <c r="G21" s="56">
        <v>133</v>
      </c>
      <c r="H21" s="54" t="s">
        <v>12</v>
      </c>
      <c r="I21" s="57">
        <v>135</v>
      </c>
      <c r="J21" s="58">
        <f t="shared" si="2"/>
        <v>0.74626865671641784</v>
      </c>
      <c r="K21" s="53">
        <v>84</v>
      </c>
      <c r="L21" s="54" t="s">
        <v>12</v>
      </c>
      <c r="M21" s="53">
        <v>86</v>
      </c>
      <c r="N21" s="58">
        <f t="shared" si="3"/>
        <v>58.82352941176471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-12.5</v>
      </c>
      <c r="K23" s="53">
        <v>60</v>
      </c>
      <c r="L23" s="54" t="s">
        <v>12</v>
      </c>
      <c r="M23" s="53">
        <v>70</v>
      </c>
      <c r="N23" s="58">
        <f t="shared" si="3"/>
        <v>-19.230769230769234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48</v>
      </c>
      <c r="G24" s="56">
        <v>44</v>
      </c>
      <c r="H24" s="54" t="s">
        <v>12</v>
      </c>
      <c r="I24" s="57">
        <v>54</v>
      </c>
      <c r="J24" s="58">
        <f t="shared" si="2"/>
        <v>-15.306122448979592</v>
      </c>
      <c r="K24" s="53">
        <v>35</v>
      </c>
      <c r="L24" s="54">
        <v>70</v>
      </c>
      <c r="M24" s="53">
        <v>45</v>
      </c>
      <c r="N24" s="58">
        <f t="shared" si="3"/>
        <v>3.75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50</v>
      </c>
      <c r="G25" s="56">
        <v>50</v>
      </c>
      <c r="H25" s="54" t="s">
        <v>12</v>
      </c>
      <c r="I25" s="57">
        <v>60</v>
      </c>
      <c r="J25" s="58">
        <f t="shared" si="2"/>
        <v>-13.636363636363635</v>
      </c>
      <c r="K25" s="53">
        <v>100</v>
      </c>
      <c r="L25" s="54" t="s">
        <v>12</v>
      </c>
      <c r="M25" s="53">
        <v>110</v>
      </c>
      <c r="N25" s="58">
        <f t="shared" si="3"/>
        <v>-54.761904761904766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125</v>
      </c>
      <c r="G26" s="56">
        <v>110</v>
      </c>
      <c r="H26" s="54">
        <v>130</v>
      </c>
      <c r="I26" s="57">
        <v>115</v>
      </c>
      <c r="J26" s="58">
        <f t="shared" si="2"/>
        <v>8.8888888888888893</v>
      </c>
      <c r="K26" s="53">
        <v>85</v>
      </c>
      <c r="L26" s="54" t="s">
        <v>12</v>
      </c>
      <c r="M26" s="53">
        <v>95</v>
      </c>
      <c r="N26" s="58">
        <f t="shared" si="3"/>
        <v>36.111111111111107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95</v>
      </c>
      <c r="G27" s="56">
        <v>110</v>
      </c>
      <c r="H27" s="54" t="s">
        <v>12</v>
      </c>
      <c r="I27" s="57">
        <v>115</v>
      </c>
      <c r="J27" s="58">
        <f t="shared" si="2"/>
        <v>-17.777777777777779</v>
      </c>
      <c r="K27" s="53">
        <v>80</v>
      </c>
      <c r="L27" s="54" t="s">
        <v>12</v>
      </c>
      <c r="M27" s="53">
        <v>90</v>
      </c>
      <c r="N27" s="58">
        <f t="shared" si="3"/>
        <v>8.8235294117647065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15</v>
      </c>
      <c r="H28" s="54" t="s">
        <v>12</v>
      </c>
      <c r="I28" s="57">
        <v>17</v>
      </c>
      <c r="J28" s="58">
        <f t="shared" si="2"/>
        <v>18.75</v>
      </c>
      <c r="K28" s="53">
        <v>35</v>
      </c>
      <c r="L28" s="54" t="s">
        <v>12</v>
      </c>
      <c r="M28" s="53">
        <v>36</v>
      </c>
      <c r="N28" s="58">
        <f t="shared" si="3"/>
        <v>-46.478873239436616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40</v>
      </c>
      <c r="L29" s="54">
        <v>40</v>
      </c>
      <c r="M29" s="53">
        <v>60</v>
      </c>
      <c r="N29" s="58">
        <f t="shared" si="3"/>
        <v>-10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16</v>
      </c>
      <c r="E30" s="54">
        <v>35</v>
      </c>
      <c r="F30" s="53">
        <v>20</v>
      </c>
      <c r="G30" s="56">
        <v>15</v>
      </c>
      <c r="H30" s="54"/>
      <c r="I30" s="57">
        <v>20</v>
      </c>
      <c r="J30" s="58">
        <f t="shared" si="2"/>
        <v>2.8571428571428572</v>
      </c>
      <c r="K30" s="53">
        <v>30</v>
      </c>
      <c r="L30" s="54" t="s">
        <v>12</v>
      </c>
      <c r="M30" s="53">
        <v>35</v>
      </c>
      <c r="N30" s="58">
        <f t="shared" si="3"/>
        <v>-44.61538461538462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26</v>
      </c>
      <c r="E31" s="54" t="s">
        <v>12</v>
      </c>
      <c r="F31" s="53">
        <v>28</v>
      </c>
      <c r="G31" s="56">
        <v>30</v>
      </c>
      <c r="H31" s="54" t="s">
        <v>12</v>
      </c>
      <c r="I31" s="57">
        <v>35</v>
      </c>
      <c r="J31" s="58">
        <f t="shared" si="2"/>
        <v>-16.923076923076923</v>
      </c>
      <c r="K31" s="53">
        <v>30</v>
      </c>
      <c r="L31" s="54" t="s">
        <v>12</v>
      </c>
      <c r="M31" s="53">
        <v>35</v>
      </c>
      <c r="N31" s="58">
        <f t="shared" si="3"/>
        <v>-16.923076923076923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32</v>
      </c>
      <c r="E32" s="54" t="s">
        <v>12</v>
      </c>
      <c r="F32" s="53">
        <v>35</v>
      </c>
      <c r="G32" s="56">
        <v>30</v>
      </c>
      <c r="H32" s="54" t="s">
        <v>12</v>
      </c>
      <c r="I32" s="57">
        <v>35</v>
      </c>
      <c r="J32" s="58">
        <f t="shared" si="2"/>
        <v>3.0769230769230771</v>
      </c>
      <c r="K32" s="53">
        <v>45</v>
      </c>
      <c r="L32" s="54" t="s">
        <v>12</v>
      </c>
      <c r="M32" s="53">
        <v>50</v>
      </c>
      <c r="N32" s="58">
        <f t="shared" si="3"/>
        <v>-29.473684210526311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50</v>
      </c>
      <c r="E33" s="54" t="s">
        <v>12</v>
      </c>
      <c r="F33" s="53">
        <v>55</v>
      </c>
      <c r="G33" s="56">
        <v>100</v>
      </c>
      <c r="H33" s="54" t="s">
        <v>12</v>
      </c>
      <c r="I33" s="57">
        <v>120</v>
      </c>
      <c r="J33" s="58">
        <f t="shared" si="2"/>
        <v>-52.272727272727273</v>
      </c>
      <c r="K33" s="53">
        <v>80</v>
      </c>
      <c r="L33" s="54" t="s">
        <v>12</v>
      </c>
      <c r="M33" s="53">
        <v>100</v>
      </c>
      <c r="N33" s="58">
        <f t="shared" si="3"/>
        <v>-41.666666666666671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270</v>
      </c>
      <c r="G34" s="56">
        <v>260</v>
      </c>
      <c r="H34" s="54" t="s">
        <v>12</v>
      </c>
      <c r="I34" s="57">
        <v>280</v>
      </c>
      <c r="J34" s="58">
        <f t="shared" si="2"/>
        <v>-3.7037037037037033</v>
      </c>
      <c r="K34" s="53">
        <v>240</v>
      </c>
      <c r="L34" s="54" t="s">
        <v>12</v>
      </c>
      <c r="M34" s="53">
        <v>280</v>
      </c>
      <c r="N34" s="58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250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-1.7857142857142856</v>
      </c>
      <c r="K35" s="53">
        <v>260</v>
      </c>
      <c r="L35" s="54" t="s">
        <v>12</v>
      </c>
      <c r="M35" s="53">
        <v>300</v>
      </c>
      <c r="N35" s="58">
        <f t="shared" si="3"/>
        <v>-1.7857142857142856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500</v>
      </c>
      <c r="L36" s="54" t="s">
        <v>12</v>
      </c>
      <c r="M36" s="53">
        <v>750</v>
      </c>
      <c r="N36" s="58">
        <f t="shared" si="3"/>
        <v>28.000000000000004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600</v>
      </c>
      <c r="H38" s="54" t="s">
        <v>12</v>
      </c>
      <c r="I38" s="57">
        <v>620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440</v>
      </c>
      <c r="E39" s="54" t="s">
        <v>12</v>
      </c>
      <c r="F39" s="53">
        <v>450</v>
      </c>
      <c r="G39" s="56">
        <v>410</v>
      </c>
      <c r="H39" s="54"/>
      <c r="I39" s="57">
        <v>420</v>
      </c>
      <c r="J39" s="58">
        <f t="shared" si="2"/>
        <v>7.2289156626506017</v>
      </c>
      <c r="K39" s="53">
        <v>440</v>
      </c>
      <c r="L39" s="54" t="s">
        <v>12</v>
      </c>
      <c r="M39" s="53">
        <v>450</v>
      </c>
      <c r="N39" s="58">
        <f t="shared" si="5"/>
        <v>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270</v>
      </c>
      <c r="E40" s="54" t="s">
        <v>12</v>
      </c>
      <c r="F40" s="53">
        <v>280</v>
      </c>
      <c r="G40" s="56">
        <v>320</v>
      </c>
      <c r="H40" s="54" t="s">
        <v>12</v>
      </c>
      <c r="I40" s="57">
        <v>325</v>
      </c>
      <c r="J40" s="58">
        <f t="shared" si="2"/>
        <v>-14.728682170542637</v>
      </c>
      <c r="K40" s="53">
        <v>190</v>
      </c>
      <c r="L40" s="54" t="s">
        <v>12</v>
      </c>
      <c r="M40" s="53">
        <v>200</v>
      </c>
      <c r="N40" s="58">
        <f t="shared" si="3"/>
        <v>41.025641025641022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170</v>
      </c>
      <c r="H41" s="54">
        <v>135</v>
      </c>
      <c r="I41" s="57">
        <v>175</v>
      </c>
      <c r="J41" s="58">
        <f t="shared" si="2"/>
        <v>-8.695652173913043</v>
      </c>
      <c r="K41" s="53">
        <v>120</v>
      </c>
      <c r="L41" s="54">
        <v>120</v>
      </c>
      <c r="M41" s="53">
        <v>125</v>
      </c>
      <c r="N41" s="58">
        <f t="shared" si="3"/>
        <v>28.571428571428569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36</v>
      </c>
      <c r="E43" s="54" t="s">
        <v>12</v>
      </c>
      <c r="F43" s="53">
        <v>38</v>
      </c>
      <c r="G43" s="56">
        <v>36</v>
      </c>
      <c r="H43" s="54"/>
      <c r="I43" s="57">
        <v>38</v>
      </c>
      <c r="J43" s="58">
        <f t="shared" si="2"/>
        <v>0</v>
      </c>
      <c r="K43" s="53">
        <v>31</v>
      </c>
      <c r="L43" s="54">
        <v>29</v>
      </c>
      <c r="M43" s="53">
        <v>32</v>
      </c>
      <c r="N43" s="58">
        <f t="shared" si="3"/>
        <v>17.460317460317459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75</v>
      </c>
      <c r="E44" s="54">
        <v>67</v>
      </c>
      <c r="F44" s="53">
        <v>76</v>
      </c>
      <c r="G44" s="56">
        <v>78</v>
      </c>
      <c r="H44" s="54" t="s">
        <v>12</v>
      </c>
      <c r="I44" s="57">
        <v>80</v>
      </c>
      <c r="J44" s="58">
        <f t="shared" si="2"/>
        <v>-4.4303797468354427</v>
      </c>
      <c r="K44" s="53">
        <v>60</v>
      </c>
      <c r="L44" s="54" t="s">
        <v>12</v>
      </c>
      <c r="M44" s="53">
        <v>62</v>
      </c>
      <c r="N44" s="58">
        <f t="shared" si="3"/>
        <v>23.770491803278688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87</v>
      </c>
      <c r="B54" s="115"/>
      <c r="C54" s="116" t="s">
        <v>56</v>
      </c>
      <c r="D54" s="117"/>
      <c r="E54" s="117"/>
      <c r="F54" s="118"/>
      <c r="G54" s="108" t="s">
        <v>74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78</v>
      </c>
      <c r="B55" s="107"/>
      <c r="C55" s="89"/>
      <c r="D55" s="90"/>
      <c r="E55" s="90"/>
      <c r="F55" s="91"/>
      <c r="G55" s="108" t="s">
        <v>73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88</v>
      </c>
      <c r="B56" s="107"/>
      <c r="C56" s="89"/>
      <c r="D56" s="90"/>
      <c r="E56" s="90"/>
      <c r="F56" s="91"/>
      <c r="G56" s="108" t="s">
        <v>84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77</v>
      </c>
      <c r="B57" s="107"/>
      <c r="C57" s="89"/>
      <c r="D57" s="90"/>
      <c r="E57" s="90"/>
      <c r="F57" s="91"/>
      <c r="G57" s="108" t="s">
        <v>85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 t="s">
        <v>75</v>
      </c>
      <c r="B58" s="107"/>
      <c r="C58" s="89"/>
      <c r="D58" s="90"/>
      <c r="E58" s="90"/>
      <c r="F58" s="91"/>
      <c r="G58" s="108" t="s">
        <v>76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 t="s">
        <v>72</v>
      </c>
      <c r="B59" s="107"/>
      <c r="C59" s="89"/>
      <c r="D59" s="90"/>
      <c r="E59" s="90"/>
      <c r="F59" s="91"/>
      <c r="G59" s="108" t="s">
        <v>86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/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2021-11-23T08:31:59Z</dcterms:modified>
</cp:coreProperties>
</file>