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\"/>
    </mc:Choice>
  </mc:AlternateContent>
  <bookViews>
    <workbookView xWindow="0" yWindow="0" windowWidth="28800" windowHeight="1243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<sst xmlns="http://schemas.openxmlformats.org/spreadsheetml/2006/main" count="202" uniqueCount="86">
  <si>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</si>
  <si>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</si>
  <si>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</si>
  <si>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</si>
  <si>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</si>
  <si>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</si>
  <si>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</si>
  <si>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</si>
  <si>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</si>
  <si>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</si>
  <si>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</si>
  <si>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</si>
  <si>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</si>
  <si>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</si>
  <si>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</si>
  <si>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</si>
  <si>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</si>
  <si>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</si>
  <si>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</si>
  <si>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</si>
  <si>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</si>
  <si>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</si>
  <si>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</si>
  <si>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</si>
  <si>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</si>
  <si>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</si>
  <si>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</si>
  <si>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</si>
  <si>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</si>
  <si>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</si>
  <si>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</si>
  <si>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</si>
  <si>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</si>
  <si>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</si>
  <si>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</si>
  <si>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</si>
  <si>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</si>
  <si>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</si>
  <si>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</si>
  <si>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</si>
  <si>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</si>
  <si>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</si>
  <si>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</si>
  <si>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</si>
  <si>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</si>
  <si>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</si>
  <si>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</si>
  <si>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</si>
  <si>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</si>
  <si>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</si>
  <si>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</si>
  <si>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</si>
  <si>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</si>
  <si>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</si>
  <si>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</si>
  <si>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</si>
  <si>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</si>
  <si>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</si>
  <si>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</si>
  <si>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</si>
  <si>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</si>
  <si>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</si>
  <si>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</si>
  <si>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</si>
  <si>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</si>
  <si>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</si>
  <si>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</si>
  <si>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</si>
  <si>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</si>
  <si>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</si>
  <si>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</si>
  <si>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সয়াবিন তেল-(খোলা), পাম তেল- (খোলা)</t>
  </si>
  <si>
    <t>৩.রসুন (দেশী,আমদানী)</t>
  </si>
  <si>
    <t>১. পিয়াজ(দেশী,আমদানীকৃত),আদা (আমদানীকৃত)</t>
  </si>
  <si>
    <t>৩.মোরগ-মুরগি (দেশী) জ্যান্ত</t>
  </si>
  <si>
    <t>১. ছোলা, মুগ ডাল</t>
  </si>
  <si>
    <t>৪.চিনি (খোলা)</t>
  </si>
  <si>
    <t>১২.০২.২০০০.৩০০.১৬.০৪৬.২১-৩৩৭</t>
  </si>
  <si>
    <t>তারিখঃ ১৮/০৪/২০২৩ খ্রিঃ।</t>
  </si>
  <si>
    <t>১৮/০৪/২০২৩</t>
  </si>
  <si>
    <t>১৮/০৩/২০২৩</t>
  </si>
  <si>
    <t>১৮/০৪/২০২২</t>
  </si>
  <si>
    <t>২. বেগুন, কাঁচাপেপে, আলু,কাঁচামরিচ</t>
  </si>
  <si>
    <t>৪.ইলিশ মাছ (ছোট)</t>
  </si>
  <si>
    <t>৫.মোরগ-মুরগি (কক/সোনালী)জ্যান্ত, মুরগি (ব্রয়লার) জ্যান্ত</t>
  </si>
  <si>
    <t>৬.ডিম ফার্ম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</si>
</sst>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6" zoomScaleNormal="136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 x14ac:dyDescent="0.25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 x14ac:dyDescent="0.25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 x14ac:dyDescent="0.25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 x14ac:dyDescent="0.25">
      <c r="A6" s="76" t="s">
        <v>77</v>
      </c>
      <c r="B6" s="77"/>
      <c r="C6" s="77"/>
      <c r="D6" s="77"/>
      <c r="E6" s="77"/>
      <c r="F6" s="77"/>
      <c r="G6" s="42"/>
      <c r="H6" s="43"/>
      <c r="I6" s="44"/>
      <c r="J6" s="74" t="s">
        <v>78</v>
      </c>
      <c r="K6" s="74"/>
      <c r="L6" s="74"/>
      <c r="M6" s="74"/>
      <c r="N6" s="74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 x14ac:dyDescent="0.25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 x14ac:dyDescent="0.25">
      <c r="A10" s="78"/>
      <c r="B10" s="78"/>
      <c r="C10" s="78"/>
      <c r="D10" s="82" t="s">
        <v>79</v>
      </c>
      <c r="E10" s="83"/>
      <c r="F10" s="84"/>
      <c r="G10" s="85" t="s">
        <v>80</v>
      </c>
      <c r="H10" s="86"/>
      <c r="I10" s="87"/>
      <c r="J10" s="81"/>
      <c r="K10" s="88" t="s">
        <v>81</v>
      </c>
      <c r="L10" s="89"/>
      <c r="M10" s="90"/>
      <c r="N10" s="81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68</v>
      </c>
      <c r="L11" s="54" t="s">
        <v>10</v>
      </c>
      <c r="M11" s="53">
        <v>76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41</v>
      </c>
      <c r="L14" s="54" t="s">
        <v>10</v>
      </c>
      <c r="M14" s="53">
        <v>45</v>
      </c>
      <c r="N14" s="57">
        <f t="shared" si="3"/>
        <v>13.953488372093023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34</v>
      </c>
      <c r="L16" s="54">
        <v>31</v>
      </c>
      <c r="M16" s="53">
        <v>35</v>
      </c>
      <c r="N16" s="57">
        <f t="shared" si="3"/>
        <v>65.217391304347828</v>
      </c>
    </row>
    <row r="17" spans="1:14" ht="17.25" customHeight="1" x14ac:dyDescent="0.25">
      <c r="A17" s="51">
        <v>7</v>
      </c>
      <c r="B17" s="39" t="s">
        <v>57</v>
      </c>
      <c r="C17" s="60" t="s">
        <v>11</v>
      </c>
      <c r="D17" s="53">
        <v>133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138</v>
      </c>
      <c r="J17" s="57">
        <f t="shared" si="2"/>
        <v>-0.73260073260073255</v>
      </c>
      <c r="K17" s="53">
        <v>130</v>
      </c>
      <c r="L17" s="54" t="s">
        <v>10</v>
      </c>
      <c r="M17" s="53">
        <v>135</v>
      </c>
      <c r="N17" s="57">
        <f t="shared" si="3"/>
        <v>2.2641509433962264</v>
      </c>
    </row>
    <row r="18" spans="1:14" ht="17.25" customHeight="1" x14ac:dyDescent="0.25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 x14ac:dyDescent="0.25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85</v>
      </c>
      <c r="H19" s="54" t="s">
        <v>10</v>
      </c>
      <c r="I19" s="56">
        <v>90</v>
      </c>
      <c r="J19" s="57">
        <f t="shared" si="2"/>
        <v>-5.7142857142857144</v>
      </c>
      <c r="K19" s="53">
        <v>68</v>
      </c>
      <c r="L19" s="54" t="s">
        <v>10</v>
      </c>
      <c r="M19" s="53">
        <v>75</v>
      </c>
      <c r="N19" s="57">
        <f t="shared" si="3"/>
        <v>15.384615384615385</v>
      </c>
    </row>
    <row r="20" spans="1:14" ht="17.25" customHeight="1" x14ac:dyDescent="0.25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172</v>
      </c>
      <c r="L20" s="54" t="s">
        <v>10</v>
      </c>
      <c r="M20" s="53">
        <v>174</v>
      </c>
      <c r="N20" s="57">
        <f t="shared" si="3"/>
        <v>-3.7572254335260116</v>
      </c>
    </row>
    <row r="21" spans="1:14" ht="17.25" customHeight="1" x14ac:dyDescent="0.25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138</v>
      </c>
      <c r="L21" s="54" t="s">
        <v>10</v>
      </c>
      <c r="M21" s="53">
        <v>164</v>
      </c>
      <c r="N21" s="57">
        <f t="shared" si="3"/>
        <v>-15.562913907284766</v>
      </c>
    </row>
    <row r="22" spans="1:14" ht="17.25" customHeight="1" x14ac:dyDescent="0.25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 x14ac:dyDescent="0.25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40</v>
      </c>
      <c r="G23" s="55">
        <v>35</v>
      </c>
      <c r="H23" s="54" t="s">
        <v>10</v>
      </c>
      <c r="I23" s="56">
        <v>38</v>
      </c>
      <c r="J23" s="57">
        <f t="shared" si="2"/>
        <v>1.3698630136986301</v>
      </c>
      <c r="K23" s="53">
        <v>20</v>
      </c>
      <c r="L23" s="54" t="s">
        <v>10</v>
      </c>
      <c r="M23" s="53">
        <v>23</v>
      </c>
      <c r="N23" s="57">
        <f t="shared" si="3"/>
        <v>72.093023255813947</v>
      </c>
    </row>
    <row r="24" spans="1:14" ht="17.25" customHeight="1" x14ac:dyDescent="0.25">
      <c r="A24" s="51">
        <v>14</v>
      </c>
      <c r="B24" s="39" t="s">
        <v>41</v>
      </c>
      <c r="C24" s="60" t="s">
        <v>11</v>
      </c>
      <c r="D24" s="53">
        <v>48</v>
      </c>
      <c r="E24" s="54"/>
      <c r="F24" s="53">
        <v>50</v>
      </c>
      <c r="G24" s="55">
        <v>36</v>
      </c>
      <c r="H24" s="54" t="s">
        <v>10</v>
      </c>
      <c r="I24" s="56">
        <v>38</v>
      </c>
      <c r="J24" s="57">
        <f t="shared" si="2"/>
        <v>32.432432432432435</v>
      </c>
      <c r="K24" s="53">
        <v>28</v>
      </c>
      <c r="L24" s="54">
        <v>70</v>
      </c>
      <c r="M24" s="53">
        <v>32</v>
      </c>
      <c r="N24" s="57">
        <f t="shared" si="3"/>
        <v>63.333333333333329</v>
      </c>
    </row>
    <row r="25" spans="1:14" ht="17.25" customHeight="1" x14ac:dyDescent="0.25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 x14ac:dyDescent="0.25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145</v>
      </c>
      <c r="H26" s="54"/>
      <c r="I26" s="56">
        <v>150</v>
      </c>
      <c r="J26" s="57">
        <f t="shared" si="2"/>
        <v>-16.949152542372879</v>
      </c>
      <c r="K26" s="53">
        <v>102</v>
      </c>
      <c r="L26" s="54" t="s">
        <v>10</v>
      </c>
      <c r="M26" s="53">
        <v>115</v>
      </c>
      <c r="N26" s="57">
        <f t="shared" si="3"/>
        <v>12.903225806451612</v>
      </c>
    </row>
    <row r="27" spans="1:14" ht="17.25" customHeight="1" x14ac:dyDescent="0.25">
      <c r="A27" s="51">
        <v>17</v>
      </c>
      <c r="B27" s="39" t="s">
        <v>43</v>
      </c>
      <c r="C27" s="60" t="s">
        <v>11</v>
      </c>
      <c r="D27" s="53">
        <v>160</v>
      </c>
      <c r="E27" s="54" t="s">
        <v>10</v>
      </c>
      <c r="F27" s="53">
        <v>200</v>
      </c>
      <c r="G27" s="55">
        <v>145</v>
      </c>
      <c r="H27" s="54" t="s">
        <v>10</v>
      </c>
      <c r="I27" s="56">
        <v>150</v>
      </c>
      <c r="J27" s="57">
        <f t="shared" si="2"/>
        <v>22.033898305084744</v>
      </c>
      <c r="K27" s="53">
        <v>70</v>
      </c>
      <c r="L27" s="54" t="s">
        <v>10</v>
      </c>
      <c r="M27" s="53">
        <v>75</v>
      </c>
      <c r="N27" s="57">
        <f t="shared" si="3"/>
        <v>148.27586206896552</v>
      </c>
    </row>
    <row r="28" spans="1:14" ht="17.25" customHeight="1" x14ac:dyDescent="0.25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28</v>
      </c>
      <c r="G28" s="55">
        <v>17</v>
      </c>
      <c r="H28" s="54">
        <f>-P19</f>
        <v>0</v>
      </c>
      <c r="I28" s="56">
        <v>18</v>
      </c>
      <c r="J28" s="57">
        <f t="shared" si="2"/>
        <v>54.285714285714285</v>
      </c>
      <c r="K28" s="53">
        <v>15</v>
      </c>
      <c r="L28" s="54" t="s">
        <v>10</v>
      </c>
      <c r="M28" s="53">
        <v>17</v>
      </c>
      <c r="N28" s="57">
        <f t="shared" si="3"/>
        <v>68.75</v>
      </c>
    </row>
    <row r="29" spans="1:14" ht="17.25" customHeight="1" x14ac:dyDescent="0.25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25</v>
      </c>
      <c r="H29" s="54"/>
      <c r="I29" s="56">
        <v>40</v>
      </c>
      <c r="J29" s="57">
        <f t="shared" si="2"/>
        <v>46.153846153846153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 x14ac:dyDescent="0.25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24</v>
      </c>
      <c r="H30" s="54"/>
      <c r="I30" s="56">
        <v>28</v>
      </c>
      <c r="J30" s="57">
        <f t="shared" si="2"/>
        <v>44.230769230769226</v>
      </c>
      <c r="K30" s="53">
        <v>25</v>
      </c>
      <c r="L30" s="54" t="s">
        <v>10</v>
      </c>
      <c r="M30" s="53">
        <v>30</v>
      </c>
      <c r="N30" s="57">
        <f t="shared" si="3"/>
        <v>36.363636363636367</v>
      </c>
    </row>
    <row r="31" spans="1:14" ht="17.25" customHeight="1" x14ac:dyDescent="0.25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 x14ac:dyDescent="0.25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50</v>
      </c>
      <c r="L32" s="54"/>
      <c r="M32" s="53">
        <v>55</v>
      </c>
      <c r="N32" s="57">
        <f t="shared" si="3"/>
        <v>38.095238095238095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55</v>
      </c>
      <c r="G33" s="55">
        <v>45</v>
      </c>
      <c r="H33" s="54" t="s">
        <v>10</v>
      </c>
      <c r="I33" s="56">
        <v>50</v>
      </c>
      <c r="J33" s="57">
        <f t="shared" si="2"/>
        <v>10.526315789473683</v>
      </c>
      <c r="K33" s="53">
        <v>60</v>
      </c>
      <c r="L33" s="54" t="s">
        <v>10</v>
      </c>
      <c r="M33" s="53">
        <v>65</v>
      </c>
      <c r="N33" s="57">
        <f t="shared" si="3"/>
        <v>-16</v>
      </c>
    </row>
    <row r="34" spans="1:14" ht="17.25" customHeight="1" x14ac:dyDescent="0.25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 x14ac:dyDescent="0.25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600</v>
      </c>
      <c r="L36" s="54" t="s">
        <v>10</v>
      </c>
      <c r="M36" s="53">
        <v>800</v>
      </c>
      <c r="N36" s="57">
        <f t="shared" si="3"/>
        <v>-28.571428571428569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 x14ac:dyDescent="0.25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540</v>
      </c>
      <c r="H39" s="54"/>
      <c r="I39" s="56">
        <v>550</v>
      </c>
      <c r="J39" s="57">
        <f t="shared" si="2"/>
        <v>5.5045871559633035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 x14ac:dyDescent="0.25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340</v>
      </c>
      <c r="H40" s="54" t="s">
        <v>10</v>
      </c>
      <c r="I40" s="56">
        <v>350</v>
      </c>
      <c r="J40" s="57">
        <f t="shared" si="2"/>
        <v>-2.8985507246376812</v>
      </c>
      <c r="K40" s="53">
        <v>290</v>
      </c>
      <c r="L40" s="54" t="s">
        <v>10</v>
      </c>
      <c r="M40" s="53">
        <v>300</v>
      </c>
      <c r="N40" s="57">
        <f t="shared" si="3"/>
        <v>13.559322033898304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210</v>
      </c>
      <c r="E41" s="54" t="s">
        <v>10</v>
      </c>
      <c r="F41" s="53">
        <v>220</v>
      </c>
      <c r="G41" s="55">
        <v>245</v>
      </c>
      <c r="H41" s="54">
        <v>135</v>
      </c>
      <c r="I41" s="56">
        <v>250</v>
      </c>
      <c r="J41" s="57">
        <f t="shared" si="2"/>
        <v>-13.131313131313133</v>
      </c>
      <c r="K41" s="53">
        <v>160</v>
      </c>
      <c r="L41" s="54">
        <v>120</v>
      </c>
      <c r="M41" s="53">
        <v>165</v>
      </c>
      <c r="N41" s="57">
        <f t="shared" si="3"/>
        <v>32.307692307692307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44</v>
      </c>
      <c r="H43" s="54"/>
      <c r="I43" s="56">
        <v>46</v>
      </c>
      <c r="J43" s="57">
        <f t="shared" si="2"/>
        <v>-4.4444444444444446</v>
      </c>
      <c r="K43" s="53">
        <v>32</v>
      </c>
      <c r="L43" s="54">
        <v>29</v>
      </c>
      <c r="M43" s="53">
        <v>34</v>
      </c>
      <c r="N43" s="57">
        <f t="shared" si="3"/>
        <v>30.303030303030305</v>
      </c>
    </row>
    <row r="44" spans="1:14" ht="17.25" customHeight="1" x14ac:dyDescent="0.25">
      <c r="A44" s="51">
        <v>34</v>
      </c>
      <c r="B44" s="39" t="s">
        <v>60</v>
      </c>
      <c r="C44" s="61" t="s">
        <v>9</v>
      </c>
      <c r="D44" s="53">
        <v>118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3.4782608695652173</v>
      </c>
      <c r="K44" s="53">
        <v>78</v>
      </c>
      <c r="L44" s="54" t="s">
        <v>10</v>
      </c>
      <c r="M44" s="53">
        <v>80</v>
      </c>
      <c r="N44" s="57">
        <f t="shared" si="3"/>
        <v>50.632911392405063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 x14ac:dyDescent="0.25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 x14ac:dyDescent="0.25">
      <c r="A54" s="108" t="s">
        <v>75</v>
      </c>
      <c r="B54" s="117"/>
      <c r="C54" s="118" t="s">
        <v>63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 x14ac:dyDescent="0.25">
      <c r="A55" s="108" t="s">
        <v>71</v>
      </c>
      <c r="B55" s="113"/>
      <c r="C55" s="91"/>
      <c r="D55" s="92"/>
      <c r="E55" s="92"/>
      <c r="F55" s="93"/>
      <c r="G55" s="110" t="s">
        <v>82</v>
      </c>
      <c r="H55" s="111"/>
      <c r="I55" s="111"/>
      <c r="J55" s="112"/>
      <c r="K55" s="91"/>
      <c r="L55" s="92"/>
      <c r="M55" s="92"/>
      <c r="N55" s="93"/>
    </row>
    <row r="56" spans="1:14" ht="30.75" customHeight="1" x14ac:dyDescent="0.25">
      <c r="A56" s="108" t="s">
        <v>72</v>
      </c>
      <c r="B56" s="113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 x14ac:dyDescent="0.25">
      <c r="A57" s="108" t="s">
        <v>83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 x14ac:dyDescent="0.25">
      <c r="A58" s="108" t="s">
        <v>84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 x14ac:dyDescent="0.25">
      <c r="A59" s="108" t="s">
        <v>85</v>
      </c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 x14ac:dyDescent="0.25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 x14ac:dyDescent="0.25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 x14ac:dyDescent="0.25">
      <c r="J67" s="63" t="s">
        <v>64</v>
      </c>
      <c r="K67" s="64"/>
      <c r="L67" s="64"/>
      <c r="M67" s="64"/>
      <c r="N67" s="64"/>
    </row>
    <row r="68" spans="1:14" x14ac:dyDescent="0.25">
      <c r="J68" s="65" t="s">
        <v>68</v>
      </c>
      <c r="K68" s="65"/>
      <c r="L68" s="65"/>
      <c r="M68" s="65"/>
      <c r="N68" s="65"/>
    </row>
    <row r="69" spans="1:14" x14ac:dyDescent="0.25">
      <c r="J69" s="63" t="s">
        <v>53</v>
      </c>
      <c r="K69" s="63"/>
      <c r="L69" s="63"/>
      <c r="M69" s="63"/>
      <c r="N69" s="63"/>
    </row>
    <row r="70" spans="1:14" x14ac:dyDescent="0.25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2023-04-18T06:42:55Z</dcterms:modified>
</cp:coreProperties>
</file>