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<sst xmlns="http://schemas.openxmlformats.org/spreadsheetml/2006/main" count="253" uniqueCount="93">
  <si>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</si>
  <si>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</si>
  <si>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</si>
  <si>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</si>
  <si>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</si>
  <si>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</si>
  <si>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</si>
  <si>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</si>
  <si>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</si>
  <si>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</si>
  <si>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</si>
  <si>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</si>
  <si>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</si>
  <si>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</si>
  <si>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</si>
  <si>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</si>
  <si>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</si>
  <si>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</si>
  <si>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</si>
  <si>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</si>
  <si>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</si>
  <si>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</si>
  <si>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</si>
  <si>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</si>
  <si>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</si>
  <si>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</si>
  <si>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</si>
  <si>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</si>
  <si>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</si>
  <si>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</si>
  <si>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</si>
  <si>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</si>
  <si>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</si>
  <si>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</si>
  <si>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</si>
  <si>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</si>
  <si>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</si>
  <si>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</si>
  <si>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</si>
  <si>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</si>
  <si>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</si>
  <si>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</si>
  <si>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</si>
  <si>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</si>
  <si>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</si>
  <si>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</si>
  <si>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</si>
  <si>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</si>
  <si>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</si>
  <si>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</si>
  <si>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</si>
  <si>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</si>
  <si>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</si>
  <si>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</si>
  <si>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</si>
  <si>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</si>
  <si>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</si>
  <si>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</si>
  <si>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</si>
  <si>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</si>
  <si>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</si>
  <si>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</si>
  <si>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</si>
  <si>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</si>
  <si>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</si>
  <si>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</si>
  <si>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</si>
  <si>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</si>
  <si>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</si>
  <si>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</si>
  <si>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</si>
  <si>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</si>
  <si>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</si>
  <si>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</si>
  <si>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</si>
  <si>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</si>
  <si>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</si>
  <si>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</si>
  <si>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</si>
  <si>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</si>
  <si>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</si>
  <si>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</si>
  <si>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ছোলা কলাই ,ইলিশ মাছ</t>
  </si>
  <si>
    <t>মশুর ডাল,মিষ্টিকুমড়া,পটল,বেগুন</t>
  </si>
  <si>
    <t>মাংস- গরু,</t>
  </si>
  <si>
    <t>মুরগি (ব্রয়লার) ,মোরগ-মুরগি (কক/সোনালী)</t>
  </si>
  <si>
    <t>কাতল মাছ,ইলিশ মাছ, ডিমঃ ফার্ম</t>
  </si>
  <si>
    <t>রসুন (আমদানীকৃত),চিনি (খোলা)</t>
  </si>
  <si>
    <t>স্মারক নং ১২.০২.1000.5০০.16.০19.১8-459</t>
  </si>
  <si>
    <t xml:space="preserve">            তারিখঃ 27/0৫/2021 খ্রিঃ।</t>
  </si>
  <si>
    <t>27/0৫/২০২1</t>
  </si>
  <si>
    <t>27/০৪/২০২১</t>
  </si>
  <si>
    <t>27/0৫/২০2০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</si>
</sst>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88</v>
      </c>
      <c r="B8" s="83"/>
      <c r="C8" s="83"/>
      <c r="D8" s="83"/>
      <c r="E8" s="83"/>
      <c r="F8" s="83"/>
      <c r="G8" s="17"/>
      <c r="H8" s="41"/>
      <c r="I8" s="29"/>
      <c r="J8" s="84" t="s">
        <v>89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90</v>
      </c>
      <c r="E12" s="97"/>
      <c r="F12" s="98"/>
      <c r="G12" s="99" t="s">
        <v>91</v>
      </c>
      <c r="H12" s="100"/>
      <c r="I12" s="101"/>
      <c r="J12" s="95"/>
      <c r="K12" s="102" t="s">
        <v>92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56</v>
      </c>
      <c r="E14" s="40" t="s">
        <v>13</v>
      </c>
      <c r="F14" s="52">
        <v>58</v>
      </c>
      <c r="G14" s="28">
        <v>60</v>
      </c>
      <c r="H14" s="40" t="s">
        <v>13</v>
      </c>
      <c r="I14" s="52">
        <v>65</v>
      </c>
      <c r="J14" s="30">
        <f t="shared" si="0"/>
        <v>-8.7999999999999989</v>
      </c>
      <c r="K14" s="28">
        <v>48</v>
      </c>
      <c r="L14" s="40" t="s">
        <v>13</v>
      </c>
      <c r="M14" s="28">
        <v>50</v>
      </c>
      <c r="N14" s="30">
        <f t="shared" si="1"/>
        <v>16.326530612244898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80</v>
      </c>
      <c r="E19" s="40" t="s">
        <v>13</v>
      </c>
      <c r="F19" s="52">
        <v>105</v>
      </c>
      <c r="G19" s="28">
        <v>70</v>
      </c>
      <c r="H19" s="40" t="s">
        <v>13</v>
      </c>
      <c r="I19" s="52">
        <v>105</v>
      </c>
      <c r="J19" s="30">
        <f t="shared" si="0"/>
        <v>5.7142857142857144</v>
      </c>
      <c r="K19" s="28">
        <v>60</v>
      </c>
      <c r="L19" s="40" t="s">
        <v>13</v>
      </c>
      <c r="M19" s="28">
        <v>100</v>
      </c>
      <c r="N19" s="30">
        <f t="shared" si="1"/>
        <v>15.625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100</v>
      </c>
      <c r="H23" s="40" t="s">
        <v>13</v>
      </c>
      <c r="I23" s="52">
        <v>105</v>
      </c>
      <c r="J23" s="30">
        <f t="shared" si="0"/>
        <v>10.731707317073171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655</v>
      </c>
      <c r="E24" s="40" t="s">
        <v>13</v>
      </c>
      <c r="F24" s="52">
        <v>660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2.3346303501945527</v>
      </c>
      <c r="K24" s="28">
        <v>500</v>
      </c>
      <c r="L24" s="40" t="s">
        <v>13</v>
      </c>
      <c r="M24" s="28">
        <v>535</v>
      </c>
      <c r="N24" s="30">
        <f t="shared" si="1"/>
        <v>27.053140096618357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40</v>
      </c>
      <c r="E25" s="40" t="s">
        <v>13</v>
      </c>
      <c r="F25" s="52">
        <v>42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-55.67567567567567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38</v>
      </c>
      <c r="E26" s="40" t="s">
        <v>13</v>
      </c>
      <c r="F26" s="52">
        <v>40</v>
      </c>
      <c r="G26" s="28">
        <v>30</v>
      </c>
      <c r="H26" s="40" t="s">
        <v>13</v>
      </c>
      <c r="I26" s="52">
        <v>35</v>
      </c>
      <c r="J26" s="30">
        <f t="shared" si="0"/>
        <v>20</v>
      </c>
      <c r="K26" s="28">
        <v>65</v>
      </c>
      <c r="L26" s="40" t="s">
        <v>13</v>
      </c>
      <c r="M26" s="28">
        <v>70</v>
      </c>
      <c r="N26" s="30">
        <f t="shared" si="1"/>
        <v>-42.222222222222221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115</v>
      </c>
      <c r="H28" s="40" t="s">
        <v>13</v>
      </c>
      <c r="I28" s="52">
        <v>125</v>
      </c>
      <c r="J28" s="30">
        <f t="shared" si="0"/>
        <v>2.083333333333333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150</v>
      </c>
      <c r="E29" s="40" t="s">
        <v>13</v>
      </c>
      <c r="F29" s="52">
        <v>155</v>
      </c>
      <c r="G29" s="28">
        <v>145</v>
      </c>
      <c r="H29" s="40" t="s">
        <v>13</v>
      </c>
      <c r="I29" s="52">
        <v>150</v>
      </c>
      <c r="J29" s="30">
        <f t="shared" si="0"/>
        <v>3.3898305084745761</v>
      </c>
      <c r="K29" s="28">
        <v>140</v>
      </c>
      <c r="L29" s="40" t="s">
        <v>13</v>
      </c>
      <c r="M29" s="28">
        <v>150</v>
      </c>
      <c r="N29" s="30">
        <f t="shared" si="1"/>
        <v>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45</v>
      </c>
      <c r="H31" s="40" t="s">
        <v>13</v>
      </c>
      <c r="I31" s="52">
        <v>50</v>
      </c>
      <c r="J31" s="30">
        <f t="shared" si="0"/>
        <v>-21.052631578947366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15</v>
      </c>
      <c r="H33" s="40" t="s">
        <v>13</v>
      </c>
      <c r="I33" s="52">
        <v>20</v>
      </c>
      <c r="J33" s="30">
        <f t="shared" si="0"/>
        <v>28.571428571428569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250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260</v>
      </c>
      <c r="J37" s="30">
        <f t="shared" si="0"/>
        <v>6.25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1500</v>
      </c>
      <c r="G38" s="28">
        <v>900</v>
      </c>
      <c r="H38" s="40" t="s">
        <v>13</v>
      </c>
      <c r="I38" s="52">
        <v>1400</v>
      </c>
      <c r="J38" s="30">
        <f t="shared" si="0"/>
        <v>4.3478260869565215</v>
      </c>
      <c r="K38" s="28">
        <v>500</v>
      </c>
      <c r="L38" s="40" t="s">
        <v>13</v>
      </c>
      <c r="M38" s="28">
        <v>650</v>
      </c>
      <c r="N38" s="30">
        <f t="shared" si="1"/>
        <v>108.69565217391303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125</v>
      </c>
      <c r="E39" s="40" t="s">
        <v>13</v>
      </c>
      <c r="F39" s="52">
        <v>130</v>
      </c>
      <c r="G39" s="28">
        <v>120</v>
      </c>
      <c r="H39" s="40" t="s">
        <v>13</v>
      </c>
      <c r="I39" s="52">
        <v>130</v>
      </c>
      <c r="J39" s="30">
        <f t="shared" si="0"/>
        <v>2</v>
      </c>
      <c r="K39" s="28">
        <v>120</v>
      </c>
      <c r="L39" s="40" t="s">
        <v>13</v>
      </c>
      <c r="M39" s="28">
        <v>130</v>
      </c>
      <c r="N39" s="30">
        <f t="shared" si="1"/>
        <v>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590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470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-2.0202020202020203</v>
      </c>
      <c r="K41" s="28">
        <v>390</v>
      </c>
      <c r="L41" s="40" t="s">
        <v>13</v>
      </c>
      <c r="M41" s="28">
        <v>400</v>
      </c>
      <c r="N41" s="30">
        <f t="shared" si="1"/>
        <v>22.784810126582279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220</v>
      </c>
      <c r="E42" s="40" t="s">
        <v>13</v>
      </c>
      <c r="F42" s="52">
        <v>230</v>
      </c>
      <c r="G42" s="28">
        <v>230</v>
      </c>
      <c r="H42" s="40" t="s">
        <v>13</v>
      </c>
      <c r="I42" s="52">
        <v>240</v>
      </c>
      <c r="J42" s="30">
        <f t="shared" si="0"/>
        <v>-4.2553191489361701</v>
      </c>
      <c r="K42" s="28">
        <v>200</v>
      </c>
      <c r="L42" s="40" t="s">
        <v>13</v>
      </c>
      <c r="M42" s="28">
        <v>210</v>
      </c>
      <c r="N42" s="30">
        <f t="shared" si="1"/>
        <v>9.7560975609756095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130</v>
      </c>
      <c r="H43" s="40" t="s">
        <v>13</v>
      </c>
      <c r="I43" s="52">
        <v>135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78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 t="s">
        <v>81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82</v>
      </c>
      <c r="B61" s="59"/>
      <c r="C61" s="73"/>
      <c r="D61" s="74"/>
      <c r="E61" s="74"/>
      <c r="F61" s="75"/>
      <c r="G61" s="66" t="s">
        <v>42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76</v>
      </c>
      <c r="B62" s="59"/>
      <c r="C62" s="70" t="s">
        <v>57</v>
      </c>
      <c r="D62" s="71"/>
      <c r="E62" s="71"/>
      <c r="F62" s="72"/>
      <c r="G62" s="66" t="s">
        <v>80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79</v>
      </c>
      <c r="B63" s="59"/>
      <c r="C63" s="73"/>
      <c r="D63" s="74"/>
      <c r="E63" s="74"/>
      <c r="F63" s="75"/>
      <c r="G63" s="63" t="s">
        <v>77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75</v>
      </c>
      <c r="B64" s="59"/>
      <c r="C64" s="73"/>
      <c r="D64" s="74"/>
      <c r="E64" s="74"/>
      <c r="F64" s="75"/>
      <c r="G64" s="63" t="s">
        <v>50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83</v>
      </c>
      <c r="B65" s="127"/>
      <c r="C65" s="124"/>
      <c r="D65" s="125"/>
      <c r="E65" s="125"/>
      <c r="F65" s="126"/>
      <c r="G65" s="63" t="s">
        <v>73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84</v>
      </c>
      <c r="B66" s="127"/>
      <c r="C66" s="70" t="s">
        <v>59</v>
      </c>
      <c r="D66" s="71"/>
      <c r="E66" s="71"/>
      <c r="F66" s="72"/>
      <c r="G66" s="60" t="s">
        <v>87</v>
      </c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 t="s">
        <v>85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 t="s">
        <v>86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2021-05-27T07:32:38Z</dcterms:modified>
</cp:coreProperties>
</file>