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<sst xmlns="http://schemas.openxmlformats.org/spreadsheetml/2006/main" count="205" uniqueCount="87">
  <si>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</si>
  <si>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</si>
  <si>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</si>
  <si>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</si>
  <si>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</si>
  <si>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</si>
  <si>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</si>
  <si>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</si>
  <si>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</si>
  <si>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</si>
  <si>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</si>
  <si>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</si>
  <si>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</si>
  <si>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</si>
  <si>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</si>
  <si>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</si>
  <si>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</si>
  <si>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</si>
  <si>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</si>
  <si>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</si>
  <si>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</si>
  <si>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</si>
  <si>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</si>
  <si>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</si>
  <si>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</si>
  <si>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</si>
  <si>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</si>
  <si>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</si>
  <si>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</si>
  <si>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</si>
  <si>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</si>
  <si>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</si>
  <si>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</si>
  <si>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</si>
  <si>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</si>
  <si>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</si>
  <si>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</si>
  <si>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</si>
  <si>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</si>
  <si>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</si>
  <si>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</si>
  <si>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</si>
  <si>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</si>
  <si>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</si>
  <si>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</si>
  <si>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</si>
  <si>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</si>
  <si>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</si>
  <si>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</si>
  <si>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</si>
  <si>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</si>
  <si>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</si>
  <si>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</si>
  <si>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</si>
  <si>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</si>
  <si>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</si>
  <si>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</si>
  <si>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</si>
  <si>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</si>
  <si>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</si>
  <si>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</si>
  <si>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</si>
  <si>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</si>
  <si>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</si>
  <si>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</si>
  <si>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</si>
  <si>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</si>
  <si>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</si>
  <si>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</si>
  <si>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</si>
  <si>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</si>
  <si>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</si>
  <si>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</si>
  <si>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৬. চিনি-(খোলা)</t>
  </si>
  <si>
    <t>১.   আটা-(প্যাকেট), আটা ( খোলা)</t>
  </si>
  <si>
    <t>২.)  সয়াবিন তেল-(খোলা), পাম তেল- (খোলা)</t>
  </si>
  <si>
    <t xml:space="preserve"> ৩.আলু, বেগুন  </t>
  </si>
  <si>
    <t xml:space="preserve">৪..ইলিশ মাছ </t>
  </si>
  <si>
    <t>৫. মোরগ-মুরগি (কক/সোনালী)জ্যান্ত</t>
  </si>
  <si>
    <t>১. মশুর ডাল (দেশী), ছোলা</t>
  </si>
  <si>
    <t xml:space="preserve"> ৩. পিঁয়াজ (দেশী), রসুন (দেশী,আমদানী), আদা (আমদানী)</t>
  </si>
  <si>
    <t>৫.ডিম ফার্ম , কক</t>
  </si>
  <si>
    <t>তারিখঃ ০২/০১/২০২৩ খ্রিঃ।</t>
  </si>
  <si>
    <t>০২/০১/২০২৩</t>
  </si>
  <si>
    <t>০২/১২/২০২২</t>
  </si>
  <si>
    <t>০২/০১/২০২২</t>
  </si>
  <si>
    <t xml:space="preserve">      স্মারক নং: ১২.০২.২০০০.৩০০.১৬.০৪৬.২১.০৫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</si>
</sst>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134</v>
      </c>
      <c r="G21" s="55">
        <v>125</v>
      </c>
      <c r="H21" s="54" t="s">
        <v>10</v>
      </c>
      <c r="I21" s="56">
        <v>132</v>
      </c>
      <c r="J21" s="57">
        <f t="shared" si="2"/>
        <v>-1.1673151750972763</v>
      </c>
      <c r="K21" s="53">
        <v>130</v>
      </c>
      <c r="L21" s="54" t="s">
        <v>10</v>
      </c>
      <c r="M21" s="53">
        <v>135</v>
      </c>
      <c r="N21" s="57">
        <f t="shared" si="3"/>
        <v>-4.1509433962264151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36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50</v>
      </c>
      <c r="G24" s="55">
        <v>32</v>
      </c>
      <c r="H24" s="54" t="s">
        <v>10</v>
      </c>
      <c r="I24" s="56">
        <v>36</v>
      </c>
      <c r="J24" s="57">
        <f t="shared" si="2"/>
        <v>35.294117647058826</v>
      </c>
      <c r="K24" s="53">
        <v>48</v>
      </c>
      <c r="L24" s="54">
        <v>70</v>
      </c>
      <c r="M24" s="53">
        <v>50</v>
      </c>
      <c r="N24" s="57">
        <f t="shared" si="3"/>
        <v>-6.1224489795918364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65</v>
      </c>
      <c r="N25" s="57">
        <f t="shared" si="3"/>
        <v>12.5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115</v>
      </c>
      <c r="E26" s="54" t="s">
        <v>10</v>
      </c>
      <c r="F26" s="53">
        <v>120</v>
      </c>
      <c r="G26" s="55">
        <v>105</v>
      </c>
      <c r="H26" s="54"/>
      <c r="I26" s="56">
        <v>110</v>
      </c>
      <c r="J26" s="57">
        <f t="shared" si="2"/>
        <v>9.3023255813953494</v>
      </c>
      <c r="K26" s="53">
        <v>135</v>
      </c>
      <c r="L26" s="54" t="s">
        <v>10</v>
      </c>
      <c r="M26" s="53">
        <v>140</v>
      </c>
      <c r="N26" s="57">
        <f t="shared" si="3"/>
        <v>-14.545454545454545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175</v>
      </c>
      <c r="J27" s="57">
        <f t="shared" si="2"/>
        <v>1.4492753623188406</v>
      </c>
      <c r="K27" s="53">
        <v>110</v>
      </c>
      <c r="L27" s="54" t="s">
        <v>10</v>
      </c>
      <c r="M27" s="53">
        <v>115</v>
      </c>
      <c r="N27" s="57">
        <f t="shared" si="3"/>
        <v>55.555555555555557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14</v>
      </c>
      <c r="E28" s="54" t="s">
        <v>10</v>
      </c>
      <c r="F28" s="53">
        <v>25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18</v>
      </c>
      <c r="L28" s="54" t="s">
        <v>10</v>
      </c>
      <c r="M28" s="53">
        <v>25</v>
      </c>
      <c r="N28" s="57">
        <f t="shared" si="3"/>
        <v>-9.3023255813953494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60</v>
      </c>
      <c r="E33" s="54" t="s">
        <v>10</v>
      </c>
      <c r="F33" s="53">
        <v>65</v>
      </c>
      <c r="G33" s="55">
        <v>30</v>
      </c>
      <c r="H33" s="54" t="s">
        <v>10</v>
      </c>
      <c r="I33" s="56">
        <v>35</v>
      </c>
      <c r="J33" s="57">
        <f t="shared" si="2"/>
        <v>92.307692307692307</v>
      </c>
      <c r="K33" s="53">
        <v>30</v>
      </c>
      <c r="L33" s="54" t="s">
        <v>10</v>
      </c>
      <c r="M33" s="53">
        <v>35</v>
      </c>
      <c r="N33" s="57">
        <f t="shared" si="3"/>
        <v>92.307692307692307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160</v>
      </c>
      <c r="L34" s="54" t="s">
        <v>10</v>
      </c>
      <c r="M34" s="53">
        <v>220</v>
      </c>
      <c r="N34" s="57">
        <f t="shared" si="3"/>
        <v>52.631578947368418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145</v>
      </c>
      <c r="H41" s="54">
        <v>135</v>
      </c>
      <c r="I41" s="56">
        <v>150</v>
      </c>
      <c r="J41" s="57">
        <f t="shared" si="2"/>
        <v>0</v>
      </c>
      <c r="K41" s="53">
        <v>160</v>
      </c>
      <c r="L41" s="54">
        <v>120</v>
      </c>
      <c r="M41" s="53">
        <v>165</v>
      </c>
      <c r="N41" s="57">
        <f t="shared" si="3"/>
        <v>-9.2307692307692317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62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60</v>
      </c>
      <c r="J42" s="57">
        <f t="shared" si="2"/>
        <v>7.6271186440677967</v>
      </c>
      <c r="K42" s="53">
        <v>48</v>
      </c>
      <c r="L42" s="54">
        <v>46</v>
      </c>
      <c r="M42" s="53">
        <v>50</v>
      </c>
      <c r="N42" s="57">
        <f t="shared" si="3"/>
        <v>29.591836734693878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34</v>
      </c>
      <c r="L43" s="54">
        <v>29</v>
      </c>
      <c r="M43" s="53">
        <v>36</v>
      </c>
      <c r="N43" s="57">
        <f t="shared" si="3"/>
        <v>11.428571428571429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74</v>
      </c>
      <c r="L44" s="54" t="s">
        <v>10</v>
      </c>
      <c r="M44" s="53">
        <v>76</v>
      </c>
      <c r="N44" s="57">
        <f t="shared" si="3"/>
        <v>53.333333333333336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74</v>
      </c>
      <c r="B54" s="83"/>
      <c r="C54" s="84" t="s">
        <v>65</v>
      </c>
      <c r="D54" s="85"/>
      <c r="E54" s="85"/>
      <c r="F54" s="86"/>
      <c r="G54" s="72" t="s">
        <v>79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75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76</v>
      </c>
      <c r="B56" s="76"/>
      <c r="C56" s="65"/>
      <c r="D56" s="66"/>
      <c r="E56" s="66"/>
      <c r="F56" s="67"/>
      <c r="G56" s="72" t="s">
        <v>80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77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78</v>
      </c>
      <c r="B58" s="76"/>
      <c r="C58" s="65"/>
      <c r="D58" s="66"/>
      <c r="E58" s="66"/>
      <c r="F58" s="67"/>
      <c r="G58" s="72" t="s">
        <v>81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73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2023-01-02T07:46:24Z</dcterms:modified>
</cp:coreProperties>
</file>