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56" activeTab="1"/>
  </bookViews>
  <sheets>
    <sheet name="১.১.১ উদ্বুদ্ধকরণ সভা" sheetId="1" r:id="rId1"/>
    <sheet name="১.১.২ নিবন্ধন প্রদানকৃত" sheetId="2" r:id="rId2"/>
    <sheet name="১.১.৩ নিবন্ধন নিষ্পত্তির হার" sheetId="3" r:id="rId3"/>
    <sheet name="১.১.৪ উৎপাদনমুখী সমিতি" sheetId="4" r:id="rId4"/>
    <sheet name="১.২.১ স্ব-কর্মসংস্থান" sheetId="5" r:id="rId5"/>
    <sheet name="২.১.১ মডেল সমিতি" sheetId="6" r:id="rId6"/>
    <sheet name="২.১.২ অকার্যকর সমিতি" sheetId="7" r:id="rId7"/>
    <sheet name="২.২.১ অন্তর্বর্তী কমিটি" sheetId="10" r:id="rId8"/>
    <sheet name="২.২.৩ সমিতি পরিদর্শন" sheetId="12" r:id="rId9"/>
    <sheet name="২.২.৪ নিরীক্ষা সম্পাদিত" sheetId="13" r:id="rId10"/>
    <sheet name="২.২.৬এজিএম" sheetId="15" r:id="rId11"/>
    <sheet name="২.৩.১ নিরীক্ষা ফি " sheetId="16" r:id="rId12"/>
    <sheet name="২.৩.২ সিডিএফ" sheetId="17" r:id="rId13"/>
    <sheet name="৩.১.১ ভ্রাম্যমাণ প্রশিক্ষণ অনু্" sheetId="18" r:id="rId14"/>
    <sheet name="৩.২.১ প্রশিক্ষণার্থী প্রেরিত" sheetId="20" r:id="rId15"/>
    <sheet name="Sheet1" sheetId="21" r:id="rId16"/>
    <sheet name="Sheet2" sheetId="22" r:id="rId17"/>
    <sheet name="Sheet3" sheetId="23" r:id="rId18"/>
  </sheets>
  <definedNames>
    <definedName name="_GoBack" localSheetId="12">'২.৩.২ সিডিএফ'!$I$557</definedName>
    <definedName name="_xlnm.Print_Area" localSheetId="4">'১.২.১ স্ব-কর্মসংস্থান'!$A$1:$G$11</definedName>
  </definedNames>
  <calcPr calcId="124519"/>
</workbook>
</file>

<file path=xl/calcChain.xml><?xml version="1.0" encoding="utf-8"?>
<calcChain xmlns="http://schemas.openxmlformats.org/spreadsheetml/2006/main">
  <c r="E7" i="1"/>
  <c r="D7"/>
</calcChain>
</file>

<file path=xl/sharedStrings.xml><?xml version="1.0" encoding="utf-8"?>
<sst xmlns="http://schemas.openxmlformats.org/spreadsheetml/2006/main" count="4173" uniqueCount="1091">
  <si>
    <t>ক্রমিক নং</t>
  </si>
  <si>
    <t>জেলার নাম</t>
  </si>
  <si>
    <t>সভার সংখ্যা</t>
  </si>
  <si>
    <t>উপস্থিতির সংখ্যা</t>
  </si>
  <si>
    <t>বরিশাল বিভাগ</t>
  </si>
  <si>
    <t>উপজেলার নাম</t>
  </si>
  <si>
    <t>আবেদনকারীর নাম ও ঠিকানা</t>
  </si>
  <si>
    <t>আবেদন গ্রহণের তারিখ</t>
  </si>
  <si>
    <t>সমিতির নাম ও ঠিকানা</t>
  </si>
  <si>
    <t>নিবন্ধন নং</t>
  </si>
  <si>
    <t>তারিখ</t>
  </si>
  <si>
    <t>স্ব:কর্মসংস্থান এর সংখ্যা</t>
  </si>
  <si>
    <t>স্ব:কর্মসংস্থান এর খাত</t>
  </si>
  <si>
    <t>অডিট সম্পাদনের তারিখ</t>
  </si>
  <si>
    <t xml:space="preserve">১.১.৪ : উৎপাদনমুখী সমবায় সমিতি গঠিত </t>
  </si>
  <si>
    <t>উৎপাদিত পণ্য</t>
  </si>
  <si>
    <t>নিবন্ধন নং ও তারিখ</t>
  </si>
  <si>
    <t xml:space="preserve">২.১.১ : মডেল সমবায় সমিতি সৃজন </t>
  </si>
  <si>
    <t>২.১.২ : অকার্যকর সমিতির হালনাগাদ তালিকা সংকলিত</t>
  </si>
  <si>
    <t xml:space="preserve">সমবায় এর নাম </t>
  </si>
  <si>
    <t>কমিটির মেয়াদ উত্তীর্ণের তারিখ</t>
  </si>
  <si>
    <t>ঘোষিত তফশীল মোতাবেক নির্বাচনের/অন্তর্বর্তী কমিটি গঠনের আদেশ নম্বর ও তারিখ</t>
  </si>
  <si>
    <t xml:space="preserve">সমবায়ের নাম </t>
  </si>
  <si>
    <t>নির্ণীত নীট লাভ</t>
  </si>
  <si>
    <t>সমবায় এর নাম</t>
  </si>
  <si>
    <t xml:space="preserve">পরিদর্শনকারী কর্মকর্তার নাম </t>
  </si>
  <si>
    <t>পরিদর্শনের তারিখ</t>
  </si>
  <si>
    <t>এজিএম অনুষ্ঠানের তারিখ</t>
  </si>
  <si>
    <t xml:space="preserve">নির্ণীত নীট লাভ </t>
  </si>
  <si>
    <t>আদায়কৃত টাকার পরিমাণ</t>
  </si>
  <si>
    <t>প্রশিক্ষণের সংখ্যা</t>
  </si>
  <si>
    <t>উপিস্থিতির সংখ্যা</t>
  </si>
  <si>
    <t>৩.২.১ : প্রশিক্ষণার্থী প্রেরিত</t>
  </si>
  <si>
    <t xml:space="preserve">মনোনীত প্রশিক্ষণার্থীর নাম </t>
  </si>
  <si>
    <t xml:space="preserve">কোর্সের নাম </t>
  </si>
  <si>
    <t>কোর্স অনুষ্ঠানের তারিখ</t>
  </si>
  <si>
    <t>হতে</t>
  </si>
  <si>
    <t>পর্যন্ত</t>
  </si>
  <si>
    <t>নিষ্পত্তির হার</t>
  </si>
  <si>
    <t xml:space="preserve">নিবন্ধন নং </t>
  </si>
  <si>
    <t>বার্ষিক কর্মসম্পাদন চুক্তি ২০20-২০২1 (জুলাই-সেপ্টেম্বর)/2020 এর প্রমাণক</t>
  </si>
  <si>
    <t>ধার্যকৃত সিডিএফ</t>
  </si>
  <si>
    <t>বিভাগের নাম:</t>
  </si>
  <si>
    <t xml:space="preserve">    বিভাগের নাম:</t>
  </si>
  <si>
    <t>নিবন্ধন প্রদানের তারিখ</t>
  </si>
  <si>
    <t>নিবন্ধন/প্রত্যাখান হবার তারিখ</t>
  </si>
  <si>
    <t>উপকারভোগীর নাম</t>
  </si>
  <si>
    <t xml:space="preserve"> সমবায় এর নাম</t>
  </si>
  <si>
    <t>ধার্য্যকৃত অডিট সেচ</t>
  </si>
  <si>
    <t>সমবায় সমিতির নাম</t>
  </si>
  <si>
    <t>৩.১.১ :  ভ্রাম্যমাণ প্রশিক্ষণ অনুষ্ঠিত (সংক্ষেপিত)</t>
  </si>
  <si>
    <t>সূচক:  [২.১.১]  উদ্বুদ্ধকরণ সভা/প্রশিক্ষণ আয়োজিত (সংক্ষেপিত)</t>
  </si>
  <si>
    <t>[২.১.২] সমবায় সমিতির নিবন্ধন</t>
  </si>
  <si>
    <t>[২.১.৩] সমবায় সমিতির নিবন্ধন আবেদন নিস্পত্তির হার</t>
  </si>
  <si>
    <t>২.৫.১ : সমবায় সংগঠনের মাধ্যমে স্ব:কর্মসংস্থান সৃষ্টি</t>
  </si>
  <si>
    <t>২.২.৫ : ব্যবস্থাপনা কমিটির নির্বাচন অনুষ্ঠিত/ অন্তর্বর্তী কমিটি গঠিত</t>
  </si>
  <si>
    <t>২.২.৭ : সমিতি পরিদর্শন সম্পাদিত</t>
  </si>
  <si>
    <t>২.২.৩ : সমবায় সমিতির নিরীক্ষা সম্পাদিত</t>
  </si>
  <si>
    <t>২.২.৬ :  নিরীক্ষা সম্পাদিত সমবায় সমিতির এজিএম অনুষ্ঠিত</t>
  </si>
  <si>
    <t>২.২.১ : নিরীক্ষা ফি আদায়কৃত</t>
  </si>
  <si>
    <t>২.২.২ : সমবায় উন্নয়ন তহবিল আদায়কৃত</t>
  </si>
  <si>
    <t>সমবায়  সমিতির নাম ও ঠিকানা</t>
  </si>
  <si>
    <t>বার্ষিক কর্মসম্পাদন চুক্তি ২০২০-২০২১ (জুলাই-সেপ্টেম্বর)/২০ এর প্রমাণক
 এর প্রমাণক</t>
  </si>
  <si>
    <t>চাঁপাইনবাবগঞ্জ সদর</t>
  </si>
  <si>
    <t>গোমস্তাপুর</t>
  </si>
  <si>
    <t>মোট:</t>
  </si>
  <si>
    <t>চাঁপাইনবাবগঞ্জ</t>
  </si>
  <si>
    <t>বিভাগের নাম: রাজশাহী</t>
  </si>
  <si>
    <t>গোয়ালবাড়ী সার্বিক গ্রাম উন্নয়ন সসলিঃ। গ্রাম- গোয়ালবাড়ী, ডাক- বালিয়াডাঙ্গা।</t>
  </si>
  <si>
    <t>১৫/০৬/২০২০</t>
  </si>
  <si>
    <t>২২/০৭/২০২০</t>
  </si>
  <si>
    <t>চাঁপাই গোকুল সার্বিক গ্রাম উন্নয়ন সসলিঃ। গ্রাম- গোকুল, ডাক- গোবরাতলা</t>
  </si>
  <si>
    <t>১৬/০৬/২০২০</t>
  </si>
  <si>
    <t>পলশা মিশন মৎস্যচাষী সসলিঃ। গ্রাম- পলশা, ডাক- বালিয়াডাঙ্গা।</t>
  </si>
  <si>
    <t>১৭/০৬/২০২০</t>
  </si>
  <si>
    <t>২৩/০৮/২০২০</t>
  </si>
  <si>
    <t>সবুজ বাংলা ভোগ্যপণ্য সসলিঃ। গ্রাম-দেবীনগর, ডাক- দেবীনগর।</t>
  </si>
  <si>
    <t>আশার প্রদীপ ভোগ্যপণ্য সসলিঃ। গ্রাম-চরবাগডাঙ্গা, ডাক- শাজাহানপুর</t>
  </si>
  <si>
    <t>গণষাপাড়া-ঘুঘুডিমা মৎস্যজীবী সঃসঃলিঃ,গ্রাম: গনষাপাড়া, ডাক: গোবরাতলা</t>
  </si>
  <si>
    <t>১৮/০৬/২০২০</t>
  </si>
  <si>
    <t>২৪/০৮/২০২০</t>
  </si>
  <si>
    <t xml:space="preserve"> চেতনা ডিহির মাঠ ভোগ্যপণ্য সঃসঃলিঃ,গ্রাম:ডিহির মাঠ, ডাক: রামচন্দ্রপুরহাট</t>
  </si>
  <si>
    <t>২১/০৬/২০২০</t>
  </si>
  <si>
    <t>স্বপ্ন কেজিপুর ভোগ্যপণ্য সঃসঃলিঃ,গ্রাম:কেজিপুর, ডাক: রামচন্দ্রপুর হাট</t>
  </si>
  <si>
    <t>২১/৬/২০২০</t>
  </si>
  <si>
    <t>চর ইসলামপুর সার্বিক গ্রাম উন্নয়ন সঃসঃলিঃ,গ্রাম:চর ইসলামপুর, ডাক: ইসলামপুর</t>
  </si>
  <si>
    <t>২২/০৬/২০২০</t>
  </si>
  <si>
    <t>২৫/০৮/২০২০</t>
  </si>
  <si>
    <t>গোবরাতলা রিপনমোড় সার্বিক গ্রাম উন্নয়ন সঃসঃলিঃ,গ্রাম:গোবরাতলা রিপনমোড়, ডাক: গোবরাতলা</t>
  </si>
  <si>
    <t>২৩/০৬/২০২০</t>
  </si>
  <si>
    <t xml:space="preserve"> সুন্দরপুর প্রচেষ্টা ভোগ্যপণ্য সঃসঃলিঃ,গ্রাম:সুন্দরপুর , ডাক:সুন্দরপুর</t>
  </si>
  <si>
    <t>২০/০৯/২০২০</t>
  </si>
  <si>
    <t xml:space="preserve"> হরিরামপুর মৎস্যজীবী সঃসঃলিঃ,গ্রাম:গোবরাতলা হরিরামপুর,ডাক: গোবরাতলা</t>
  </si>
  <si>
    <t>২৩/০৯/২০২০</t>
  </si>
  <si>
    <t xml:space="preserve"> সোনার বাংলা ক্ষুদ্র ব্যবসায়ী সঃসঃলিঃ,গ্রাম: কাবাতুল্লা মন্ডলের টোলা , ডাক: দেবীনগর</t>
  </si>
  <si>
    <t>১৫/০৭/২০২০</t>
  </si>
  <si>
    <t>শিবগঞ্জ</t>
  </si>
  <si>
    <t>সন্ধ্যা শ্রমজীবী সঃসঃলিঃ,গ্রাম:শিবগঞ্জ বাজার, ডাক:শিবগঞ্জ,উপজেলা: শিবগঞ্জ,জেলা:চাঁপাইনবাবগঞ্জ।</t>
  </si>
  <si>
    <t>১৬/৭/২০২০</t>
  </si>
  <si>
    <t>রজনীগন্ধা শ্রমজীবী সঃসঃলিঃ,গ্রাম:সেলিমাবাদ দেওয়ান জায়গীর,</t>
  </si>
  <si>
    <t>নয়নতারা শ্রমজীবী সঃসঃলিঃ,গ্রাম:চককীর্ত্তি(মড়লটোলা), ডাক:</t>
  </si>
  <si>
    <t>১৬/৮/২০২০</t>
  </si>
  <si>
    <t>পদ্মা শ্রমজীবী সঃসঃলিঃ,গ্রাম:টিকরী, ডাক: মোবারকপুর</t>
  </si>
  <si>
    <t>১৮/৮/২০২০</t>
  </si>
  <si>
    <t>গ্রীন শ্রমজীবী সঃসঃলিঃ,গ্রাম:একবরপুর, ডাক: বিনোদপুর</t>
  </si>
  <si>
    <t>শিউলি শ্রমজীবী সঃসঃলিঃ,গ্রাম: মনাকষাচৌধুরীপাড়া, ডাক: মনাকষা</t>
  </si>
  <si>
    <t>২০/৮/২০২০</t>
  </si>
  <si>
    <t xml:space="preserve"> জুঁই শ্রমজীবী সঃসঃলিঃ,গ্রাম:জালমাছমারি, ডাক: শিবগঞ্জ</t>
  </si>
  <si>
    <t>ন্যাশনাল শ্রমজীবী সঃসঃলিঃ,গ্রাম:বাররশিয়া, ডাক: আদিনা কলেজ</t>
  </si>
  <si>
    <t>১৭/৫/২০২০</t>
  </si>
  <si>
    <t>মেঘনা শ্রমজীবী সঃসঃলিঃ,গ্রাম:২য় চককীর্ত্তিকালপাড়া, ডাক: ২য় চককীর্ত্তিকালপাড়া</t>
  </si>
  <si>
    <t>ডালিয়া শ্রমজীবী সঃসঃলিঃ,গ্রাম:ছত্রাজিতপুর, ডাক: ছত্রাজিতপুর</t>
  </si>
  <si>
    <t>করতোয়া শ্রমজীবী সঃসঃলিঃ,গ্রাম:দুর্লভপুর, ডাক: শিবগঞ্জ</t>
  </si>
  <si>
    <t xml:space="preserve"> সুরমা শ্রমজীবী সঃসঃলিঃ,গ্রাম:শিবগঞ্জ বাজার, ডাক: শিবগঞ্জ</t>
  </si>
  <si>
    <t>বনকুল শ্রমজীবী সঃসঃলিঃ,গ্রাম:জালমাছমারি, ডাক: শিবগঞ্জ</t>
  </si>
  <si>
    <t xml:space="preserve"> সেতুবন্ধন শ্রমজীবী সঃসঃলিঃ,গ্রাম:সাবেকলাভাংগা, ডাক: রানীহাটি</t>
  </si>
  <si>
    <t>কুয়াশা শ্রমজীবী সঃসঃলিঃ,গ্রাম:পারকেজিপুর, ডাক: কালিনগর</t>
  </si>
  <si>
    <t>২৭/০৮/২০২০</t>
  </si>
  <si>
    <t xml:space="preserve">মোঃ মামলত আলী
গ্রাম-আরুখা পশ্চিম পাড়া,ডাকঘর-গোপিনাথপুর
গোমস্তাপুর,চাঁপাইনবাবগঞ্জ
</t>
  </si>
  <si>
    <t xml:space="preserve">মোঃ আশরাফুল ইসলাম
গ্রাম-বেলডাঙ্গা,ডাকঘর-কায়েমপুর
গোমস্তাপুর,চাঁপাইনবাবগঞ্জ
</t>
  </si>
  <si>
    <t>মোঃ এমাজ উদ্দিন
গ্রাম-দোখলাডাঙ্গা,ডাকঘর-কায়েমপুর
গোমস্তাপুর,চাঁপাইনবাবগঞ্জ</t>
  </si>
  <si>
    <t xml:space="preserve">মোঃ আঃ আল মামুন
গ্রাম-চেরাডাঙ্গা,ডাকঘর-আক্কেলপুর
গোমস্তাপুর,চাঁপাইনবাবগঞ্জ
</t>
  </si>
  <si>
    <t>মোঃ মুনিরুল ইসলাম
গ্রাম-বিবিষন,ডাকঘর-আক্কেলপুর
গোমস্তাপুর,চাঁপাইনবাবগঞ্জ</t>
  </si>
  <si>
    <t>মোঃ মেহেদি হাসান
গ্রাম-সন্তোষপুর,ডাকঘর-বাঙ্গাবাড়ী
গোমস্তাপুর,চাঁপাইনবাবগঞ্জ</t>
  </si>
  <si>
    <t xml:space="preserve">মোঃ আশরাফুল
গ্রাম-তেঘরিয়া,ডাকঘর-কায়েমপুর
গোমস্তাপুর,চাঁপাইনবাবগঞ্জ
</t>
  </si>
  <si>
    <t>নাচোল</t>
  </si>
  <si>
    <t xml:space="preserve">মোঃ সাদেকফুল  ইসলাম
গ্রাম-রুদ্রকুন্ড ডাকঘর-হাটবাকইল  নাচোল ,চাঁপাইনবাবগঞ্জ
</t>
  </si>
  <si>
    <t>মোঃ আনারুল ইসলাম গ্রামঃ জোনাকি পাড়া ডাকঘরঃ নাচোল,চাঁপাইনবাবগঞ্জ।</t>
  </si>
  <si>
    <t>মোঃ নওশাদ আলী
গ্রাম-মানিকরা,ডাকঘর- আমনুরা 
নাচোল,চাঁপাইনবাবগঞ্জ</t>
  </si>
  <si>
    <t xml:space="preserve">মোঃ আঃ মালেক 
গ্রাম-শ্রীরামপুর,ডাকঘর- নাচোল
নাচোল,চাঁপাইনবাবগঞ্জ
</t>
  </si>
  <si>
    <t xml:space="preserve">
মোঃ নাসিম হাইদার
গ্রাম-ইটলা,ডাকঘর- নাচোল
নাচোল,চাঁপাইনবাবগঞ্জ</t>
  </si>
  <si>
    <t>মোঃ রফিক আলী
গ্রাম-পাহাড়পুর,ডাকঘর-মল্লিকপুর
নাচোল,চাঁপাইনবাবগঞ্জ</t>
  </si>
  <si>
    <t>চাঁপাই নবাবগঞ্জ সদর</t>
  </si>
  <si>
    <t>ঐ</t>
  </si>
  <si>
    <t>কলাবাড়ী মৎস্যজীবি সঃসঃলিঃ,গ্রাম:কলাবাড়ী, ডাক: মোবারকপুর</t>
  </si>
  <si>
    <t>শিবগঞ্জ রমনী ফুড মহিলা সঃসঃলিঃ,গ্রাম:দেওয়ানজায়গীর, ডাক:শিবগঞ্জ</t>
  </si>
  <si>
    <t>শিবগঞ্জ মোড়লটোলা সুস্বাদু মহিলা সঃসঃলিঃ,গ্রাম:চকদৌলতপুর, ডাক:শিবগঞ্জ</t>
  </si>
  <si>
    <t>শিবগঞ্জ টকঝাল মিষ্টি মহিলা সঃসঃলিঃ,গ্রাম:দেওয়ানজায়গীর, ডাক:শিবগঞ্জ</t>
  </si>
  <si>
    <t>রুদ্রকুন্ড ডিপপাড়া মৎস্যচাষী সমবায় সমিতি লিঃ গ্রাম-রুদ্র কুন্ড, ডাক-হাটবাকইল, নাচোল</t>
  </si>
  <si>
    <t>জোনাকীপাড়া মৎস্যচাষী সমবায় সমিতি লিঃ গ্রাম-জনাকীপাড়া, ডাক-নাচোল, নাচোল</t>
  </si>
  <si>
    <t>মানীকরা আধুনিক মৎস্যচাষী সমবায় সমিতি লিঃ গ্রাম-মানীকাড়া নতুনপাড়া, ডাক-আমনুরা, নাচোল</t>
  </si>
  <si>
    <t>জনকল্যাণ মৎস্যচাষী সমবায় সমিতি লিঃ গ্রাম-শ্রীরামপুর, ডাক-নাচোল, নাচোল</t>
  </si>
  <si>
    <t>ইটলা মৎস্যচাষী সমবায় সমিতি লিঃ গ্রাম-ইটলা, ডাক-নাচোল, নাচোল</t>
  </si>
  <si>
    <t>১৬/৯/২০২০</t>
  </si>
  <si>
    <t>২১/৯/২০২০</t>
  </si>
  <si>
    <t>মুন্সিগাঁও সিআইজি (ফসল) স: স: লি:</t>
  </si>
  <si>
    <t xml:space="preserve">দ:সু: ০১/১৩-১৪ ২৬/০৯/২০১৩ </t>
  </si>
  <si>
    <t>PK SMo– K…wl mgevq mwgwZ wjt</t>
  </si>
  <si>
    <t>‡iwRt bs- 1214, Zvs- 01/01/59</t>
  </si>
  <si>
    <t>wLUªv K…wl mgevq mwgwZ wjt</t>
  </si>
  <si>
    <t>‡iwRt bs- 714, Zvs- 16/12/79</t>
  </si>
  <si>
    <t>‡eûjv K…wl mgevq mwgwZ wjt</t>
  </si>
  <si>
    <t>‡iwRt bs- 350, Zvs- 01/12/69</t>
  </si>
  <si>
    <t>`xebv_cyi K…wl mgevq mwgwZ wjt</t>
  </si>
  <si>
    <t>‡iwRt bs- 291, Zvs- 06/10/70</t>
  </si>
  <si>
    <t>‡`exbMi Bmjvgcyi K…wl mgevq mr wjt</t>
  </si>
  <si>
    <t>‡iwRt bs- 1070, Zvs- 09/01/70</t>
  </si>
  <si>
    <t>wew`icyi K…wl mgevq mwgwZ wjt</t>
  </si>
  <si>
    <t>‡iwRt bs- 20, Zvs- 03/03/76</t>
  </si>
  <si>
    <t>PvucvB K K…wl mgevq mwgwZ wjt</t>
  </si>
  <si>
    <t>‡iwRt bs- 1351, Zvs- 15/10/70</t>
  </si>
  <si>
    <t>wej eovBj K…wl mgevq mwgwZ wjt</t>
  </si>
  <si>
    <t>‡iwRt bs- 682, Zvs- 14/12/79</t>
  </si>
  <si>
    <t>`vwiqvcyi K…wl mgevq mwgwZ wjt</t>
  </si>
  <si>
    <t>‡iwRt bs- 606, Zvs- 12/12/72</t>
  </si>
  <si>
    <t xml:space="preserve">VvKzi cvjkv AMfxi bjKzc K…wl mt mt wjt </t>
  </si>
  <si>
    <t>‡iwRt bs- 571, Zvs- 25/09/89</t>
  </si>
  <si>
    <t>wkgyjZjv K…wl mgevq mwgwZ wjt</t>
  </si>
  <si>
    <t>‡iwRt bs- 2111, Zvs- 23/06/70</t>
  </si>
  <si>
    <t>‡gvnv¤§`Lvbx K…wl mgevq mwgwZ wjt</t>
  </si>
  <si>
    <t>‡iwRt bs- 754, Zvs- 14/10/69</t>
  </si>
  <si>
    <t>miRb gwncyi K…wl mgevq mwgwZ wjt</t>
  </si>
  <si>
    <t>‡iwRt bs- 36, Zvs- 08/05/88</t>
  </si>
  <si>
    <t>miRb d‡Zcyi K…wl mgevq mwgwZ wjt</t>
  </si>
  <si>
    <t>‡iwRt bs- 1193, Zvs- 17/06/70</t>
  </si>
  <si>
    <t>cjkv †eKvi hye mgevq mwgwZ wjt</t>
  </si>
  <si>
    <t>‡iwRt bs- 01, Zvs- 02/01/2000</t>
  </si>
  <si>
    <t>evjyevMvb hye Dbœqb mgevq mwgwZ wjt</t>
  </si>
  <si>
    <t>‡iwRt bs- 30, Zvs- 30/12/02</t>
  </si>
  <si>
    <t>beveMÄ gyw³‡hv×v msMwZ cwil` mgevq mwgwZ wjt</t>
  </si>
  <si>
    <t>‡iwRt bs- 33, Zvs- 25/01/1998</t>
  </si>
  <si>
    <t>Av‡jvi w`kvix mÂq I FY`vb mgevq mwgwZ wjt</t>
  </si>
  <si>
    <t>‡iwRt bs- 23, Zvs-04/08/13</t>
  </si>
  <si>
    <t>iƒcmx mÂq I FY`vb mgevq mwgwZ wjt</t>
  </si>
  <si>
    <t>‡iwRt bs- 40, Zvs-05/06/13</t>
  </si>
  <si>
    <t>‡NvovcvwLqv mÂq I FY`vb mgevq mwgwZ wjt</t>
  </si>
  <si>
    <t>‡iwRt bs- 14, Zvs-12/12/84</t>
  </si>
  <si>
    <t>PzbvLvjx mÂq I FY`vb mgevq mwgwZ wjt</t>
  </si>
  <si>
    <t>‡iwRt bs- 28, Zvs-02/06/86</t>
  </si>
  <si>
    <t>Kj¨vYcyi mÂq I FY`vb mgevq mwgwZ wjt</t>
  </si>
  <si>
    <t>‡iwRt bs- 15, Zvs-12/12/84</t>
  </si>
  <si>
    <t>AvjxbMi C`Mvncvov mÂq I FY`vb mgevq mwgwZ wjt</t>
  </si>
  <si>
    <t>‡iwRt bs- 209, Zvs-13/03/83</t>
  </si>
  <si>
    <t>beveMÄ †cvjøvWvsMv mÂq I FY`vb mgevq mwgwZ wjt</t>
  </si>
  <si>
    <t>‡iwRt bs- 53, Zvs-21/01/83</t>
  </si>
  <si>
    <t>KgjvKvšÍcyi †NvovcvwLqv mÂq I FY`vb mgevq mwgwZ wjt</t>
  </si>
  <si>
    <t>‡iwRt bs- 30, Zvs-01/06/86</t>
  </si>
  <si>
    <t>AMÖbx Lvgvi †mP cÖKí mÂq I FY`vb mgevq mwgwZ wjt</t>
  </si>
  <si>
    <t>‡iwRt bs- 528, Zvs-30/10/83</t>
  </si>
  <si>
    <t>‡MveivZjv BDwbqb eûg~Lx mgevq mwgwZ wjt</t>
  </si>
  <si>
    <t>‡iwRt bs-43, Zvs- 25/08/48</t>
  </si>
  <si>
    <t>Lvgvi BDwbqb eûg~Lx mgevq mwgwZ wjt</t>
  </si>
  <si>
    <t>‡iwRt bs-08, Zvs- 10/07/48</t>
  </si>
  <si>
    <t>ûRivcyi wi·v f¨vb PvjK eûg~Lx mgevq mwgwZ wjt</t>
  </si>
  <si>
    <t>‡iwRt bs-80, Zvs- 07/06/10</t>
  </si>
  <si>
    <t>Avkvi Av‡jv KÄygvi †Kv-Acv‡iwUf †mvmvBwU wjt</t>
  </si>
  <si>
    <t>‡iwRt bs-29,Zvs- 04/03/2012</t>
  </si>
  <si>
    <t xml:space="preserve">K…cvivgcyi †ZZzjZjv K…wl mt mt wjt </t>
  </si>
  <si>
    <t>‡iwRt bs-308 Zvs-26/12/81</t>
  </si>
  <si>
    <t>eo mvj‡evbv K…wl mt mt wjt</t>
  </si>
  <si>
    <t>‡iwRt bs- 87,   03/03/81</t>
  </si>
  <si>
    <t>cv_vi cvQ›`i DËi K…wl mt mt wjt</t>
  </si>
  <si>
    <t>‡iwRt bs 485,    Zvs- 08/10/69</t>
  </si>
  <si>
    <t>‡MvVvBj cwðg K…wl mt mt wjt</t>
  </si>
  <si>
    <t>‡iwRt bs- 1670,   30/06/69</t>
  </si>
  <si>
    <t>gyiv` Lvwj DËi K…wl mt mt wjt</t>
  </si>
  <si>
    <t>‡iwRt bs- 600,  09/12/72</t>
  </si>
  <si>
    <t>cvuP MvwQqv K…wl mt mt wjt</t>
  </si>
  <si>
    <t>‡iwRt bs- 506,  07/10/69</t>
  </si>
  <si>
    <t>‡PivWvs½v MÖvg Dbœqb K…wl m:m:wj:</t>
  </si>
  <si>
    <t>‡iwRt bs-174,   Zvs-10/12/77</t>
  </si>
  <si>
    <t>cv_vi ivgP›`ªcyi K…wl mt mt wjt</t>
  </si>
  <si>
    <t>‡iwRt bs-90,  Zvs-03/03/81</t>
  </si>
  <si>
    <t>gyiv` Lvwj c~e© K…wl mt mt wjt</t>
  </si>
  <si>
    <t>‡iwRt bs-1298,  Zvs-16/10/69</t>
  </si>
  <si>
    <t>cv_vi my›`icyi (`wÿY) K…wl mt mt wjt</t>
  </si>
  <si>
    <t>‡iwRt bs-327,  Zvs-07/10/69</t>
  </si>
  <si>
    <t>cwðg AbšÍnvwKjv K…wl mt mt wjt</t>
  </si>
  <si>
    <t>‡iwRt bs-672,  Zvs-05/12/79</t>
  </si>
  <si>
    <t>bI`v K…wl mt mt wjt</t>
  </si>
  <si>
    <t>‡iwRt bs-600,   Zvs-09/12/72</t>
  </si>
  <si>
    <t>wZjbv wej KzRvBb K…wl mt mt wjt</t>
  </si>
  <si>
    <t>‡iwRt bs-708,   Zvs-14/10/69</t>
  </si>
  <si>
    <t>ewb©wej KzRvBb K…wl mt mt wjt</t>
  </si>
  <si>
    <t>‡iwRt bs-1396,  Zvs- 12/10/70</t>
  </si>
  <si>
    <t>AvivwR m‡šÍvlcyi K…wl mt mt wjt</t>
  </si>
  <si>
    <t>‡iwRt bs-390,  Zvs- 23/11/82</t>
  </si>
  <si>
    <t>‡ivKbcyi †`evb›` K…wl mt mt wjt</t>
  </si>
  <si>
    <t>‡iwRt bs-1499,   Zvs- 12/10/70</t>
  </si>
  <si>
    <t>evb wksov wej KzRvBb K…wl mt mt wjt</t>
  </si>
  <si>
    <t>‡iwRt bs-385,   Zvs- 08/10/69</t>
  </si>
  <si>
    <t>KvwRMÖvg K…wl mt mt wjt</t>
  </si>
  <si>
    <t>‡iwRt bs-83,   Zvs-8/03/74</t>
  </si>
  <si>
    <t>cv_vi my›`icyi cwðg K…wl mt mt wjt</t>
  </si>
  <si>
    <t>‡iwRt bs-345,  Zvs-07/10/69</t>
  </si>
  <si>
    <t>gyiv`Lvwj K…wl mt mt wjt</t>
  </si>
  <si>
    <t>‡iwRt bs-686,  Zvs-14/12/78</t>
  </si>
  <si>
    <t>cv_vi ivgP›`ªcyi ga¨ K…wl mt mt wjt</t>
  </si>
  <si>
    <t>‡iwRt bs 390,  03/10/69</t>
  </si>
  <si>
    <t>cv_vi ivqmywZ AbšÍ nvwKjv K…wl mt mt wjt</t>
  </si>
  <si>
    <t>‡iwRt bs-366,  Zvs-07/10/69</t>
  </si>
  <si>
    <t>PKcy¯Íg 1bs K…wl mt mt wjt</t>
  </si>
  <si>
    <t>‡iwRt bs-1435,   Zvs-10/12/76</t>
  </si>
  <si>
    <t>‡evqwjqv BDwbqb eûg~Lx mt mt wjt</t>
  </si>
  <si>
    <t>‡iwRt bs-28,  Zvs-02/08/48</t>
  </si>
  <si>
    <t>ivavbMi BDwbqb eûg~Lx mt mt wjt</t>
  </si>
  <si>
    <t>‡iwRt bs-28,   Zvs-02/08/48</t>
  </si>
  <si>
    <t>cveZ©xcyi BDwbqb eûg~Lx mt mt wjt</t>
  </si>
  <si>
    <t>‡iwRt bs-183,   Zvs-03/05/73</t>
  </si>
  <si>
    <t>inbcyi BDwbqb eûg~Lx mt mt wjt</t>
  </si>
  <si>
    <t>‡iwRt bs-210,  Zvs-20/05/49</t>
  </si>
  <si>
    <t>wej njw` K…wl mt mt wjt</t>
  </si>
  <si>
    <t>‡iwRt bs-112, Zvs-25/10/48</t>
  </si>
  <si>
    <t>Puvovj Wv½v mÂq I Fb`vb mt mt wjt</t>
  </si>
  <si>
    <t>‡iwRt bs-01,   Zvs-25/05/87</t>
  </si>
  <si>
    <t>‡Mvg¯Ívcyi _vbv Avw`evmx Rb‡Mvôx mtmtwjt</t>
  </si>
  <si>
    <t>‡iwRt bs-05  Zvs-30/06/90</t>
  </si>
  <si>
    <t>ivg`vmLvwj K…wl mt mt wjt</t>
  </si>
  <si>
    <t>‡iwRt bs-38,   Zvs-03/03/98</t>
  </si>
  <si>
    <t>‡mvbvZjv DËi K…wl mt mt wjt</t>
  </si>
  <si>
    <t>‡iwRt bs-1394,  Zvs-12/11/70</t>
  </si>
  <si>
    <t>fzjwKgvwi K…wl mt mt wjt</t>
  </si>
  <si>
    <t>‡iwRt bs-312, Zvs-19/12/81</t>
  </si>
  <si>
    <t>ïKwbRj K…wl mt mt wjt</t>
  </si>
  <si>
    <t>‡iwRt bs-712, Zvs-14/10/69</t>
  </si>
  <si>
    <t>PK PwK K…wl mt mt wjt</t>
  </si>
  <si>
    <t>‡iwRt bs-412 Zvs-03/12/70</t>
  </si>
  <si>
    <t>wej njw` cwðg K…wl mt mt wjt</t>
  </si>
  <si>
    <t>‡iwRt bs- 1466,  Zvs- 10/12/70</t>
  </si>
  <si>
    <t>bI`v 3bs K…wl mt mt wjt</t>
  </si>
  <si>
    <t>‡iwRt bs- 532,  10/10/69</t>
  </si>
  <si>
    <t>cv_vi my›`icyi K…wl mt mt wjt</t>
  </si>
  <si>
    <t>‡iwRt bs- 05,   27/01/83</t>
  </si>
  <si>
    <t>Avjgcyi nvjKv cv¤ú K…wl mt mt wjt</t>
  </si>
  <si>
    <t>‡iwRt bs-713,   Zvs-25/10/69</t>
  </si>
  <si>
    <t>cv_vi cQ›`i K…wl mt mt wjt</t>
  </si>
  <si>
    <t>‡iwRt bs-01,  Zvs-02/06/70</t>
  </si>
  <si>
    <t>g`©vbv K…wl mt mt wjt</t>
  </si>
  <si>
    <t>‡iwRt bs- 177,   15/12/77</t>
  </si>
  <si>
    <t>Av`k© K…wl mt mt wjt</t>
  </si>
  <si>
    <t>‡iwRt bs- 1394, 12/11/70</t>
  </si>
  <si>
    <t>cÖmv`cyi SvcvBwej K…wl mt mt wjt</t>
  </si>
  <si>
    <t>‡iwRt bs- 604,  Zvs-14/10/69</t>
  </si>
  <si>
    <t>KvwRMÖvg `wÿY K…wl mt mt wjt</t>
  </si>
  <si>
    <t>‡iwRt bs- 1270,  ,  Zvs- 20/11/70</t>
  </si>
  <si>
    <t>giv KvÂbwej KzRvBb K…wl mt mt wjt</t>
  </si>
  <si>
    <t>‡iwRt bs-273,  Zvs-24/10/69</t>
  </si>
  <si>
    <t>iZb WvewU‡Kvi K…wl mt mt wjt</t>
  </si>
  <si>
    <t>‡iwRt bs-1272,  Zvs-16/10/69</t>
  </si>
  <si>
    <t>cv_vi ¸VvBj K…wl mt mt wjt</t>
  </si>
  <si>
    <t>‡iwRt bs-144,  Zvs-08/10/69</t>
  </si>
  <si>
    <t>KvwRMÖvg DËi 2bs K…wl mt mt wjt</t>
  </si>
  <si>
    <t>‡iwRt bs- 1280,  Zvs-11/10/70</t>
  </si>
  <si>
    <t>gyiv`Lvwj `wÿY K…wl mt mt wjt</t>
  </si>
  <si>
    <t>‡iwRt bs- 698,   Zvs-13/12/79</t>
  </si>
  <si>
    <t>‡K›`ªvwej KzRvBb K…wl mt mt wjt</t>
  </si>
  <si>
    <t>‡iwRt bs-423,  Zvs- 10/10/69</t>
  </si>
  <si>
    <t>wPwbqv Zjv Avbmvi wf.wW.wc MÖvg Dbœqb mt mt wjt</t>
  </si>
  <si>
    <t>‡iwRt bs-05,  ZvwiL- 30/06/1990</t>
  </si>
  <si>
    <t>g`©vbv RMbœv_cyi DbœZ Lvgvi K…wl mtmt wjt</t>
  </si>
  <si>
    <t>‡iwR bs-44    ZvwiLt03/07/1968</t>
  </si>
  <si>
    <t xml:space="preserve">MÖvgt g`©vbv     WvKt ivbxnvwU </t>
  </si>
  <si>
    <t>wkeMÄ,PuvcvBbeveMÄ|</t>
  </si>
  <si>
    <t>†Mvqvevox Puvv`cyi 1K…wl mtmt wjt</t>
  </si>
  <si>
    <t>‡iwR bs-504   ZvwiLt 1012/69</t>
  </si>
  <si>
    <t>MÖvgt †Mvqvevox Puv`cyi,WvKt Puv`cyi</t>
  </si>
  <si>
    <t>wegk©x K…wl mtmt wjt</t>
  </si>
  <si>
    <t>‡iwR bs-499 ZvwiLt10/10/69</t>
  </si>
  <si>
    <t>MÖvgt wegk©x, WvKt PKKxwZ©</t>
  </si>
  <si>
    <t>emšÍcyi K…wl mtmt wjt</t>
  </si>
  <si>
    <t>‡iwR bs-969 ZvwiLt 30/10/69</t>
  </si>
  <si>
    <t>MÖvgt emšÍcyi   WvKt PKKxwZ©</t>
  </si>
  <si>
    <t>PwÛcyi K…wl mtmt wjt</t>
  </si>
  <si>
    <t>‡iwR bs-01   ZvwiLt28/05/86</t>
  </si>
  <si>
    <t xml:space="preserve">MÖvgt PwÛcyi  WvKt QÎvwRZcyi </t>
  </si>
  <si>
    <t>weivwngcyi K…wl mtmt wjt</t>
  </si>
  <si>
    <t>‡iwR bs-297  ZvwiLt21/12/78</t>
  </si>
  <si>
    <t xml:space="preserve">MÖvgt weivwngcyi WvKt ivwbnvwU </t>
  </si>
  <si>
    <t>Dgicyi K…wl mtmt wjt</t>
  </si>
  <si>
    <t>‡iwR bs- 298 ZvwiLt 21/02/78</t>
  </si>
  <si>
    <t xml:space="preserve">MÖvgt Dcgi cyi WvKt KvbmvU </t>
  </si>
  <si>
    <t>cyKzwiqv K…wl mtmt wjt</t>
  </si>
  <si>
    <t>‡iwR bs- 339 ZvwiLt14/06/78</t>
  </si>
  <si>
    <t>MÖvgt cyKzwiqv WvKtKvbmvU</t>
  </si>
  <si>
    <t>cvi KvbmvU K…wl mtmt wjt</t>
  </si>
  <si>
    <t>‡iwR bs-449   ZvwiLt 17/06/78</t>
  </si>
  <si>
    <t>MÖvgt cvi KvbmvU WvKtKvbmvU</t>
  </si>
  <si>
    <t>GKjvmcyi K…wl mtmt wjt</t>
  </si>
  <si>
    <t>‡iwR bs-446  ZvwiLt17/04/78</t>
  </si>
  <si>
    <t>MÖvgt GKjvmcyi   WvKtAvoMvov nvU</t>
  </si>
  <si>
    <t>mv‡eK KgjvKvšÍcyi K…wl mtmt wjt</t>
  </si>
  <si>
    <t>‡iwR bs-463  ZvwiLt18/08/88</t>
  </si>
  <si>
    <t xml:space="preserve">MÖvgt  KgjvKvšÍcyi WvKtivbxnvwU </t>
  </si>
  <si>
    <t>ivavKvšÍcyi Pwiqv cvov K…wl mtmt wjt</t>
  </si>
  <si>
    <t>‡iwR bs-236 ZvwiLt29/05/79</t>
  </si>
  <si>
    <t>MÖvgt ivavKvšÍcyi WvKt ivavKvšÍcyi</t>
  </si>
  <si>
    <t>mvnvb evÜv K…wl mtmt wjt</t>
  </si>
  <si>
    <t>‡iwR bs-233 ZvwiLt25/02/79</t>
  </si>
  <si>
    <t>MÖvgt mvnvbevÜv  WvKt KvbmvU</t>
  </si>
  <si>
    <t>cwðg †ejv‡qZ nwicyi K…wl mtmt wjt</t>
  </si>
  <si>
    <t>‡iwR bs-12 ZvwiLt27/07/81</t>
  </si>
  <si>
    <t>MÖvgt ‡ejv‡qZ nwicyi WvKt KvbmvU</t>
  </si>
  <si>
    <t>cuvKv K…wl mtmt wjt</t>
  </si>
  <si>
    <t>‡iwR bs-328 ZvwiLt 07/10/69</t>
  </si>
  <si>
    <t>MÖvgt cuvKv WvKt ivavKvšÍcyi</t>
  </si>
  <si>
    <t>bqvjv fv½v mÂq I FY`vb mtmt wjt</t>
  </si>
  <si>
    <t>‡iwR bs-01 ZvwiLt 23/10/85</t>
  </si>
  <si>
    <t>MÖvgt bqvjv fv½v WvKt ivbx nvwU</t>
  </si>
  <si>
    <t>mv‡eK jvfvs&amp;Mv DwKj cvovmÂq I FY`vb mtmt wjt</t>
  </si>
  <si>
    <t>‡iwR bs-02 ZvwiLt 16/06/85</t>
  </si>
  <si>
    <t>MÖvgt jvfv½v WvKt ivbx nvwU</t>
  </si>
  <si>
    <t>AvwLiv mÂq I FY`vb mtmt wjt</t>
  </si>
  <si>
    <t>‡iwR bs-05 ZvwiLt 15/09/85</t>
  </si>
  <si>
    <t xml:space="preserve">MÖvgt AvwLiv WvKt avBbMi </t>
  </si>
  <si>
    <t>nwibMi gymwjg cvov  mÂq I FY`vb mtmt wjt</t>
  </si>
  <si>
    <t>‡iwR bs-11 ZvwiLt 14/01/86</t>
  </si>
  <si>
    <t>MÖvgt nwibMi  WvKt ivbxnvwU</t>
  </si>
  <si>
    <t xml:space="preserve">mv‡eK jvfvsMv wgw¯¿cvov mÂq I FY`vb mtmt wj </t>
  </si>
  <si>
    <t>‡iwR bs-12 ZvwiLt 14/01/86</t>
  </si>
  <si>
    <t>MÖvgt jvfvsMv WvKt ivbxnvwU</t>
  </si>
  <si>
    <t>bqjvfvsMv wmi‡Uvjv mÂq I FY`vb mtmt wjt</t>
  </si>
  <si>
    <t>‡iwR bs-06 ZvwiLt 18/09/85</t>
  </si>
  <si>
    <t>MÖvgt bqvjvfvsMv WvKt ivbxnvwU</t>
  </si>
  <si>
    <t>ivbxnvwU mÂq I FY`vb mtmt wjt</t>
  </si>
  <si>
    <t>‡iwR bs-07 ZvwiLt 18/09/85</t>
  </si>
  <si>
    <t>MÖvgt ivbxnvwU WvKt ivbxnvwU</t>
  </si>
  <si>
    <t>wkKvi cyi mÂq I FY`vb mtmt wjt</t>
  </si>
  <si>
    <t>‡iwR bs-10 ZvwiLt 25/12/85</t>
  </si>
  <si>
    <t>MÖvgt wkKvicyi  WvKt AvoMvovnvU</t>
  </si>
  <si>
    <t>DwRicyi BDwmGgwcGm en~g~Lx mtmt wjt</t>
  </si>
  <si>
    <t>‡iwR bs-281 ZvwiLt 22/9/84</t>
  </si>
  <si>
    <t xml:space="preserve">MÖvgt DwRicyi  WvKt ivavKvšÍcyi </t>
  </si>
  <si>
    <t>cuvKv BDwmGgwcGm en~g~Lx mtmt wjt</t>
  </si>
  <si>
    <t>‡iwR bs-41 ZvwiLt 24/01/61</t>
  </si>
  <si>
    <t xml:space="preserve">MÖvgt cuvKv WvKt ivavKvšÍcyi </t>
  </si>
  <si>
    <t>kvnvevRcyi BDwmGgwcGm en~g~Lx mtmt wjt</t>
  </si>
  <si>
    <t>‡iwR bs-145 ZvwiLt 13/10/48</t>
  </si>
  <si>
    <t xml:space="preserve">MÖvgt kvnvevRcyi WvKt kvnvcvRcyi  </t>
  </si>
  <si>
    <t>`vBcyKzwiqv  BDwmGgwcGm en~g~Lx mtmt wjt</t>
  </si>
  <si>
    <t>‡iwR bs-115 ZvwiLt 26/11/48</t>
  </si>
  <si>
    <t>MÖvgt `vBcyKzwiqv WvKt AvoMvovnvU</t>
  </si>
  <si>
    <t xml:space="preserve"> ‡gveviKcyi BDwmGgwcGm en~g~Lx mtmt wjt</t>
  </si>
  <si>
    <t>‡iwR bs-109ZvwiLt17/07/1948</t>
  </si>
  <si>
    <t>MÖvgt‡gveviKcyi WvKt ‡gveviKcyi</t>
  </si>
  <si>
    <t>KvbmvU BDwmGgwcGm  mtmt wjt</t>
  </si>
  <si>
    <t xml:space="preserve">‡iwR bs-101 ZvwiLt10/07/1948 </t>
  </si>
  <si>
    <t>MÖvgtKvbmvU WvKt KvbmvU</t>
  </si>
  <si>
    <t>QÎvwRZcyi BDwmGgwcGm mtmt wjt</t>
  </si>
  <si>
    <t>‡iwR bs-09 ZvwiLt 10/07/1948</t>
  </si>
  <si>
    <t>MÖvgt ‡gvnw`cyi WvKt QÎvwRZcyi</t>
  </si>
  <si>
    <t>wkeMÄ _vbv gyw³ †hv×v mtmt wjt</t>
  </si>
  <si>
    <t>‡iwR bs-15 ZvwiLt 09/08/92</t>
  </si>
  <si>
    <t>MÖvgt wkeMÄ WvKt wkeMÄ</t>
  </si>
  <si>
    <t>we‡bv`cyi BDwbqb gyw³ †hv×v mtmt wjt</t>
  </si>
  <si>
    <t>‡iwR bs-42 ZvwiLt 13/12/99</t>
  </si>
  <si>
    <t>MÖvgt we‡bv`cyi WvKt we‡bv`cyi</t>
  </si>
  <si>
    <t>`vBcyKzwiqv BDwbqb gyw³ †hv×v mtmt wjt</t>
  </si>
  <si>
    <t>‡iwR bs-28 ZvwiLt 15/06/99</t>
  </si>
  <si>
    <t xml:space="preserve">WvBbvwgK †fvM¨cb¨ mgevq mwgwwZ wjt </t>
  </si>
  <si>
    <t>‡iwR bs-14 ZvwiLt 23/12/12</t>
  </si>
  <si>
    <t>MÖvgt wkeMÄ evRvi  WvKt wkeMÄ</t>
  </si>
  <si>
    <t>কৃষ্ণপুর মৎস্যজীবি সঃ সঃ লিঃ গ্রামঃ কৃষ্ণপুর, ডাকঃ বড়গাছী হাট, ভোলাহাট, চাঁপাইনবাবগঞ্জ</t>
  </si>
  <si>
    <t>রেজি bs- 19, ZvwiLt ০৬.০৮.20০২Bs</t>
  </si>
  <si>
    <t xml:space="preserve"> ভোলাহাট</t>
  </si>
  <si>
    <t>বিরাহিমপুর মজাপুকুর মৎস্যচাষ স: স: লি:</t>
  </si>
  <si>
    <t>২৪/৮/২০২০</t>
  </si>
  <si>
    <t>২৫/৮/২০২০</t>
  </si>
  <si>
    <t>প্রসাদপুর মৎস্যজীবি সমবায় সমিতি লিঃ</t>
  </si>
  <si>
    <t>হোগলা দামুস চকপুস্তম পানি ব্যবস্থাপনা সমবায় সমিতি লিঃ</t>
  </si>
  <si>
    <t>আলীর মোড় মৎস্যজীবি সঃ সঃ লিঃ</t>
  </si>
  <si>
    <t>বড় জামবাড়ীয়া মৎস্যজীবি সঃ সঃ লিঃ</t>
  </si>
  <si>
    <t>ভোলাহাট</t>
  </si>
  <si>
    <t>গোবরাতলা সাবিক গ্রাম উন্নয়ন সমবায় সমিতি লিঃ</t>
  </si>
  <si>
    <t>সরজন সেবা সাবিক গ্রাম উন্নয়ন সমবায় সমিতি লিঃ</t>
  </si>
  <si>
    <t>ভাবুক সাবিক গ্রাম উন্নয়ন সমবায় সমিতি লিঃ</t>
  </si>
  <si>
    <t>দিগন্ত সঞ্চয় ও ঋণদান সমবায় সমিতি লিঃ</t>
  </si>
  <si>
    <t>সোনালী সঞ্চয় ও ঋণদান সমবায় সমিতি লিঃ</t>
  </si>
  <si>
    <t>জামবাড়িয়া চকঝগড়ু সাবিক গ্রাম উন্নয়ন সমবায় সমিতি লিঃ</t>
  </si>
  <si>
    <t>দীননাথপুর সাবিক গ্রাম উন্নয়ন সমবায় সমিতি লিঃ</t>
  </si>
  <si>
    <t>ভাবুক রজনীগন্ধা মহিলা সমবায় সমিতি লিঃ</t>
  </si>
  <si>
    <t>রফিজ উযদ্দীন বিশ্বাসের টোলা সার্বিক গ্রাম উন্নয়ন সসলিঃ</t>
  </si>
  <si>
    <t>স্পর্শ কঞ্জুমার কো-অপারেটিভ সোসাইটি লিঃ</t>
  </si>
  <si>
    <t>দিননাথপুর সার্বিক গ্রাম উন্নয়ন সমবায় সমিতি লিঃ</t>
  </si>
  <si>
    <t>সরজন সেবা সার্বিক গ্রাম উন্নয়ন সমবায় সমিতি লিঃ</t>
  </si>
  <si>
    <t>মহারাজপুর সাফল্য ভোগ্যপণ্য সমবায় সমিতি লিঃ</t>
  </si>
  <si>
    <t>চাঁপাই গ্রামীণ পানি ব্যবস্থাপনা সমবায় সমিতি লিঃ</t>
  </si>
  <si>
    <t>পলশা মহেশপুর পানি ব্যবস্থাপনা সমবায় সমিতি লিঃ</t>
  </si>
  <si>
    <t>সোনাপুর মৎস্যীবি সঃ সঃ লিঃ</t>
  </si>
  <si>
    <t>হাজারবিঘি মৎস্যজীবি সঃ সঃ লিঃ</t>
  </si>
  <si>
    <t>সোনালী কুলি শ্রমিক সঃ সঃ লিঃ</t>
  </si>
  <si>
    <t>ধাইনগর মৎস্যজীবি সঃ সঃ লিঃ</t>
  </si>
  <si>
    <t>সোনামসজিদ মৎস্যজীবি সঃ সঃ লিঃ</t>
  </si>
  <si>
    <t xml:space="preserve"> বালিয়াদিঘি চেকপোষ্ট নবীন কুলি সঃ সঃ লিঃ</t>
  </si>
  <si>
    <t>মাদিয়াগ্রাম মৎস্যজীবি সঃ সঃ লিঃ</t>
  </si>
  <si>
    <t>সাহেবগ্রাম মৎস্যজীবি সঃ সঃ লিঃ</t>
  </si>
  <si>
    <t>গৌড় স্থলবন্দর নৈশ প্রহরী  সঃ সঃ লিঃ</t>
  </si>
  <si>
    <t xml:space="preserve"> সূর্যমূখী কুলি শ্রমিক সঃ সঃ লিঃ</t>
  </si>
  <si>
    <t>মধ্যমচরি মির্জাপুর মৎস্যজীবি সঃ সঃ লিঃ</t>
  </si>
  <si>
    <t>চকটোলা মৎস্যজীবি সঃ সঃ লিঃ</t>
  </si>
  <si>
    <t xml:space="preserve"> রুপালী কুলি শ্রমিক সঃ সঃ লিঃ</t>
  </si>
  <si>
    <t xml:space="preserve"> সোনামসজিদ স্থরবন্দর প্রগতি কুলি শ্রমিক সঃ সঃ লিঃ</t>
  </si>
  <si>
    <t>বসন্তপুর মৎস্যজীবি সঃ সঃ লিঃ</t>
  </si>
  <si>
    <t>বড়দাদপুর মৎস্যজীবি সমবায় সমিতি লিঃ</t>
  </si>
  <si>
    <t xml:space="preserve"> বাসুদেবপুর মৎস্যজীবি সমবায় সমিতি লিঃ</t>
  </si>
  <si>
    <t>সাগরইল মৎস্যজীবি সমবায় সমিতি লিঃ</t>
  </si>
  <si>
    <t>তেঘরিয়া মৎস্যজীবি সমবায় সমিতি লিঃ</t>
  </si>
  <si>
    <t>শেরপুর মৎস্যজীবি সমবায় সমিতি লিঃ</t>
  </si>
  <si>
    <t>লেবুডাঙ্গা মৎস্যজীবি সমবায় সমিতি লিঃ</t>
  </si>
  <si>
    <t>হাউসনগর মৎস্যজীবি সমবায় সমিতি লিঃ</t>
  </si>
  <si>
    <t>জগন্নাথপুর মৎস্যজীবি সমবায় সমিতি লিঃ</t>
  </si>
  <si>
    <t>ধর্মপুর মৎস্যজীবি সমবায় সমিতি লিঃ</t>
  </si>
  <si>
    <t>বসনইল টমপাড়া মৎস্যজীবি সমবায় সমিতি লিঃ</t>
  </si>
  <si>
    <t xml:space="preserve"> বিয়ানা মৎস্যজীবি সমবায় সমিতি লিঃ</t>
  </si>
  <si>
    <t xml:space="preserve"> দৌলতপুর মৎস্যজীবি সমবায় সমিতি লিঃ</t>
  </si>
  <si>
    <t xml:space="preserve"> উপর দামইল স্বনির্ভর গ্রাম উন্নয়ন সমবায় সমিতি লিঃ</t>
  </si>
  <si>
    <t>রোকনপুর জেলেপাড়া মৎস্যজীবি সমবায় সমিতি লিঃ</t>
  </si>
  <si>
    <t>সুখানদিঘী  মৎস্যজীবি সমবায় সমিতি লিঃ</t>
  </si>
  <si>
    <t>বহরইল স্বনির্ভর  গ্রাম উন্নয়ন সমবায় সমিতি লিঃ-</t>
  </si>
  <si>
    <t>পূর্ব পীরপুর স্বনির্ভর  গ্রাম উন্নয়ন সমবায় সমিতি লিঃ-</t>
  </si>
  <si>
    <t>সোনাডাঙ্গা সার্বিক গ্রাম উন্নয়ন সমবায় সমিতি লিঃ-</t>
  </si>
  <si>
    <t>দিয়াড়া পূর্বপাড়া স্বনির্ভর  গ্রাম উন্নয়ন সমবায় সমিতি লিঃ-</t>
  </si>
  <si>
    <t>মহানইল আদিবাসী পাড়া স্বনির্ভর  গ্রাম উন্নয়ন সমবায় সমিতি লিঃ-</t>
  </si>
  <si>
    <t xml:space="preserve"> হাটবাকইল গোলাপী  মহিলা সমবায় সমিতি লিঃ-</t>
  </si>
  <si>
    <t>কুচাইবাড়ী স্বনির্ভর  গ্রাম উন্নয়ন সমবায় সমিতি লিঃ-</t>
  </si>
  <si>
    <t>নেজামপুর মৎস্যচাষী সমবায় সমিতি লিঃ-</t>
  </si>
  <si>
    <t>আলিশাপুর সার্বিক  গ্রাম উন্নয়ন সমবায় সমিতি লিঃ-</t>
  </si>
  <si>
    <t>জাহিদপুর স্বনির্ভর  গ্রাম উন্নয়ন সমবায় সমিতি লিঃ-</t>
  </si>
  <si>
    <t xml:space="preserve"> পদ্মপুর মধ্যপাড়া স্বনির্ভর  গ্রাম উন্নয়ন সমবায় সমিতি লিঃ-</t>
  </si>
  <si>
    <t xml:space="preserve"> আহুড়া  স্বনির্ভর  গ্রাম উন্নয়ন সমবায় সমিতি লিঃ-</t>
  </si>
  <si>
    <t>ফতেপুর সার্বিক গ্রাম উন্নয়ন সমবায় সমিতি লিঃ-</t>
  </si>
  <si>
    <t xml:space="preserve"> রাজবাড়ী স্বপ্তলা স্বনির্ভর  গ্রাম উন্নয়ন সমবায় সমিতি লিঃ-</t>
  </si>
  <si>
    <t>উত্তর চন্ডীপুর মৎস্যচাষী সমবায় সমিতি লিঃ-</t>
  </si>
  <si>
    <t>বড় জামাড়ীয়া উত্তরপাড়া আদর্শ মৎস্যজীবি সঃ সঃ লিঃ</t>
  </si>
  <si>
    <t>মুশরীভূজা মৎস্যজীবি সঃ সঃ লিঃ</t>
  </si>
  <si>
    <t>হেলাচী মৎস্যজীবি সঃ সঃ লিঃ</t>
  </si>
  <si>
    <t>আলালপুর মৎস্যজীবি সঃ সঃ লিঃ</t>
  </si>
  <si>
    <t>জামবাড়ীয়া মৎস্যজীবি সঃ সঃ লিঃ</t>
  </si>
  <si>
    <t>পীরগাছী মৎস্যজীবি সঃ সঃ লিঃ</t>
  </si>
  <si>
    <t>মান্নুর মোড় মৎস্যজীবি সঃ সঃ লিঃ</t>
  </si>
  <si>
    <t>দূর্গাপুর মৎস্যজীবি সঃ সঃ লিঃ</t>
  </si>
  <si>
    <t>মধুপরে আখরীপাড়া মৎস্যজীবি সঃ সঃ লিঃ</t>
  </si>
  <si>
    <t>হাড়ীয়াবাড়ী মৎস্যজীবি সঃ সঃ লিঃ</t>
  </si>
  <si>
    <t>বিল আমগাছি মৎস্যজীবি সঃ সঃ লিঃ</t>
  </si>
  <si>
    <t>বীরেশ্বরপুর মৎস্যজীবি সঃ সঃ লিঃ</t>
  </si>
  <si>
    <t>খড়কপুর কৃষক উন্নয়ন ও কৃষি উৎপাদন সঃ সঃ লিঃ</t>
  </si>
  <si>
    <t>মুশরীভূজা (সিএনএম) মৎস্যজীবি সঃ সঃ লিঃ</t>
  </si>
  <si>
    <t>মোঃ শফিকুল ইসলাম, উপজেলা সমবায় অফিসার</t>
  </si>
  <si>
    <t>মোঃ মাইনুল ইসলাম, সহকারী পরিদর্শক</t>
  </si>
  <si>
    <t>মোঃ রিয়াদ ফয়সল, সহকারী পরিদর্শক</t>
  </si>
  <si>
    <t xml:space="preserve">মোঃ মাহবুব আরিফ </t>
  </si>
  <si>
    <t>মোঃ নাসিরুল  ইসলাম</t>
  </si>
  <si>
    <t>মোঃ শফিকুল ইসলাম</t>
  </si>
  <si>
    <t>মোঃ নাদিম উদ্দিন, উপজেলা সমবায় অফিসার</t>
  </si>
  <si>
    <t>মোঃ আবদুস সাত্তার,সহকারী পরিদর্শক</t>
  </si>
  <si>
    <t>মোহাঃ তোরিকুল ইসলাম,সহকারী পরিদর্শক</t>
  </si>
  <si>
    <t xml:space="preserve">সুনিল কুমার সরকার, </t>
  </si>
  <si>
    <t xml:space="preserve">মোহাঃ ‍আবদুল জলিল, </t>
  </si>
  <si>
    <t>মোহাঃ ‍আবদুল জলিল,</t>
  </si>
  <si>
    <t>মোসাঃ নাজরিন খাতুন,</t>
  </si>
  <si>
    <t>আব্দুল হালিম</t>
  </si>
  <si>
    <t>উপজেলা সমবায় অফিস,</t>
  </si>
  <si>
    <t>ভোলাহাট, চাঁপাইনবাবগঞ্জ</t>
  </si>
  <si>
    <t xml:space="preserve">মোঃ রেজাউল করিম
সহকারী পরিদর্শক
</t>
  </si>
  <si>
    <t xml:space="preserve">আব্দুল হালিম
উপজেলা সমবায় অফিস,
ভোলাহাট, চাঁপাইনবাবগঞ্জ
</t>
  </si>
  <si>
    <t>মোঃ রেজাউল করিম
সহকারী পরিদর্শক</t>
  </si>
  <si>
    <t>২৬/০৭/২০২০</t>
  </si>
  <si>
    <t>২৮/০৭/২০২১</t>
  </si>
  <si>
    <t>৩১/০৮/২০২০</t>
  </si>
  <si>
    <t>২৬/০৮/২০২০</t>
  </si>
  <si>
    <t>২৪/০৯/২০২০</t>
  </si>
  <si>
    <t>২৭/০৯/২০২০</t>
  </si>
  <si>
    <t>২৯/০৯/২০২০</t>
  </si>
  <si>
    <t>২০/৮/২০২০ খ্রিঃ।</t>
  </si>
  <si>
    <t>২৩/৮/২০২০ খ্রিঃ।</t>
  </si>
  <si>
    <t>১৬/৮/২০২০ খ্রিঃ।</t>
  </si>
  <si>
    <t>১৮/৮/২০২০ খ্রিঃ।</t>
  </si>
  <si>
    <t>2০/08/2020 খ্রিঃ।</t>
  </si>
  <si>
    <t>৫/৮/২০২০ খ্রিঃ।</t>
  </si>
  <si>
    <t>৯/৮/২০২০ খ্রিঃ।</t>
  </si>
  <si>
    <t>২২/৯/২০২০ খ্রিঃ।</t>
  </si>
  <si>
    <t>২৩/৯/২০২০ খ্রিঃ।</t>
  </si>
  <si>
    <t>২৪/৯/২০২০ খ্রিঃ।</t>
  </si>
  <si>
    <t>২৭/৯/২০২০ খ্রিঃ।</t>
  </si>
  <si>
    <t>ঘুঘুডিমা সুইজগেটপাড়া সার্বিক গ্রাম উন্নয়ন সমবায় সমিতি লিঃ</t>
  </si>
  <si>
    <t>15/07/20২০ ইং</t>
  </si>
  <si>
    <t>বকুলতলা সার্বিক গ্রাম উন্নয়ন সমবায় সমিতি লিঃ</t>
  </si>
  <si>
    <t>1৯/07/20২০ ইং</t>
  </si>
  <si>
    <t>ঘাটিয়ালপাড়া হেনা মহিলা সমবায় সমিতি লিঃ</t>
  </si>
  <si>
    <t>২২/07/20২০ ইং</t>
  </si>
  <si>
    <t>ঘুঘুডিমা হরিরামপুর সার্বিক গ্রাম উন্নয়ন সমবায় সমিতি লিঃ</t>
  </si>
  <si>
    <t>২৭/07/20২০ ইং</t>
  </si>
  <si>
    <t>পুলপাড়া গুচ্ছগ্রাম মৎস্যজীবি সমবায় সমিতি লিঃ</t>
  </si>
  <si>
    <t>০২/07/20২০ ইং</t>
  </si>
  <si>
    <t>পুলপাড়া বন্ধন মৎস্যচাষী সমবায় সমিতি লিঃ</t>
  </si>
  <si>
    <t>০৬/07/20২০ ইং</t>
  </si>
  <si>
    <t xml:space="preserve"> রামচন্দ্রপুর হেমন্ত ভোগ্যপণ্য সমবায় সমিতি লিঃ</t>
  </si>
  <si>
    <t>০৯/07/20২০ ইং</t>
  </si>
  <si>
    <t xml:space="preserve"> মহারাজপুর সাফল্য ভোগ্যপণ্য সমবায় সমিতি লিঃ</t>
  </si>
  <si>
    <t>০৫/07/20২০ ইং</t>
  </si>
  <si>
    <t>দীননাথপুর সার্বিক গ্রাম উন্নয়ন সমবায় সমিতি লিঃ</t>
  </si>
  <si>
    <t>১২/07/20২০ ইং</t>
  </si>
  <si>
    <t>নয়নের আলো কঞ্জুমার সমবায় সমিতি লিঃ</t>
  </si>
  <si>
    <t>১৪/07/20২০ ইং</t>
  </si>
  <si>
    <t>শ্রীরামপুর সার্বিক গ্রাম উন্নয়ন সমবায় সমিতি লিঃ</t>
  </si>
  <si>
    <t>১৯/07/20২০ ইং</t>
  </si>
  <si>
    <t>সেবা কঞ্জুমার কো-অপারেটিভ সোসাইটি লিঃ</t>
  </si>
  <si>
    <t>০৫/07/2019 ইং</t>
  </si>
  <si>
    <t>নিবিড় কঞ্জুমার কো-অপারেটিভ সোসাইটি লিঃ</t>
  </si>
  <si>
    <t>2২/07/2019 ইং</t>
  </si>
  <si>
    <t>রফিজ উদ্দি বিশ্বাসের টোলা সার্বিক গ্রাম উন্নয়ন সমবায় সমিতি লিঃ</t>
  </si>
  <si>
    <t>2৩/07/2019 ইং</t>
  </si>
  <si>
    <t>জয়নালপুর সার্বিক গ্রাম উন্নয়ন সমবায় সমিতি লিঃ</t>
  </si>
  <si>
    <t>2৬/07/2019 ইং</t>
  </si>
  <si>
    <t xml:space="preserve"> মাতৃছায়া ব্যবসায়ী সমবায় সমিতি লিঃ</t>
  </si>
  <si>
    <t>2৮/07/2019 ইং</t>
  </si>
  <si>
    <t>স্পর্স ঞ্জুমার কো-অপারেটিভ সোসাইটি লিঃ</t>
  </si>
  <si>
    <t>৩০/07/2019 ইং</t>
  </si>
  <si>
    <t>রাজারামপুর মৎস্যজীবি সমবায় সমিতি লিঃ</t>
  </si>
  <si>
    <t>1৭/0৮/20২০ ইং</t>
  </si>
  <si>
    <t>২০/0৮/20২০ ইং</t>
  </si>
  <si>
    <t>বালুগ্রাম বেলী মহিলা সমবায় সমিতি লিঃ</t>
  </si>
  <si>
    <t>২৩/0৮/20২০ ইং</t>
  </si>
  <si>
    <t>গোরক্ষনাথপুর পানি ব্যবস্থাপনা সমবায় সমিতি লিঃ</t>
  </si>
  <si>
    <t>25/0৮/20২০ ইং</t>
  </si>
  <si>
    <t>কালুপুর মৎস্যচাষী সমবায় সমিতি লিঃ</t>
  </si>
  <si>
    <t>০৩/0৮/20২০ ইং</t>
  </si>
  <si>
    <t>অগ্রযাত্রা সঞ্চয় ও ঋণদান সমবায় সমিতি লিঃ</t>
  </si>
  <si>
    <t xml:space="preserve"> কালুপুর ঠাকুর পলশা মৎস্যজীবি সমবায় সমিতি লিঃ</t>
  </si>
  <si>
    <t>০৫/0৮/20২০ ইং</t>
  </si>
  <si>
    <t xml:space="preserve"> চুনাখালী দিগন্ত ভোগ্যপণ্য সমবায় সমিতি লিঃ</t>
  </si>
  <si>
    <t>০৯/0৮/20২০ ইং</t>
  </si>
  <si>
    <t>মহানন্দা ঢাকা কোচমাস্টার বুহুমুখী সমবায় সমিতি লিঃ</t>
  </si>
  <si>
    <t>নয়াগোলা গন্ধরাজ মহিলা সমবায় সমিতি লিঃ</t>
  </si>
  <si>
    <t>২৭/0৮/20২০ ইং</t>
  </si>
  <si>
    <t>বারঘরিয়া মহিলা সমবায় সমিতি লিঃ</t>
  </si>
  <si>
    <t>১২/0৮/20২০ ইং</t>
  </si>
  <si>
    <t>বেহুলা মৎস্যজীবি সমবায় সমিতি লিঃ</t>
  </si>
  <si>
    <t>নতুনকুড়ি  সার্বিক গ্রাম উন্নয়ন সমবায় সমিতি লিঃ</t>
  </si>
  <si>
    <t>১৯/0৮/20২০ ইং</t>
  </si>
  <si>
    <t>ভূতপুকুর মৎস্যজীবি সমবায় সমিতি লিঃ</t>
  </si>
  <si>
    <t>বালিয়াডাঙ্গা সার্বিক গ্রাম উন্নয়ন সমবায় সমিতি লিঃ</t>
  </si>
  <si>
    <t>হাজির মোড় পুলপাড়া মৎস্যজীবি সমবায় সমিতি লিঃ</t>
  </si>
  <si>
    <t>পলশা-নশিপুর মৎস্যজীবি সমবায় সমিতি লিঃ</t>
  </si>
  <si>
    <t>১৬/0৮/20২০ ইং</t>
  </si>
  <si>
    <t>মিল্কী বিদিরপুর মৎস্যচাষী সমবায় সমিতি লিঃ</t>
  </si>
  <si>
    <t>১৩/০৮/২০২০ ইং</t>
  </si>
  <si>
    <t>কাজীপাড়া মৎস্যজীবি সমবায় সমিতি লিঃ</t>
  </si>
  <si>
    <t>১৮/০৮/২০২০ইং</t>
  </si>
  <si>
    <t>নশিপুর ঘোষপাড়া মৎস্যজীবি সমবায় সমিতি লিঃ</t>
  </si>
  <si>
    <t>১০/09/20২০ ইং</t>
  </si>
  <si>
    <t>গুশিরাপাড়া সার্বিক গ্রাম উন্নয়ন সমবায় সমিতি লিঃ</t>
  </si>
  <si>
    <t>১৫/09/20২০ ইং</t>
  </si>
  <si>
    <t>বিশ্বাসপাড়া সেতু মহিলা সমবায় সমিতি লিঃ</t>
  </si>
  <si>
    <t>২2/09/20২০ ইং</t>
  </si>
  <si>
    <t>গোবরাতলা ডিহিপাড়া মৎস্যজীবি সমবায় সমিতি লিঃ</t>
  </si>
  <si>
    <t>29/09/20২০ ইং</t>
  </si>
  <si>
    <t>স্মরণীকা সার্বিক গ্রাম উন্নয়ন সমবায় সমিতি লিঃ</t>
  </si>
  <si>
    <t>০৬/09/20২০ ইং</t>
  </si>
  <si>
    <t>নবাবগঞ্জ জেলা ট্রাক সমবায় সমিতি লিঃ</t>
  </si>
  <si>
    <t>০২/09/20২০ ইং</t>
  </si>
  <si>
    <t xml:space="preserve"> ইনসাফ কঞ্জুমার কো-অপারেটিভ সমবায় সমিতি লিঃ</t>
  </si>
  <si>
    <t>১৩/0৯/20২০ ইং</t>
  </si>
  <si>
    <t xml:space="preserve"> গণষাপাড়া সার্বিক গ্রাম উন্নয়ন সমবায় সমিতি লিঃ</t>
  </si>
  <si>
    <t>১৫/১৫/20২০ ইং</t>
  </si>
  <si>
    <t>ঘুঘুডিমা মৎস্যজীবি সমবায় সমিতি লিঃ</t>
  </si>
  <si>
    <t>২০/0৯/20২০ ইং</t>
  </si>
  <si>
    <t>হরিপুর মৎস্যজবি সমবায় সমিতি লিঃ</t>
  </si>
  <si>
    <t>২৪/0৯/20২০ ইং</t>
  </si>
  <si>
    <t>বারঘরিয়া লক্ষিপুর মৎস্যজীবি সমবায় সমিতি লিঃ</t>
  </si>
  <si>
    <t>২৭/0৯/20২০ ইং</t>
  </si>
  <si>
    <t>শ্রীরামপুর পানি ব্যবস্থাপনা সমবায় সমিতি লিঃ</t>
  </si>
  <si>
    <t>০১/0৯/20২০ ইং</t>
  </si>
  <si>
    <t>মিল্কি বিদিরপুর মৎস্যচাষী সমবায় সমিতি লিঃ</t>
  </si>
  <si>
    <t>০6/09/20২০ ইং</t>
  </si>
  <si>
    <t>চাঁপাই গ্রাণীণ পানি ব্যবস্থপনা সমবায় সমিতি লিঃ</t>
  </si>
  <si>
    <t>02/09/20২০ ইং</t>
  </si>
  <si>
    <t>চট্টিগ্রাম আশ্রয়ন সমবায় সমিতি লিঃ</t>
  </si>
  <si>
    <t>07/09/20২০ ইং</t>
  </si>
  <si>
    <t>পাঠানপাড়া মৎস্যজীবি সমবায় সমিতি লিঃ</t>
  </si>
  <si>
    <t>০8/09/20২০ ইং</t>
  </si>
  <si>
    <t>চরমোহনপুর মৎস্যজীবি সমবায় সমিতি লিঃ</t>
  </si>
  <si>
    <t>০৯/09/20২০ ইং</t>
  </si>
  <si>
    <t>নতুন ইসলামপুর মৎস্যজীবি সমবায় সমিতি লিঃ</t>
  </si>
  <si>
    <t>১3/09/20২০ ইং</t>
  </si>
  <si>
    <t>রানিনগর মৎস্যজীবি সমবায় সমিতি লিঃ</t>
  </si>
  <si>
    <t>১5/09/20২০ ইং</t>
  </si>
  <si>
    <t>নামো হড়মা মৎস্যজীবি সমবায় সমিতি লিঃ</t>
  </si>
  <si>
    <t>২০/০৯/২০২০ ইং</t>
  </si>
  <si>
    <t>বিরাহিমপুর উত্তর পাড়া মৎস্যজীবি সঃ সঃ লিঃ</t>
  </si>
  <si>
    <t>বিরাহিমপুর দক্ষিন পাড়া মৎস্যজীবি সঃ সঃ লিঃ</t>
  </si>
  <si>
    <t>মহেশপুর মৎস্যজীবি সঃ সঃ লিঃ</t>
  </si>
  <si>
    <t>রাঘববাটি পারচৌকা ছাগল পালন সিআইজি সঃ সঃ লিঃ</t>
  </si>
  <si>
    <t>সূর্যমূখী কুলি শ্রমিক সঃ সঃ লিঃ</t>
  </si>
  <si>
    <r>
      <t xml:space="preserve">গৌড় ন্থলবন্দর নৈশ্যপ্রহরী </t>
    </r>
    <r>
      <rPr>
        <sz val="11"/>
        <color indexed="8"/>
        <rFont val="Nikosh"/>
      </rPr>
      <t>সঃ সঃ লিঃ</t>
    </r>
  </si>
  <si>
    <r>
      <t xml:space="preserve">সাহাপাড়া সিআইজি (মৎস্য) </t>
    </r>
    <r>
      <rPr>
        <sz val="11"/>
        <color indexed="8"/>
        <rFont val="Nikosh"/>
      </rPr>
      <t>সঃ সঃ লিঃ</t>
    </r>
  </si>
  <si>
    <r>
      <t xml:space="preserve">প্রচেষ্টা সঞ্চয় ও ঋণদান </t>
    </r>
    <r>
      <rPr>
        <sz val="11"/>
        <color indexed="8"/>
        <rFont val="Nikosh"/>
      </rPr>
      <t>সঃ সঃ লিঃ</t>
    </r>
  </si>
  <si>
    <t>১৩/৮/২০২০</t>
  </si>
  <si>
    <r>
      <t xml:space="preserve">একতা সিআইজি (মৎস্য) </t>
    </r>
    <r>
      <rPr>
        <sz val="11"/>
        <color indexed="8"/>
        <rFont val="Nikosh"/>
      </rPr>
      <t>সঃ সঃ লিঃ</t>
    </r>
  </si>
  <si>
    <t>১৭/৮/২০২০</t>
  </si>
  <si>
    <r>
      <t xml:space="preserve">রানীবাড়ি সিআইজি (মৎস্য) </t>
    </r>
    <r>
      <rPr>
        <sz val="11"/>
        <color indexed="8"/>
        <rFont val="Nikosh"/>
      </rPr>
      <t>সঃ সঃ লিঃ</t>
    </r>
  </si>
  <si>
    <t>১৯/৮/২০২০</t>
  </si>
  <si>
    <r>
      <t xml:space="preserve">চকহরিপুর সিআইজি (মৎস্য) </t>
    </r>
    <r>
      <rPr>
        <sz val="11"/>
        <color indexed="8"/>
        <rFont val="Nikosh"/>
      </rPr>
      <t>সঃ সঃ লিঃ</t>
    </r>
  </si>
  <si>
    <r>
      <t xml:space="preserve">চককীর্ত্তি সিআইজি (মৎস্য) </t>
    </r>
    <r>
      <rPr>
        <sz val="11"/>
        <color indexed="8"/>
        <rFont val="Nikosh"/>
      </rPr>
      <t>সঃ সঃ লিঃ</t>
    </r>
  </si>
  <si>
    <t>২৬/৮/২০২০</t>
  </si>
  <si>
    <t xml:space="preserve"> চককীর্ত্তি ইউনিয়ন বহুমূখী সঃ সঃ লিঃ</t>
  </si>
  <si>
    <t>শিবনগর মৎস্যজীবি সঃ সঃ লিঃ</t>
  </si>
  <si>
    <t>শিবনগর মজাপুকুর মৎস্যচাষ  সঃ সঃ লিঃ</t>
  </si>
  <si>
    <t>বিলবাড়ী মৎস্যজীবি সঃ সঃ লিঃ</t>
  </si>
  <si>
    <t>বিরাহিমপুর মজাপুকুর মৎস্যচাষ ভূমিহীন  সঃ সঃ লিঃ</t>
  </si>
  <si>
    <t>১৩/9/2020</t>
  </si>
  <si>
    <t>কয়লার দিয়াড় মৎস্যজীবি সঃ সঃ লিঃ</t>
  </si>
  <si>
    <t>১৬/9/2020</t>
  </si>
  <si>
    <t>গুপ্তমানিক সিআইজি (মৎস্য) সঃ সঃ লিঃ</t>
  </si>
  <si>
    <t>কয়লার দিয়াড় সিআইজি (মৎস্য) সঃ সঃ লিঃ</t>
  </si>
  <si>
    <t>মহানন্দা সিআইজি (মৎস্য) সঃ সঃ লিঃ</t>
  </si>
  <si>
    <t>নয়ালাভাংগা সিআইজি (মৎস্য) সঃ সঃ লিঃ</t>
  </si>
  <si>
    <t>শরৎনগর সিআইজি (মৎস্য) সঃ সঃ লিঃ</t>
  </si>
  <si>
    <t>১৫/9/2020</t>
  </si>
  <si>
    <t>সোনামসজিদ সিআইজি (মৎস্য) সঃ সঃ লিঃ</t>
  </si>
  <si>
    <t>১৭/9/2020</t>
  </si>
  <si>
    <t>মহানন্দা মৎস্যজীবি সঃ সঃ লিঃ</t>
  </si>
  <si>
    <t>২০/9/2020</t>
  </si>
  <si>
    <t>হাজারবিঘী সিআইজি (মৎস্য) সঃ সঃ লিঃ</t>
  </si>
  <si>
    <t>২২/9/2020</t>
  </si>
  <si>
    <t>ভাই ভাই কুলি শ্রমিক সঃ সঃ লিঃ</t>
  </si>
  <si>
    <t>সোনামসজিদ স্থলবন্দর প্রত্যাশা কুলি শ্রমিক সঃ সঃ লিঃ</t>
  </si>
  <si>
    <t>বিলবাড়ী সিআইজি (মৎস্য) সঃ সঃ লিঃ</t>
  </si>
  <si>
    <t>মনাকষা সিআইজি (মৎস্য) সঃ সঃ লিঃ</t>
  </si>
  <si>
    <t>পাওয়ার বাংলাদেশ সেঃ এন্ড ক্রেঃকোঃ সোঃ লিঃ</t>
  </si>
  <si>
    <t>১৪/9/2020</t>
  </si>
  <si>
    <t>সোনামসজিদ তরুন কুলি শ্রমিক সঃ সঃ লিঃ</t>
  </si>
  <si>
    <t>দাদনচক সিআইজি (মৎস্য) সঃ সঃ লিঃ</t>
  </si>
  <si>
    <t>বামুনগাঁও মৎস্যজীবি সঃ সঃ লিঃ</t>
  </si>
  <si>
    <t>নোবেল সঞ্চয় ও ঋনদান সঃ সঃ লিঃ</t>
  </si>
  <si>
    <t>শাপলা ভোগ্যপণ্য সমবায় সমিতি লিঃ</t>
  </si>
  <si>
    <t>দায়েমপুর মৎষ্যজীবি সমবায় সমিতি লিঃ</t>
  </si>
  <si>
    <t>মুনলাইট ভোগ্যপণ্য সমবায় সমিতি লিঃ</t>
  </si>
  <si>
    <t>দাঁড়াবাদ মৎস্যজীবি সমবায় সমিতি লিঃ</t>
  </si>
  <si>
    <t>জনতা মৎস্যজীবি সমবায় সমিতি লিঃ</t>
  </si>
  <si>
    <t>টিকরামপুর মৎস্যজীবি সমবায় সমিতি লিঃ</t>
  </si>
  <si>
    <t>বিয়ানা মৎস্যজীবি সমবায় সমিতি লিঃ</t>
  </si>
  <si>
    <t>বোয়ালিয়া মৎস্যজীবি সমবায় সমিতি লিঃ</t>
  </si>
  <si>
    <t>মাদাপুর ক্ষুদ্র নৃ-তাত্বিক জনগোষ্ঠীর জীবন যাত্রার উন্নয়ন সঃ সঃ লিঃ</t>
  </si>
  <si>
    <t>হোগলা মৎস্যজীবি সমবায় সমিতি লিঃ</t>
  </si>
  <si>
    <t>বসনইল খেজুর পুকুর স্বনির্ভর গ্রাম উন্নয়ন সমবায় সমিতি লিঃ</t>
  </si>
  <si>
    <t>সন্তোষপুর মৎস্যজীবি সমবায় সমিতি লিঃ</t>
  </si>
  <si>
    <t>বাবুরঘোন মৎস্যজীবি সমবায় সমিতি লিঃ</t>
  </si>
  <si>
    <t>কাঞ্চনতলা বিল বাখারিয়া মৎস্যজীবি সমবায় সমিতি লিঃ</t>
  </si>
  <si>
    <t>পাইকোড়তলা মৎস্যজীবি সমবায় সমিতি লিঃ</t>
  </si>
  <si>
    <t>কাজিগ্রাম মৎস্যজীবি সমবায় সমিতি লিঃ</t>
  </si>
  <si>
    <t>রামকান্দর মৎস্যজীবি সমবায় সমিতি লিঃ</t>
  </si>
  <si>
    <t>দেওপুরা আদিবাসী মহিলা সমবায় সমিতি লিঃ</t>
  </si>
  <si>
    <t>আরুখা মৎস্যজীবি সমবায় সমিতি লিঃ</t>
  </si>
  <si>
    <t>পূর্ণভবা মৎস্যজীবি সমবায় সমিতি লিঃ</t>
  </si>
  <si>
    <t>K¨v_wjK Avw`evmx mtmtwjt</t>
  </si>
  <si>
    <t xml:space="preserve">‡QvU‡ZNwiqv K‡jRcvov grm¨Rxwe mt mt wjt </t>
  </si>
  <si>
    <t>gKigcyiNvU grm¨Rxwe mt mt wjt</t>
  </si>
  <si>
    <t xml:space="preserve">wkebMi grm¨Rxwe mt mt wjt </t>
  </si>
  <si>
    <t>কদমতুলি সিআইজি মৎস্য সমবায় সমিতি লিঃ</t>
  </si>
  <si>
    <t>নন্দলালপুর সিআইজি মৎস্য সমবায় সমিতি লিঃ</t>
  </si>
  <si>
    <t>সুখানদিঘী মৎস্যজীবি সমবায় সমিতি লিঃ</t>
  </si>
  <si>
    <t>ঘোলাপুকুর মৎস্যজীবি সমবায় সমিতি লিঃ</t>
  </si>
  <si>
    <t>রাঙ্গামাটিয়া ক্ষুদ্র নৃ-তাত্বিক সমবায় সমিতি লিঃ</t>
  </si>
  <si>
    <t>যুগিবাড়ী মৎস্যজীবি সমবায় সমিতি লিঃ</t>
  </si>
  <si>
    <t>নওদা মিশন মৎস্যজীবি সমবায় সমিতি লিঃ</t>
  </si>
  <si>
    <t>পুনর চাঁদপুর মৎস্যজীবি সমবায় সমিতি লিঃ</t>
  </si>
  <si>
    <t xml:space="preserve"> লেবুডাঙ্গা মৎস্যজীবি সমবায় সমিতি লিঃ</t>
  </si>
  <si>
    <t xml:space="preserve"> জগন্নাথপুর মৎস্যজীবি সমবায় সমিতি লিঃ</t>
  </si>
  <si>
    <t xml:space="preserve"> রোকনপুর জেলেপাড়া মৎস্যজীবি সমবায় সমিতি লিঃ</t>
  </si>
  <si>
    <t xml:space="preserve"> আলিঠাকুর মৎস্যজীবি সমবায় সমিতি লিঃ</t>
  </si>
  <si>
    <t xml:space="preserve"> মধ্য মকরমপুর মৎস্যজীবি সমবায় সমিতি লিঃ</t>
  </si>
  <si>
    <t xml:space="preserve"> বিএডিসি সার গুদাম কুলি সমবায় সমিতি লিঃ</t>
  </si>
  <si>
    <t xml:space="preserve"> আলিনগর শাপলা সিআইজি মৎস্য সমবায় সমিতি লিঃ</t>
  </si>
  <si>
    <t xml:space="preserve"> আলিনগর গোলাপ সিআইজি মৎস্য সমবায় সমিতি লিঃ</t>
  </si>
  <si>
    <t xml:space="preserve">‡Mvwe›`cyi grm¨Rxwe mt mt wjt </t>
  </si>
  <si>
    <t>‡ZNwiqv grm¨Rxwe mt mt wjt</t>
  </si>
  <si>
    <t>K‡jvbx WvBscvov grm¨Rxwe mt mt wjt</t>
  </si>
  <si>
    <t>Puvovj WvsMv grm¨Rxwe mt mt wjt</t>
  </si>
  <si>
    <t>বহিপাড়া মৎস্যজীবি সমবায় সমিতি লিঃ</t>
  </si>
  <si>
    <t>ভাগোলপুর/রতনপুর সিআইজি মৎস্য সমবায় সমিতি লিঃ</t>
  </si>
  <si>
    <t>বাঙ্গাবাড়ী শাপলা সিআইজি মৎস্য সমবায় সমিতি লিঃ লিঃ</t>
  </si>
  <si>
    <t>করমজা মৎস্যজীবি সমবায় সমিতি লিঃ</t>
  </si>
  <si>
    <t>বেনীচক মৎস্যজীবি সমবায় সমিতি লিঃ</t>
  </si>
  <si>
    <t>গৗরিপুর মৎস্যজীবি সমবায় সমিতি লিঃ</t>
  </si>
  <si>
    <t>বসনইল টমটমপাড়া মৎস্যজীবি সমবায় সমিতি লিঃ</t>
  </si>
  <si>
    <t>দুবইল মৎস্যজীবি সমবায় সমিতি লিঃ</t>
  </si>
  <si>
    <t>শ্রীকান্দর মৎস্যজীবি সমবায় সমিতি লিঃ</t>
  </si>
  <si>
    <t>রহনপুর বাজার মৎস্যজীবি সমবায় সমিতি লিঃ</t>
  </si>
  <si>
    <t>বাংগাবাড়ী শাপলা সিআইজি মৎস্য সমবায় সমিতি লিঃ</t>
  </si>
  <si>
    <t>দুবইল শাপলা সিআইজি মৎস্য সমবায় সমিতি লিঃ</t>
  </si>
  <si>
    <t>মিরাকাঠাল ক্ষুদ্র নৃ-তাত্বিক সমবায় সমিতি লিঃ</t>
  </si>
  <si>
    <t>পরানপুর  মৎস্যজীবি সমবায় সমিতি লিঃ-</t>
  </si>
  <si>
    <t>১৪/০৭ /২০২০</t>
  </si>
  <si>
    <t>চেয়ারম্যান পাড়া সিফা সার্বিক গ্রাম উন্নয়ন সমবায় সমিতি লিঃ-</t>
  </si>
  <si>
    <t>১২/০৭/২০২০-</t>
  </si>
  <si>
    <t>শ্রীরামপুর অগ্রগামী মৎস্যচাসী সমবায় সমিতি লিঃ-</t>
  </si>
  <si>
    <t>১৩/০৭/২০২০</t>
  </si>
  <si>
    <t>মেঘডহর সার্বিক গ্রাম উন্নয়ন সমবায় সমিতি লিঃ-</t>
  </si>
  <si>
    <t>১৪/০৭/২০২০</t>
  </si>
  <si>
    <t>ফুরসেদপুর সার্বিক গ্রাম উন্নয়ন সমবায় সমিতি লিঃ-</t>
  </si>
  <si>
    <t>১৬/০৭/২০২০</t>
  </si>
  <si>
    <t>ইসলামপুর সার্বিক গ্রাম উন্নয়ন সমবায় সমিতি লিঃ-</t>
  </si>
  <si>
    <t>১৯/০৭/২০২০</t>
  </si>
  <si>
    <t>২১/০৭/২০২০</t>
  </si>
  <si>
    <t>আলিসাপুর সার্বিক গ্রাম উন্নয়ন সমবায় সমিতি লিঃ-</t>
  </si>
  <si>
    <t>২৩/০৭/২০২০</t>
  </si>
  <si>
    <t>বাউল সার্বিক গ্রাম উন্নয়ন সমবায় সমিতি লিঃ-</t>
  </si>
  <si>
    <t>বেনীপুর মৎস্যজীবি সমবায় সমিতি লিঃ-</t>
  </si>
  <si>
    <t>কাতলা কান্দর মৎস্যজীবি সমবায় সমিতি লিঃ-</t>
  </si>
  <si>
    <t>মোহাম্মদপুর চৌকি মৎস্যজীবি সমবায় সমিতি লিঃ-</t>
  </si>
  <si>
    <t>খেসবা সূর্যমুখী মহিলা সমবায় সমিতি লিঃ-</t>
  </si>
  <si>
    <t>২০/০৭/২০২০</t>
  </si>
  <si>
    <t>হাটবাকইল গোলাপী সমবায় সমিতি লিঃ-</t>
  </si>
  <si>
    <t>ইসলামপুর মধ্যপাড়া স্বনির্ভর  গ্রাম উন্নয়ন সমবায় সমিতি লিঃ-</t>
  </si>
  <si>
    <t>আমজোয়ান মৎস্যচাসী সমবায় সমিতি লিঃ-</t>
  </si>
  <si>
    <t>২৭/০৭/২০২০</t>
  </si>
  <si>
    <t>প্রগতি গ্রাম উন্নয়ন সমবায় সমিতি লিঃ-</t>
  </si>
  <si>
    <t>২৯/০৭/২০২০</t>
  </si>
  <si>
    <t>খেসবা  মৎস্যজীবি সমবায় সমিতি লিঃ-</t>
  </si>
  <si>
    <t>২৪/০৮ /২০২০</t>
  </si>
  <si>
    <t>উত্তর চন্ডিপুর মৎস্যচাষী সমবায় সমিতি লিঃ-</t>
  </si>
  <si>
    <t>০৩/০৮/২০২০-</t>
  </si>
  <si>
    <t>নেজামপুর রেলষ্টেশনপাড়া মৎস্যচাষী সমবায় সমিতি লিঃ-</t>
  </si>
  <si>
    <t>রঘুনাথপুর পচাকান্দর স্বনির্ভর গ্রাম উন্নয়ন সমবায় সমিতি লিঃ-</t>
  </si>
  <si>
    <t>কেন্দুয়া মৎস্যজীবি সমবায় সমিতি লিঃ-</t>
  </si>
  <si>
    <t>১৩/০৮/২০২০</t>
  </si>
  <si>
    <t>মুরপাদপুর মৎস্যজীবি সমবায় সমিতি লিঃ-</t>
  </si>
  <si>
    <t>১৬/০৮/২০২০</t>
  </si>
  <si>
    <t>সোনামাসনা স্বনির্ভর  গ্রাম উন্নয়ন সমবায় সমিতি লিঃ-</t>
  </si>
  <si>
    <t>১৮/০৮ /২০২০</t>
  </si>
  <si>
    <t>বটডাঙ্গা মাক্তাপুর সঞ্চয় ও ঋণদান সমবায় সমিতি লিঃ-</t>
  </si>
  <si>
    <t>লাইফ লাইন ব্যবসায়ী সমবায় সমিতি লিঃ-</t>
  </si>
  <si>
    <t>নেজামপুর রেলষ্টেশনবাজার মৎস্যচাষী সমবায় সমিতি লিঃ-</t>
  </si>
  <si>
    <t>মাস্টারপাড়া মৎস্যচাষী সমবায় সমিতি লিঃ-</t>
  </si>
  <si>
    <t xml:space="preserve">  ‍মুরগীডাঙ্গা পূর্বপাড়া স্বনির্ভর সমবায় সমিতি লিঃ-</t>
  </si>
  <si>
    <t>ছত্রাইডাঙ্গা আদর্শ স্বনির্ভর সমবায় সমিতি লিঃ-</t>
  </si>
  <si>
    <t>বরেন্দা স্বনির্ভর সমবায় সমিতি লিঃ-</t>
  </si>
  <si>
    <t>নেজামপুর আম ব্যবসায়ী  সমবায় সমিতি লিঃ-</t>
  </si>
  <si>
    <t>উদয় গ্রাম উন্নয়ন সমবায় সমিতি লিঃ</t>
  </si>
  <si>
    <t>০৯/০৯/২০২০ইং</t>
  </si>
  <si>
    <t xml:space="preserve"> কামার জগদইল সর্বিক গ্রাম উন্নয়ন সমবায় সমিতি লিঃ</t>
  </si>
  <si>
    <t>১৪/০৯/২০২০ইং</t>
  </si>
  <si>
    <t>শাপলা গ্রাম উন্নয়ন সমবায় সমিতি লিঃ</t>
  </si>
  <si>
    <t>২০/০৯/২০২০ইং</t>
  </si>
  <si>
    <t>২২/০৯/২০২০ইং</t>
  </si>
  <si>
    <t>ভুজইল স্বনির্ভর গ্রাম উন্নয়ন সমবায় সমিতি লিঃ</t>
  </si>
  <si>
    <t>০১/০৯/২০২০ইং</t>
  </si>
  <si>
    <t>বরাবান মৎস্যচাষী সমবায় সমিতি লিঃ</t>
  </si>
  <si>
    <t>০৩/০৯/২০২০ইং</t>
  </si>
  <si>
    <t>ঝিঁকড়া হাজরা দিঘী সর্বিক গ্রাম উন্নয়ন সমবায় সমিতি লিঃ</t>
  </si>
  <si>
    <t>০৬/০৯/২০২০ইং</t>
  </si>
  <si>
    <t>বড়ডাঙ্গা মাক্তাপুর সঞ্চয় ঋণদান সমবায় সমিতি লিঃ</t>
  </si>
  <si>
    <t>৮/০৯/২০২০ইং</t>
  </si>
  <si>
    <t>ইসলামপুর সর্বিক গ্রাম উন্নয়ন সমবায় সমিতি লিঃ</t>
  </si>
  <si>
    <t>১০/০৯/২০২০ইং</t>
  </si>
  <si>
    <t>বহরইল স্কুলপাড়া স্বনির্ভর গ্রাম উন্নয়নসমবায় সমিতি লিঃ</t>
  </si>
  <si>
    <t>১৫/০৯/.২০২০ ইং</t>
  </si>
  <si>
    <t>পদ্মপুর মধ্যপাড়া স্বনির্ভর গ্রাম উন্নয়নসমবায় সমিতি লিঃ</t>
  </si>
  <si>
    <t>ঝিঁকড়া মধুমতি মহিলা সমবায় সমিতি লিঃ</t>
  </si>
  <si>
    <t>২৩/০৯/২০২০ইং</t>
  </si>
  <si>
    <t>নিবাস গ্রাম উন্নয়ন সমবায় সমিতি লিঃ</t>
  </si>
  <si>
    <t>07/০৯/২০২০ ইং</t>
  </si>
  <si>
    <t>একতা স্বনির্ভর গ্রাম উন্নয়ন সমবায় সমিতি লিঃ</t>
  </si>
  <si>
    <t>08//০৯/২০২০ ইং</t>
  </si>
  <si>
    <t>বহরইল মাধবী মহিলা সমবায় সমিতি লিঃ</t>
  </si>
  <si>
    <t>10/০৯/২০২০ ইং</t>
  </si>
  <si>
    <t>ছত্রাইডাঙ্গা স্বনির্ভর গ্রাম উন্নয়ন সমবায় সমিতি লিঃ</t>
  </si>
  <si>
    <t>13/০৯/২০২০ ইং</t>
  </si>
  <si>
    <t>রুপালী গ্রাম উন্নয় সমবায় সমিতি লিঃ</t>
  </si>
  <si>
    <t>15/০৯/২০২০ ইং</t>
  </si>
  <si>
    <t>সব্দলপুর স্বনির্ভর গ্রাম উন্নয়ন সমবায় সমিতি লিঃ</t>
  </si>
  <si>
    <t>17/০৯/২০২০ ইং</t>
  </si>
  <si>
    <t>সগুনা মহিলা সমবায় সমিতি লিঃ</t>
  </si>
  <si>
    <t>22/০৯/২০২০ ইং</t>
  </si>
  <si>
    <t xml:space="preserve">আখিলা শাপলা মহিলা সমবায় সমিতি লিঃ </t>
  </si>
  <si>
    <t>24/০৯/২০২০ ইং</t>
  </si>
  <si>
    <t>ঘাইবাড়ী মৎস্যজীবি সঃ সঃ লিঃ</t>
  </si>
  <si>
    <t>চরধরমপুর চাপখাড়ি মৎস্যজীবি সঃ সঃ লিঃ</t>
  </si>
  <si>
    <t>খালেআলমপুর মৎস্যজীবি  সঃ সঃ লিঃ</t>
  </si>
  <si>
    <t>খালেআলমপুর সুন্দ্রাবাড়ী মৎস্যজীবি  সঃ সঃ লিঃ</t>
  </si>
  <si>
    <t>আমড়ীতলা আশ্রয়ণ বহুমূখী সঃ সঃ লিঃ</t>
  </si>
  <si>
    <t>ইসলামপুর বিলভেওয়া মৎস্যজীবি সঃ সঃ লিঃ</t>
  </si>
  <si>
    <t>পাঁচটিকরী মৎস্যজীবি সঃ সঃ লিঃ</t>
  </si>
  <si>
    <t>ভোলাহাট ইউনিয়ন বহুমূখী</t>
  </si>
  <si>
    <t>সঃ সঃ লিঃ</t>
  </si>
  <si>
    <t>বারইপাড়া ধনকুপা মৎস্যজীবি সঃ সঃ লিঃ</t>
  </si>
  <si>
    <t>বাচ্চামারী মৎস্যজীবি সঃ সঃ লিঃ</t>
  </si>
  <si>
    <t>গোরস্থান পাড়া মৎস্যজীবি সঃ সঃ লিঃ</t>
  </si>
  <si>
    <t>সেভ ব্যবসায়ী সঃ সঃ লিঃ</t>
  </si>
  <si>
    <t>মুশরীভূজা স্বপ্নসিড়ি সঞ্চয় ও ঋণদান সঃ সঃ লিঃ</t>
  </si>
  <si>
    <t>মহানন্দা যুব উন্নয়ন  সঃ সঃ লিঃ</t>
  </si>
  <si>
    <r>
      <t xml:space="preserve">মোহনবাগান মৎস্যজীবী </t>
    </r>
    <r>
      <rPr>
        <sz val="12"/>
        <color indexed="8"/>
        <rFont val="Nikosh"/>
      </rPr>
      <t>সমবায় সমিতি লিঃ</t>
    </r>
  </si>
  <si>
    <t>১৫/০৯/২০২০</t>
  </si>
  <si>
    <t>১৭/০৯/২০২০</t>
  </si>
  <si>
    <t>চেয়ারম্যানপাড়া সিফা সার্বিক গ্রাম উন্নয়ন সমবায় সমিতি লিঃ</t>
  </si>
  <si>
    <t>পরানপুর মৎষ্যজীবি সমবায় সমিতি লিঃ</t>
  </si>
  <si>
    <t>মুশরীভূজা সোনার পাড়া মৎস্যজীবি সঃ সঃ লিঃ</t>
  </si>
  <si>
    <t>গোহালবাড়ী মৎস্যজীবি সঃ সঃ লিঃ</t>
  </si>
  <si>
    <t>কৃষ্ণপুর মৎস্যজীবি সঃ সঃ লিঃ</t>
  </si>
  <si>
    <t>ভোলাহাট বিলভাতিয়া মৎস্যজীবি সঃ সঃ লিঃ</t>
  </si>
  <si>
    <t>মুন্সিগঞ্জ মৎস্যজীবি সঃ সঃ লিঃ</t>
  </si>
  <si>
    <t>পোল্লাডাঙ্গা মৎস্যজীবি সঃ সঃ লিঃ</t>
  </si>
  <si>
    <t>শিকারী মৎস্যজীবি সঃ সঃ লিঃ</t>
  </si>
  <si>
    <t>ভোলাহাট থানা মৎস্যজীবি সঃ সঃ লিঃ</t>
  </si>
  <si>
    <t>পোল্লাডাঙ্গা বিলভাতিয়া মৎস্যজীবি সঃ সঃ লিঃ</t>
  </si>
  <si>
    <t>ভোলাহাট (টিএবি) মৎস্যজীবি সঃ সঃ লিঃ</t>
  </si>
  <si>
    <t>মুশরীভূজা জামতলা যুব উন্নয়ন মৎস্যজীবি সঃ সঃ লিঃ</t>
  </si>
  <si>
    <t>ভোলাহাট মৎস্যজীবি সঃ সঃ লিঃ</t>
  </si>
  <si>
    <t>খালেআলমপুর বেল পুকুর মৎস্যজীবি সঃ সঃ লিঃ</t>
  </si>
  <si>
    <t>তেলীপাড়া ফরমালিনমুক্ত মৎস্যজীবি সঃ সঃ লিঃ</t>
  </si>
  <si>
    <t>ফুটানী বাজার মৎস্যজীবি সঃ সঃ লিঃ</t>
  </si>
  <si>
    <t>বটতলা মৎস্যজীবি সঃ সঃ লিঃ</t>
  </si>
  <si>
    <t>৩০০০/-</t>
  </si>
  <si>
    <t>৩০০/-</t>
  </si>
  <si>
    <t>২২০০/-</t>
  </si>
  <si>
    <t>২২০/-</t>
  </si>
  <si>
    <t>২৭০০/-</t>
  </si>
  <si>
    <t>২৭০/-</t>
  </si>
  <si>
    <t>২০০০/-</t>
  </si>
  <si>
    <t>২০০/-</t>
  </si>
  <si>
    <t>২৩০০/-</t>
  </si>
  <si>
    <t>২৩০/-</t>
  </si>
  <si>
    <t>২৬০০/-</t>
  </si>
  <si>
    <t>২৬০/-</t>
  </si>
  <si>
    <t>৩১০০/-</t>
  </si>
  <si>
    <t>৩১০/-</t>
  </si>
  <si>
    <t>২১০০/-</t>
  </si>
  <si>
    <t>২১০/-</t>
  </si>
  <si>
    <t>২৪০০/-</t>
  </si>
  <si>
    <t>২৪০/-</t>
  </si>
  <si>
    <t>১৮০০/-</t>
  </si>
  <si>
    <t>২৫০০/-</t>
  </si>
  <si>
    <t>২৫০/-</t>
  </si>
  <si>
    <t>২,০০০/-</t>
  </si>
  <si>
    <t>২,৫০০/-</t>
  </si>
  <si>
    <t>৩৩০০/-</t>
  </si>
  <si>
    <t>৩৩০/-</t>
  </si>
  <si>
    <t>৩২০০/-</t>
  </si>
  <si>
    <t>৩২০/-</t>
  </si>
  <si>
    <t>১২০০/-</t>
  </si>
  <si>
    <t>১০৫০/-</t>
  </si>
  <si>
    <t>১১০/-</t>
  </si>
  <si>
    <t>২৮০০/-</t>
  </si>
  <si>
    <t>২৮০/-</t>
  </si>
  <si>
    <t>৩৪০০/-</t>
  </si>
  <si>
    <t>৩৪০/-</t>
  </si>
  <si>
    <t>মুশরীভূজা জামতলা যুব উন্নয়ন  সঃ সঃ লিঃ</t>
  </si>
  <si>
    <t xml:space="preserve"> মোঃ মাইনুল ইসলাম</t>
  </si>
  <si>
    <t>অডিটিং কোর্স</t>
  </si>
  <si>
    <t>১৬/০৮/২০</t>
  </si>
  <si>
    <t>২৫/১০/২০</t>
  </si>
  <si>
    <t>মোঃ নাসিরুল ইসলাম</t>
  </si>
  <si>
    <t>আধুনিক অফিস ব্যবস্থাপনা</t>
  </si>
  <si>
    <t>মোঃ ডলার আলী</t>
  </si>
  <si>
    <t>মোঃ তোরিকুল ইসলাম</t>
  </si>
  <si>
    <t>মোঃ আশরাফুল ইসলাম</t>
  </si>
  <si>
    <t>সমিতির হিসাব সংরক্ষণ</t>
  </si>
  <si>
    <t>মোঃ বাইরুল ইসলাম</t>
  </si>
  <si>
    <t>মোসাঃ নাজরিন খাতুন</t>
  </si>
  <si>
    <t>সমবায় অডিটিং</t>
  </si>
  <si>
    <t>মোঃ আজিজুর রহমান</t>
  </si>
  <si>
    <t>৯০/-</t>
  </si>
  <si>
    <t>৬৬/-</t>
  </si>
  <si>
    <t>৮১/-</t>
  </si>
  <si>
    <t>৬০/-</t>
  </si>
  <si>
    <t>৬৯/-</t>
  </si>
  <si>
    <t>৭৮/-</t>
  </si>
  <si>
    <t>৯৩/-</t>
  </si>
  <si>
    <t>৬৩/-</t>
  </si>
  <si>
    <t>৭২/-</t>
  </si>
  <si>
    <t>৫৪/-</t>
  </si>
  <si>
    <t>৭৫/-</t>
  </si>
  <si>
    <t>৯৯/-</t>
  </si>
  <si>
    <t>৯৬/-</t>
  </si>
  <si>
    <t>৩২/-</t>
  </si>
  <si>
    <t>৮৪/-</t>
  </si>
  <si>
    <t>১০২/-</t>
  </si>
  <si>
    <t>দ্বারিয়াপুর পানি ব্যবস্থাপনা সমবায় সমিতি লিঃ</t>
  </si>
  <si>
    <t>সাজিদ সঞ্চয ও ঋণদান সমবায় সমিতি লিঃ</t>
  </si>
  <si>
    <t xml:space="preserve">সোনার বাংলা সামাজিক উন্নয়ন ব্যবসায়ী সঃ সঃ লিঃ </t>
  </si>
  <si>
    <t>হাস পালন, গরু পালন</t>
  </si>
  <si>
    <t>ব্যবসায়ী</t>
  </si>
  <si>
    <t>মৎস্য আহরণ</t>
  </si>
  <si>
    <t>‡gvmvt gywbiv LvZzb</t>
  </si>
  <si>
    <t>হাস পালন ও গরু পালন</t>
  </si>
  <si>
    <t>‡gvmvt ZvR‡Kiv LvZzb</t>
  </si>
  <si>
    <t>‡gvmvt ZvbwRjv †eMg</t>
  </si>
  <si>
    <t>‡gvmvt g‡bvqviv †eMg</t>
  </si>
  <si>
    <t>‡gvmvt †Rmwgb LvZzb</t>
  </si>
  <si>
    <t>‡gvmvt d‡Zgv LvZzb</t>
  </si>
  <si>
    <t>‡gvmvt ivweqv evmwi</t>
  </si>
  <si>
    <t>‡gvmvt †Pby</t>
  </si>
  <si>
    <t>‡gvt kwdKzj Bmjvg</t>
  </si>
  <si>
    <t>†gvt Av‡bvqvi</t>
  </si>
  <si>
    <t>‡gvt wkDwj †eMg</t>
  </si>
  <si>
    <t>‡gvt Avhg</t>
  </si>
  <si>
    <t>‡gvmvt Ry‡jLv †eMg</t>
  </si>
  <si>
    <t>‡gvmvt AviæRv</t>
  </si>
  <si>
    <t>‡gvmvt cviæj †eMg</t>
  </si>
  <si>
    <t>‡gvmvt mv‡q`v †eMg</t>
  </si>
  <si>
    <t>‡gvmvt Av‡qmv †eMg</t>
  </si>
  <si>
    <t>‡gvt Avãym mvËvi</t>
  </si>
  <si>
    <t xml:space="preserve">‡gvt kvgxg </t>
  </si>
  <si>
    <t>‡gvmvt †Zvniv LvZzb</t>
  </si>
  <si>
    <t>‡gvmvt mvwMiv LvZzb</t>
  </si>
  <si>
    <t>‡gvt gwbiæi Bmjvg</t>
  </si>
  <si>
    <t>‡gvmvt gwR©bv</t>
  </si>
  <si>
    <t>‡gvmvt byiRvnvb</t>
  </si>
  <si>
    <t>‡gvmvt nv‡bdv †eMg</t>
  </si>
  <si>
    <t>‡gvmvt byi gnj</t>
  </si>
  <si>
    <t>‡gvmvt ZvR gnj</t>
  </si>
  <si>
    <t>‡gvmvt mwebv †eMg</t>
  </si>
  <si>
    <t>‡gvmvt †mZviv</t>
  </si>
  <si>
    <t>‡gvmvt Zvmwjgv †eMg</t>
  </si>
  <si>
    <t>‡gvmvt mvwdwjb</t>
  </si>
  <si>
    <t>‡gvmvt Kvweiæb</t>
  </si>
  <si>
    <t>‡gvmvt dwi`v</t>
  </si>
  <si>
    <t>‡gvmvt myjZvbv</t>
  </si>
  <si>
    <t xml:space="preserve"> †gvmvt nvweev LvZzb</t>
  </si>
  <si>
    <t>‡gvmvt nv‡dRv LvZzb</t>
  </si>
  <si>
    <t>‡gvmvt jwZdv LvZzb</t>
  </si>
  <si>
    <t xml:space="preserve">‡gvmvt †dwÝ </t>
  </si>
  <si>
    <t>অগ্রণী সেচ প্রকল্প পানি ব্যবস্থাপনা সঃসঃলিঃ</t>
  </si>
  <si>
    <t>মোঃ আব্দুল জাব্বার</t>
  </si>
  <si>
    <t>হাস-মুরগী ও গরু পালন</t>
  </si>
  <si>
    <t>মোঃ মেসবাউল হক</t>
  </si>
  <si>
    <t>মুরগী ও গরু পালন</t>
  </si>
  <si>
    <t>মোঃ রফিকুল ইসলাম</t>
  </si>
  <si>
    <t>মুরগী পালন</t>
  </si>
  <si>
    <t>মোসাঃ জোসনা বেগম</t>
  </si>
  <si>
    <t>গরু/ছাগল পালন</t>
  </si>
  <si>
    <t>মোঃ মাসুদ আলী</t>
  </si>
  <si>
    <t>গরু পালন</t>
  </si>
  <si>
    <t>মোঃ নুরুল ইসলাম</t>
  </si>
  <si>
    <t>আনোয়ারুল ইসলাম</t>
  </si>
  <si>
    <t>মোঃ ইখতারুল ইসলাম</t>
  </si>
  <si>
    <t>মোঃ রুহুল আমিন</t>
  </si>
  <si>
    <t>মোঃ ফরিদ উদ্দিন</t>
  </si>
  <si>
    <t>মোঃ আঃ রহমান</t>
  </si>
  <si>
    <t>মোঃ রেজাউল</t>
  </si>
  <si>
    <t>মোসাঃ শওকোতারা</t>
  </si>
  <si>
    <t>মোঃ মজিবুর রহমান</t>
  </si>
  <si>
    <t>মোসাঃ রোকসানা</t>
  </si>
  <si>
    <t>মোসাঃ মাহফুজা</t>
  </si>
  <si>
    <t>মোঃ তোফজ্জল হোসেন</t>
  </si>
  <si>
    <t>এস.এম কামাল</t>
  </si>
  <si>
    <t>মোঃ মোয়াজেম্ম হোসেন</t>
  </si>
  <si>
    <t>মাজহারুল আনোয়ার</t>
  </si>
  <si>
    <t>মোসাঃ সোখিনা বেগম</t>
  </si>
  <si>
    <t>ছাগল পালন</t>
  </si>
  <si>
    <t>মোঃ তুফানী</t>
  </si>
  <si>
    <t>শাহজাহান আলী</t>
  </si>
  <si>
    <t>মোঃ নজরুল ইসলাম</t>
  </si>
  <si>
    <t>মোঃ তরিকুল</t>
  </si>
  <si>
    <t>মোসাঃ সায়েরা বেগম</t>
  </si>
  <si>
    <t>মোঃ রুবেল আলী</t>
  </si>
  <si>
    <t>মোঃ আঃ রশিদ</t>
  </si>
  <si>
    <t>হাঁস-মুরগী পালন</t>
  </si>
  <si>
    <t>মোসাঃ খাইরোন</t>
  </si>
  <si>
    <t>মোঃ সেরাজুল ইসলাম</t>
  </si>
  <si>
    <t>মোসাঃ শাহনাজ বেগম</t>
  </si>
  <si>
    <t>মোঃ আনারুল ইসলাম</t>
  </si>
  <si>
    <t>মোঃ রহমান</t>
  </si>
  <si>
    <t>মোঃ মুন্টু</t>
  </si>
  <si>
    <t>মোঃ সাইফুল</t>
  </si>
  <si>
    <t>মোঃ নিশান আলী</t>
  </si>
  <si>
    <t>মোঃ আঃ মুকিত</t>
  </si>
  <si>
    <t>মোঃ জাহাংগীর</t>
  </si>
  <si>
    <t>সোসাঃ ইয়াসমিন</t>
  </si>
  <si>
    <t>ছাগল পালন/ গরু পালন</t>
  </si>
  <si>
    <t>মোসাঃ রেবিনা</t>
  </si>
  <si>
    <t>মোসাঃ আয়েশা</t>
  </si>
  <si>
    <t>মোসাঃ আকতারা</t>
  </si>
  <si>
    <t>মোঃ ইয়াসিরুল</t>
  </si>
  <si>
    <t>মোসাঃ গাজলী</t>
  </si>
  <si>
    <t>মোসাঃ নাসরিন</t>
  </si>
  <si>
    <t>মোসাঃ ফাওজিরা</t>
  </si>
  <si>
    <t>মোসাঃ রুনা</t>
  </si>
  <si>
    <t>মোসাঃ মাননুরা</t>
  </si>
  <si>
    <t>শ্রীমতি দিপালী</t>
  </si>
  <si>
    <t>মোসাঃ শেফালী</t>
  </si>
  <si>
    <t>মোসাঃ চামেলী</t>
  </si>
  <si>
    <t>মোসাঃ ফেরদৌসী</t>
  </si>
  <si>
    <t>মোসাঃ মাসিরন</t>
  </si>
  <si>
    <t>মোসাঃ নুরনাহার</t>
  </si>
  <si>
    <t>মোসাঃ রোজিনা</t>
  </si>
  <si>
    <t>মোসাঃ উজলেফা</t>
  </si>
  <si>
    <t>মোসাঃ সুন্দরী</t>
  </si>
  <si>
    <t>আনজুমানারা</t>
  </si>
  <si>
    <t>মোসাঃ ববিতা</t>
  </si>
  <si>
    <t>মোসাঃ রুবিনা</t>
  </si>
  <si>
    <t>মোসাঃ সেখিনা</t>
  </si>
  <si>
    <t>কামরুন নেসা</t>
  </si>
  <si>
    <t>মোসাঃ নুরবানু</t>
  </si>
  <si>
    <t>মোসাঃ সায়েরা</t>
  </si>
  <si>
    <t>মোসাঃ পারভিন</t>
  </si>
  <si>
    <t>মোসাঃ হাজরা</t>
  </si>
  <si>
    <t>মোসাঃ কহিনুর</t>
  </si>
  <si>
    <t>মোসাঃ বেহুলা</t>
  </si>
  <si>
    <t>মোসাঃ জামিলা</t>
  </si>
  <si>
    <t>মোসাঃ রাবিয়া</t>
  </si>
  <si>
    <t>মোসাঃ ফাতেমা</t>
  </si>
  <si>
    <t>মোসাঃ সুমেরা</t>
  </si>
  <si>
    <t>মোসাঃ সুফিয়া</t>
  </si>
  <si>
    <t>মোসাঃ আশিরা</t>
  </si>
  <si>
    <t>মোসাঃ হাসিনা</t>
  </si>
  <si>
    <t>১। মোসাঃ আকলিমা</t>
  </si>
  <si>
    <t>২।” মোমেনা</t>
  </si>
  <si>
    <t>৩। “ রিনা</t>
  </si>
  <si>
    <t>৪।মোঃ জব্বার</t>
  </si>
  <si>
    <t>৫। মোসাঃ রুবিনা</t>
  </si>
  <si>
    <t>৬। “ নাদিরা</t>
  </si>
  <si>
    <t>৭। “ সলেমা</t>
  </si>
  <si>
    <t>৮। “ রেখা</t>
  </si>
  <si>
    <t>৯। “ সুলতানা</t>
  </si>
  <si>
    <t>১০। মোঃ জহুরুল</t>
  </si>
  <si>
    <t>গাভী পালন</t>
  </si>
  <si>
    <t>১। মোঃ জামুরুদ্দিন</t>
  </si>
  <si>
    <t>২।” মহিবুল হক</t>
  </si>
  <si>
    <t>৩। “ সোনারুদ্দিন</t>
  </si>
  <si>
    <t>৪। “ জালালউদ্দিন</t>
  </si>
  <si>
    <t>৫। দুঃখু মিয়া</t>
  </si>
  <si>
    <t>১। মোঃ জেন্রুল</t>
  </si>
  <si>
    <t>২। “ খুরশেদ আলী</t>
  </si>
  <si>
    <t>৩।” কাউসার আলী</t>
  </si>
  <si>
    <t>৪। ” এনামূল হক</t>
  </si>
  <si>
    <t>৫। “ বাবুল</t>
  </si>
  <si>
    <t>১। মোঃ জামিরুল ইসলাম</t>
  </si>
  <si>
    <t>২। “ এরফান আলী</t>
  </si>
  <si>
    <t>৩। “ তুখরেজুল আলম</t>
  </si>
  <si>
    <t>৪। “ তোফজুল ইসলাম</t>
  </si>
  <si>
    <t>৫। “ সানাউল ইসলাম</t>
  </si>
  <si>
    <t>১। মোঃ নূর আলম</t>
  </si>
  <si>
    <t>২। “ চারু শেখ</t>
  </si>
  <si>
    <t>৩। “ সানুয়ার</t>
  </si>
  <si>
    <t>৪। ” মুখলেসুর রহমান</t>
  </si>
  <si>
    <t>৫। “ জুল্লু</t>
  </si>
  <si>
    <t>মোট</t>
  </si>
  <si>
    <t>৩০জন</t>
  </si>
  <si>
    <t>16/09/2020</t>
  </si>
  <si>
    <t>23/08/2020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</si>
</sst>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[$-5000445]0"/>
    <numFmt numFmtId="165" formatCode="[$-5000000]dd/mm/yy"/>
    <numFmt numFmtId="166" formatCode="[$-5000000]mm/dd/yyyy"/>
    <numFmt numFmtId="167" formatCode="[$-5000000]dd/mm/yyyy"/>
    <numFmt numFmtId="168" formatCode="[$-5000445]0.##"/>
    <numFmt numFmtId="169" formatCode="[$-5000445]0%"/>
    <numFmt numFmtId="170" formatCode="[$-5000445]#,##0"/>
  </numFmts>
  <fonts count="106">
    <font>
      <sz val="11"/>
      <color theme="1"/>
      <name val="Calibri"/>
      <family val="2"/>
      <scheme val="minor"/>
    </font>
    <font>
      <sz val="11"/>
      <color theme="1"/>
      <name val="NikoshBAN"/>
    </font>
    <font>
      <sz val="14"/>
      <color theme="1"/>
      <name val="NikoshBAN"/>
    </font>
    <font>
      <sz val="11"/>
      <color theme="1"/>
      <name val="Calibri"/>
      <family val="2"/>
      <scheme val="minor"/>
    </font>
    <font>
      <sz val="12"/>
      <name val="NikoshBAN"/>
    </font>
    <font>
      <sz val="12"/>
      <color theme="1"/>
      <name val="NikoshBAN"/>
    </font>
    <font>
      <sz val="12"/>
      <name val="Nikosh"/>
    </font>
    <font>
      <sz val="12"/>
      <color theme="1"/>
      <name val="SutonnyMJ"/>
    </font>
    <font>
      <sz val="11"/>
      <color theme="1"/>
      <name val="SutonnyMJ"/>
    </font>
    <font>
      <sz val="8"/>
      <color theme="1"/>
      <name val="NikoshBAN"/>
    </font>
    <font>
      <sz val="12"/>
      <color theme="1"/>
      <name val="Nikosh"/>
    </font>
    <font>
      <sz val="10"/>
      <name val="NikoshBAN"/>
    </font>
    <font>
      <sz val="9"/>
      <color theme="1"/>
      <name val="NikoshBAN"/>
    </font>
    <font>
      <sz val="6"/>
      <color theme="1"/>
      <name val="NikoshBAN"/>
    </font>
    <font>
      <sz val="9"/>
      <color theme="1"/>
      <name val="SutonnyMJ"/>
    </font>
    <font>
      <b/>
      <sz val="8"/>
      <color theme="1"/>
      <name val="NikoshBAN"/>
    </font>
    <font>
      <sz val="7"/>
      <color theme="1"/>
      <name val="NikoshBAN"/>
    </font>
    <font>
      <sz val="5"/>
      <color theme="1"/>
      <name val="NikoshBAN"/>
    </font>
    <font>
      <sz val="10"/>
      <color theme="1"/>
      <name val="NikoshBAN"/>
    </font>
    <font>
      <sz val="4"/>
      <color theme="1"/>
      <name val="NikoshBAN"/>
    </font>
    <font>
      <sz val="10"/>
      <color theme="1"/>
      <name val="Vrinda"/>
      <family val="2"/>
    </font>
    <font>
      <sz val="8"/>
      <color theme="1"/>
      <name val="Calibri"/>
      <family val="2"/>
      <scheme val="minor"/>
    </font>
    <font>
      <sz val="9"/>
      <color rgb="FF000000"/>
      <name val="SutonnyMJ"/>
    </font>
    <font>
      <b/>
      <sz val="9"/>
      <color rgb="FF000000"/>
      <name val="SutonnyMJ"/>
    </font>
    <font>
      <sz val="10"/>
      <color rgb="FF000000"/>
      <name val="NikoshBAN"/>
    </font>
    <font>
      <b/>
      <sz val="8"/>
      <color rgb="FFFF0000"/>
      <name val="NikoshBAN"/>
    </font>
    <font>
      <sz val="8"/>
      <color rgb="FFFF0000"/>
      <name val="NikoshBAN"/>
    </font>
    <font>
      <vertAlign val="subscript"/>
      <sz val="11"/>
      <color theme="1"/>
      <name val="NikoshBAN"/>
    </font>
    <font>
      <b/>
      <vertAlign val="subscript"/>
      <sz val="11"/>
      <color rgb="FFFF0000"/>
      <name val="NikoshBAN"/>
    </font>
    <font>
      <vertAlign val="subscript"/>
      <sz val="8"/>
      <color theme="1"/>
      <name val="NikoshBAN"/>
    </font>
    <font>
      <b/>
      <vertAlign val="subscript"/>
      <sz val="8"/>
      <color rgb="FFFF0000"/>
      <name val="NikoshBAN"/>
    </font>
    <font>
      <sz val="14"/>
      <color theme="1"/>
      <name val="SutonnyMJ"/>
    </font>
    <font>
      <sz val="10"/>
      <color theme="1"/>
      <name val="SutonnyMJ"/>
    </font>
    <font>
      <sz val="9"/>
      <color theme="1"/>
      <name val="Vrinda"/>
      <family val="2"/>
    </font>
    <font>
      <b/>
      <sz val="8"/>
      <color theme="1"/>
      <name val="Vrinda"/>
      <family val="2"/>
    </font>
    <font>
      <sz val="5"/>
      <color theme="1"/>
      <name val="SutonnyMJ"/>
    </font>
    <font>
      <sz val="7"/>
      <color theme="1"/>
      <name val="SutonnyMJ"/>
    </font>
    <font>
      <sz val="13"/>
      <color theme="1"/>
      <name val="Nikosh"/>
    </font>
    <font>
      <sz val="13"/>
      <name val="Nikosh"/>
    </font>
    <font>
      <b/>
      <sz val="12"/>
      <color theme="1"/>
      <name val="SutonnyMJ"/>
    </font>
    <font>
      <sz val="12"/>
      <color rgb="FF000000"/>
      <name val="SutonnyMJ"/>
    </font>
    <font>
      <sz val="13"/>
      <color theme="1"/>
      <name val="SutonnyMJ"/>
    </font>
    <font>
      <sz val="12"/>
      <color rgb="FF000000"/>
      <name val="NikoshBAN"/>
    </font>
    <font>
      <sz val="11"/>
      <color theme="1"/>
      <name val="Calibri"/>
      <family val="2"/>
    </font>
    <font>
      <b/>
      <sz val="10"/>
      <color theme="1"/>
      <name val="SutonnyMJ"/>
    </font>
    <font>
      <sz val="12"/>
      <color indexed="8"/>
      <name val="Nikosh"/>
    </font>
    <font>
      <sz val="12"/>
      <color rgb="FF000000"/>
      <name val="Nikosh"/>
    </font>
    <font>
      <sz val="10"/>
      <color rgb="FF000000"/>
      <name val="SutonnyMJ"/>
    </font>
    <font>
      <sz val="10"/>
      <color rgb="FF000000"/>
      <name val="Nirmala UI"/>
      <family val="2"/>
    </font>
    <font>
      <sz val="13"/>
      <color theme="1"/>
      <name val="NikoshBAN"/>
    </font>
    <font>
      <sz val="10"/>
      <name val="SutonnyMJ"/>
    </font>
    <font>
      <sz val="10"/>
      <name val="Nikosh"/>
    </font>
    <font>
      <sz val="10"/>
      <color theme="1"/>
      <name val="Calibri"/>
      <family val="2"/>
      <scheme val="minor"/>
    </font>
    <font>
      <sz val="16"/>
      <color theme="1"/>
      <name val="NikoshBAN"/>
    </font>
    <font>
      <sz val="16"/>
      <name val="NikoshBAN"/>
    </font>
    <font>
      <sz val="13"/>
      <name val="NikoshBAN"/>
    </font>
    <font>
      <sz val="18"/>
      <color theme="1"/>
      <name val="NikoshBAN"/>
    </font>
    <font>
      <sz val="18"/>
      <name val="NikoshBAN"/>
    </font>
    <font>
      <sz val="12"/>
      <color indexed="8"/>
      <name val="NikoshBAN"/>
    </font>
    <font>
      <sz val="11"/>
      <color indexed="8"/>
      <name val="NikoshBAN"/>
    </font>
    <font>
      <sz val="11"/>
      <color theme="1"/>
      <name val="Nikosh"/>
    </font>
    <font>
      <b/>
      <sz val="13"/>
      <color theme="1"/>
      <name val="SutonnyMJ"/>
    </font>
    <font>
      <b/>
      <sz val="12"/>
      <color rgb="FF000000"/>
      <name val="SutonnyMJ"/>
    </font>
    <font>
      <sz val="12"/>
      <color theme="1"/>
      <name val="Vrinda"/>
      <family val="2"/>
    </font>
    <font>
      <sz val="12"/>
      <color rgb="FF262626"/>
      <name val="Nikosh"/>
    </font>
    <font>
      <sz val="11"/>
      <name val="Nikosh"/>
    </font>
    <font>
      <sz val="13"/>
      <color rgb="FFFF0000"/>
      <name val="Nikosh"/>
    </font>
    <font>
      <sz val="13"/>
      <color rgb="FFFF0000"/>
      <name val="NikoshBAN"/>
    </font>
    <font>
      <sz val="12"/>
      <color rgb="FFFF0000"/>
      <name val="NikoshBAN"/>
    </font>
    <font>
      <sz val="11"/>
      <color rgb="FF000000"/>
      <name val="Nikosh"/>
    </font>
    <font>
      <sz val="11"/>
      <color rgb="FF000000"/>
      <name val="NikoshBAN"/>
    </font>
    <font>
      <sz val="16"/>
      <color theme="1"/>
      <name val="Nikosh"/>
    </font>
    <font>
      <sz val="11"/>
      <color rgb="FF000000"/>
      <name val="SutonnyMJ"/>
    </font>
    <font>
      <sz val="16"/>
      <name val="Nikosh"/>
    </font>
    <font>
      <b/>
      <sz val="11"/>
      <color indexed="8"/>
      <name val="NikoshBAN"/>
    </font>
    <font>
      <sz val="11"/>
      <color indexed="8"/>
      <name val="Nikosh"/>
    </font>
    <font>
      <sz val="14"/>
      <color theme="1"/>
      <name val="Nikosh"/>
    </font>
    <font>
      <sz val="10"/>
      <color indexed="8"/>
      <name val="SutonnyMJ"/>
    </font>
    <font>
      <sz val="11"/>
      <name val="SutonnyMJ"/>
    </font>
    <font>
      <sz val="12"/>
      <name val="SutonnyMJ"/>
    </font>
    <font>
      <sz val="12"/>
      <name val="Vrinda"/>
      <family val="2"/>
    </font>
    <font>
      <sz val="10"/>
      <name val="Vrinda"/>
      <family val="2"/>
    </font>
    <font>
      <sz val="11"/>
      <name val="NikoshBAN"/>
    </font>
    <font>
      <b/>
      <sz val="11"/>
      <name val="SutonnyMJ"/>
    </font>
    <font>
      <sz val="12.5"/>
      <name val="SutonnyMJ"/>
    </font>
    <font>
      <b/>
      <sz val="12"/>
      <name val="SutonnyMJ"/>
    </font>
    <font>
      <sz val="13"/>
      <name val="SutonnyMJ"/>
    </font>
    <font>
      <sz val="14"/>
      <color rgb="FF404040"/>
      <name val="SutonnyMJ"/>
    </font>
    <font>
      <sz val="14"/>
      <color rgb="FF595959"/>
      <name val="SutonnyMJ"/>
    </font>
    <font>
      <sz val="10"/>
      <color theme="1"/>
      <name val="Nikosh"/>
    </font>
    <font>
      <sz val="12"/>
      <color theme="1" tint="0.14999847407452621"/>
      <name val="Nikosh"/>
    </font>
    <font>
      <sz val="14"/>
      <name val="Nikosh"/>
    </font>
    <font>
      <sz val="14"/>
      <name val="NikoshBAN"/>
    </font>
    <font>
      <b/>
      <sz val="11"/>
      <color theme="1"/>
      <name val="NikoshBAN"/>
    </font>
    <font>
      <sz val="11"/>
      <color theme="1"/>
      <name val="Vrinda"/>
      <family val="2"/>
    </font>
    <font>
      <b/>
      <sz val="14"/>
      <color theme="1"/>
      <name val="SutonnyMJ"/>
    </font>
    <font>
      <sz val="11"/>
      <color rgb="FF262626"/>
      <name val="Nikosh"/>
    </font>
    <font>
      <sz val="11"/>
      <color rgb="FF262626"/>
      <name val="NikoshBAN"/>
    </font>
    <font>
      <sz val="12"/>
      <color rgb="FF262626"/>
      <name val="NikoshBAN"/>
    </font>
    <font>
      <b/>
      <sz val="12"/>
      <color theme="1"/>
      <name val="Nikosh"/>
    </font>
    <font>
      <sz val="11"/>
      <color theme="1" tint="0.249977111117893"/>
      <name val="Nikosh"/>
    </font>
    <font>
      <sz val="12"/>
      <color theme="1" tint="0.249977111117893"/>
      <name val="Nikosh"/>
    </font>
    <font>
      <sz val="13"/>
      <color theme="1" tint="0.249977111117893"/>
      <name val="Nikosh"/>
    </font>
    <font>
      <sz val="9"/>
      <color theme="1"/>
      <name val="Nikosh"/>
    </font>
    <font>
      <sz val="13"/>
      <color rgb="FF000000"/>
      <name val="NikoshBAN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 style="medium">
        <color rgb="FF000000"/>
      </right>
      <top/>
      <bottom/>
      <diagonal/>
    </border>
    <border>
      <left style="medium">
        <color rgb="FF333333"/>
      </left>
      <right style="thin">
        <color indexed="64"/>
      </right>
      <top style="thin">
        <color indexed="64"/>
      </top>
      <bottom/>
      <diagonal/>
    </border>
    <border>
      <left style="medium">
        <color rgb="FF333333"/>
      </left>
      <right style="thin">
        <color indexed="64"/>
      </right>
      <top/>
      <bottom/>
      <diagonal/>
    </border>
    <border>
      <left style="medium">
        <color rgb="FF333333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thin">
        <color indexed="64"/>
      </top>
      <bottom/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/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/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vertical="center"/>
    </xf>
    <xf numFmtId="14" fontId="1" fillId="0" borderId="0" xfId="0" applyNumberFormat="1" applyFont="1"/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3" fontId="37" fillId="0" borderId="0" xfId="1" applyFont="1" applyAlignment="1">
      <alignment horizontal="left" vertical="center"/>
    </xf>
    <xf numFmtId="165" fontId="38" fillId="0" borderId="0" xfId="0" applyNumberFormat="1" applyFont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43" fontId="55" fillId="0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43" fontId="49" fillId="0" borderId="0" xfId="1" applyFont="1" applyAlignment="1">
      <alignment horizontal="left" vertical="center"/>
    </xf>
    <xf numFmtId="165" fontId="49" fillId="0" borderId="0" xfId="0" applyNumberFormat="1" applyFont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164" fontId="51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/>
    </xf>
    <xf numFmtId="167" fontId="32" fillId="0" borderId="0" xfId="0" applyNumberFormat="1" applyFont="1" applyBorder="1" applyAlignment="1">
      <alignment horizontal="left" vertical="center" wrapText="1"/>
    </xf>
    <xf numFmtId="0" fontId="32" fillId="0" borderId="0" xfId="0" applyFont="1" applyBorder="1" applyAlignment="1">
      <alignment vertical="center" wrapText="1"/>
    </xf>
    <xf numFmtId="164" fontId="50" fillId="0" borderId="0" xfId="0" applyNumberFormat="1" applyFont="1" applyFill="1" applyBorder="1" applyAlignment="1">
      <alignment horizontal="left" vertical="center" wrapText="1"/>
    </xf>
    <xf numFmtId="164" fontId="51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52" fillId="0" borderId="0" xfId="0" applyFont="1" applyBorder="1"/>
    <xf numFmtId="0" fontId="47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9" fillId="0" borderId="0" xfId="0" applyFont="1" applyBorder="1" applyAlignment="1">
      <alignment vertical="top" wrapText="1"/>
    </xf>
    <xf numFmtId="165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165" fontId="6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vertical="top" wrapText="1"/>
    </xf>
    <xf numFmtId="165" fontId="10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 wrapText="1"/>
    </xf>
    <xf numFmtId="14" fontId="40" fillId="0" borderId="0" xfId="0" applyNumberFormat="1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 wrapText="1"/>
    </xf>
    <xf numFmtId="0" fontId="61" fillId="0" borderId="0" xfId="0" applyFont="1" applyBorder="1" applyAlignment="1">
      <alignment vertical="top" wrapText="1"/>
    </xf>
    <xf numFmtId="0" fontId="6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39" fillId="0" borderId="0" xfId="0" applyFont="1" applyBorder="1" applyAlignment="1">
      <alignment horizontal="justify" vertical="top" wrapText="1"/>
    </xf>
    <xf numFmtId="43" fontId="66" fillId="0" borderId="0" xfId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vertical="top" wrapText="1"/>
    </xf>
    <xf numFmtId="0" fontId="68" fillId="0" borderId="0" xfId="0" applyFont="1" applyBorder="1" applyAlignment="1">
      <alignment vertical="top" wrapText="1"/>
    </xf>
    <xf numFmtId="0" fontId="68" fillId="0" borderId="0" xfId="0" applyFont="1" applyBorder="1" applyAlignment="1">
      <alignment horizontal="center" vertical="top" wrapText="1"/>
    </xf>
    <xf numFmtId="14" fontId="68" fillId="0" borderId="0" xfId="0" applyNumberFormat="1" applyFont="1" applyBorder="1" applyAlignment="1">
      <alignment horizontal="center" vertical="top" wrapText="1"/>
    </xf>
    <xf numFmtId="167" fontId="68" fillId="0" borderId="0" xfId="0" applyNumberFormat="1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43" fontId="67" fillId="0" borderId="0" xfId="1" applyFont="1" applyBorder="1" applyAlignment="1">
      <alignment horizontal="left" vertical="center"/>
    </xf>
    <xf numFmtId="167" fontId="67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167" fontId="6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14" fontId="3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43" fillId="0" borderId="0" xfId="0" applyFont="1" applyBorder="1" applyAlignment="1">
      <alignment wrapText="1"/>
    </xf>
    <xf numFmtId="0" fontId="8" fillId="0" borderId="0" xfId="0" applyFont="1" applyBorder="1" applyAlignment="1">
      <alignment horizontal="justify" vertical="top"/>
    </xf>
    <xf numFmtId="0" fontId="32" fillId="0" borderId="0" xfId="0" applyFont="1" applyBorder="1" applyAlignment="1">
      <alignment horizontal="justify" vertical="top"/>
    </xf>
    <xf numFmtId="0" fontId="3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14" fontId="32" fillId="0" borderId="0" xfId="0" applyNumberFormat="1" applyFont="1" applyBorder="1" applyAlignment="1">
      <alignment horizontal="center" vertical="center" wrapText="1"/>
    </xf>
    <xf numFmtId="14" fontId="44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/>
    </xf>
    <xf numFmtId="0" fontId="8" fillId="0" borderId="0" xfId="0" applyFont="1" applyBorder="1" applyAlignment="1"/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top" wrapText="1"/>
    </xf>
    <xf numFmtId="14" fontId="47" fillId="0" borderId="0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justify" vertical="top" wrapText="1"/>
    </xf>
    <xf numFmtId="0" fontId="48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5" fontId="4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165" fontId="63" fillId="0" borderId="0" xfId="0" applyNumberFormat="1" applyFont="1" applyBorder="1" applyAlignment="1">
      <alignment horizontal="center" vertical="center" wrapText="1"/>
    </xf>
    <xf numFmtId="165" fontId="64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 indent="2"/>
    </xf>
    <xf numFmtId="0" fontId="1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2"/>
    </xf>
    <xf numFmtId="0" fontId="32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164" fontId="5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top" wrapText="1"/>
    </xf>
    <xf numFmtId="43" fontId="4" fillId="0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58" fillId="0" borderId="0" xfId="0" applyFont="1" applyBorder="1" applyAlignment="1">
      <alignment vertical="top" wrapText="1"/>
    </xf>
    <xf numFmtId="0" fontId="58" fillId="0" borderId="0" xfId="0" applyFont="1" applyBorder="1" applyAlignment="1">
      <alignment horizontal="center" vertical="top" wrapText="1"/>
    </xf>
    <xf numFmtId="0" fontId="58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3" fontId="4" fillId="0" borderId="0" xfId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55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43" fontId="49" fillId="0" borderId="0" xfId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top" wrapText="1"/>
    </xf>
    <xf numFmtId="0" fontId="6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72" fillId="0" borderId="0" xfId="0" applyFont="1" applyBorder="1" applyAlignment="1">
      <alignment wrapText="1"/>
    </xf>
    <xf numFmtId="0" fontId="40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wrapText="1"/>
    </xf>
    <xf numFmtId="0" fontId="70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164" fontId="59" fillId="0" borderId="0" xfId="0" applyNumberFormat="1" applyFont="1" applyBorder="1" applyAlignment="1">
      <alignment horizontal="right" vertical="center" wrapText="1"/>
    </xf>
    <xf numFmtId="0" fontId="59" fillId="0" borderId="0" xfId="0" applyFont="1" applyBorder="1" applyAlignment="1">
      <alignment horizontal="justify" vertical="center" wrapText="1"/>
    </xf>
    <xf numFmtId="0" fontId="59" fillId="0" borderId="0" xfId="0" applyFont="1" applyBorder="1" applyAlignment="1">
      <alignment horizontal="right" vertical="center" wrapText="1"/>
    </xf>
    <xf numFmtId="0" fontId="59" fillId="0" borderId="0" xfId="0" applyFont="1" applyBorder="1" applyAlignment="1">
      <alignment horizontal="left" vertical="center" wrapText="1"/>
    </xf>
    <xf numFmtId="0" fontId="59" fillId="2" borderId="0" xfId="0" applyFont="1" applyFill="1" applyBorder="1" applyAlignment="1">
      <alignment horizontal="justify" vertical="center" wrapText="1"/>
    </xf>
    <xf numFmtId="0" fontId="59" fillId="2" borderId="0" xfId="0" applyFont="1" applyFill="1" applyBorder="1" applyAlignment="1">
      <alignment horizontal="center" vertical="center" wrapText="1"/>
    </xf>
    <xf numFmtId="0" fontId="74" fillId="0" borderId="0" xfId="0" applyFont="1" applyBorder="1" applyAlignment="1">
      <alignment vertical="center" wrapText="1"/>
    </xf>
    <xf numFmtId="0" fontId="74" fillId="0" borderId="0" xfId="0" applyFont="1" applyBorder="1" applyAlignment="1">
      <alignment horizontal="right" vertical="center" wrapText="1"/>
    </xf>
    <xf numFmtId="0" fontId="59" fillId="0" borderId="0" xfId="0" applyFont="1" applyBorder="1"/>
    <xf numFmtId="0" fontId="59" fillId="0" borderId="0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3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 indent="2"/>
    </xf>
    <xf numFmtId="0" fontId="12" fillId="0" borderId="0" xfId="0" applyFont="1" applyBorder="1" applyAlignment="1">
      <alignment horizontal="left" vertical="top" wrapText="1" indent="2"/>
    </xf>
    <xf numFmtId="0" fontId="1" fillId="0" borderId="1" xfId="0" applyFont="1" applyBorder="1" applyAlignment="1">
      <alignment vertical="top" wrapText="1"/>
    </xf>
    <xf numFmtId="0" fontId="60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60" fillId="0" borderId="0" xfId="0" applyFont="1"/>
    <xf numFmtId="0" fontId="1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top" wrapText="1"/>
    </xf>
    <xf numFmtId="0" fontId="78" fillId="0" borderId="3" xfId="0" applyFont="1" applyBorder="1" applyAlignment="1">
      <alignment vertical="top" wrapText="1"/>
    </xf>
    <xf numFmtId="14" fontId="79" fillId="0" borderId="10" xfId="0" applyNumberFormat="1" applyFont="1" applyBorder="1" applyAlignment="1">
      <alignment horizontal="center" vertical="top" wrapText="1"/>
    </xf>
    <xf numFmtId="14" fontId="79" fillId="0" borderId="10" xfId="0" applyNumberFormat="1" applyFont="1" applyBorder="1" applyAlignment="1">
      <alignment vertical="top" wrapText="1"/>
    </xf>
    <xf numFmtId="14" fontId="79" fillId="0" borderId="11" xfId="0" applyNumberFormat="1" applyFont="1" applyBorder="1" applyAlignment="1">
      <alignment horizontal="center" vertical="top" wrapText="1"/>
    </xf>
    <xf numFmtId="14" fontId="79" fillId="0" borderId="11" xfId="0" applyNumberFormat="1" applyFont="1" applyBorder="1" applyAlignment="1">
      <alignment vertical="top" wrapText="1"/>
    </xf>
    <xf numFmtId="0" fontId="78" fillId="0" borderId="12" xfId="0" applyFont="1" applyBorder="1" applyAlignment="1">
      <alignment vertical="top" wrapText="1"/>
    </xf>
    <xf numFmtId="0" fontId="78" fillId="0" borderId="13" xfId="0" applyFont="1" applyBorder="1" applyAlignment="1">
      <alignment vertical="top" wrapText="1"/>
    </xf>
    <xf numFmtId="165" fontId="80" fillId="0" borderId="11" xfId="0" applyNumberFormat="1" applyFont="1" applyBorder="1" applyAlignment="1">
      <alignment horizontal="center" vertical="top" wrapText="1"/>
    </xf>
    <xf numFmtId="165" fontId="81" fillId="0" borderId="11" xfId="0" applyNumberFormat="1" applyFont="1" applyBorder="1" applyAlignment="1">
      <alignment vertical="top" wrapText="1"/>
    </xf>
    <xf numFmtId="165" fontId="38" fillId="0" borderId="0" xfId="0" applyNumberFormat="1" applyFont="1" applyFill="1" applyAlignment="1">
      <alignment horizontal="center" vertical="center"/>
    </xf>
    <xf numFmtId="0" fontId="65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left" vertical="center" wrapText="1"/>
    </xf>
    <xf numFmtId="165" fontId="55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top" wrapText="1"/>
    </xf>
    <xf numFmtId="0" fontId="82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83" fillId="0" borderId="1" xfId="0" applyNumberFormat="1" applyFont="1" applyBorder="1" applyAlignment="1">
      <alignment horizontal="center" wrapText="1"/>
    </xf>
    <xf numFmtId="16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4" fillId="0" borderId="1" xfId="0" applyFont="1" applyBorder="1" applyAlignment="1">
      <alignment vertical="top" wrapText="1"/>
    </xf>
    <xf numFmtId="0" fontId="85" fillId="0" borderId="0" xfId="0" applyFont="1"/>
    <xf numFmtId="0" fontId="86" fillId="0" borderId="1" xfId="0" applyFont="1" applyBorder="1" applyAlignment="1">
      <alignment vertical="top"/>
    </xf>
    <xf numFmtId="0" fontId="85" fillId="0" borderId="14" xfId="0" applyFont="1" applyBorder="1" applyAlignment="1">
      <alignment vertical="top" wrapText="1"/>
    </xf>
    <xf numFmtId="0" fontId="85" fillId="0" borderId="15" xfId="0" applyFont="1" applyBorder="1" applyAlignment="1">
      <alignment horizontal="center" wrapText="1"/>
    </xf>
    <xf numFmtId="0" fontId="85" fillId="0" borderId="16" xfId="0" applyFont="1" applyBorder="1" applyAlignment="1">
      <alignment vertical="top" wrapText="1"/>
    </xf>
    <xf numFmtId="0" fontId="85" fillId="0" borderId="17" xfId="0" applyFont="1" applyBorder="1" applyAlignment="1">
      <alignment horizontal="center" wrapText="1"/>
    </xf>
    <xf numFmtId="0" fontId="85" fillId="0" borderId="18" xfId="0" applyFont="1" applyBorder="1" applyAlignment="1">
      <alignment horizontal="center" wrapText="1"/>
    </xf>
    <xf numFmtId="0" fontId="85" fillId="0" borderId="19" xfId="0" applyFont="1" applyBorder="1" applyAlignment="1">
      <alignment horizontal="center" wrapText="1"/>
    </xf>
    <xf numFmtId="0" fontId="85" fillId="0" borderId="19" xfId="0" applyFont="1" applyBorder="1" applyAlignment="1">
      <alignment wrapText="1"/>
    </xf>
    <xf numFmtId="0" fontId="85" fillId="0" borderId="18" xfId="0" applyFont="1" applyBorder="1" applyAlignment="1">
      <alignment wrapText="1"/>
    </xf>
    <xf numFmtId="0" fontId="87" fillId="0" borderId="1" xfId="0" applyFont="1" applyBorder="1" applyAlignment="1">
      <alignment vertical="top" wrapText="1"/>
    </xf>
    <xf numFmtId="0" fontId="8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 shrinkToFit="1"/>
    </xf>
    <xf numFmtId="0" fontId="7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top" wrapText="1"/>
    </xf>
    <xf numFmtId="165" fontId="89" fillId="0" borderId="1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165" fontId="89" fillId="0" borderId="16" xfId="0" applyNumberFormat="1" applyFont="1" applyBorder="1" applyAlignment="1">
      <alignment horizontal="center" vertical="top" wrapText="1"/>
    </xf>
    <xf numFmtId="165" fontId="10" fillId="3" borderId="20" xfId="0" applyNumberFormat="1" applyFont="1" applyFill="1" applyBorder="1" applyAlignment="1">
      <alignment horizontal="center" vertical="center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165" fontId="10" fillId="3" borderId="22" xfId="0" applyNumberFormat="1" applyFont="1" applyFill="1" applyBorder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164" fontId="60" fillId="0" borderId="0" xfId="0" applyNumberFormat="1" applyFont="1" applyAlignment="1">
      <alignment horizontal="center"/>
    </xf>
    <xf numFmtId="164" fontId="90" fillId="0" borderId="1" xfId="0" applyNumberFormat="1" applyFont="1" applyBorder="1" applyAlignment="1">
      <alignment vertical="top" wrapText="1"/>
    </xf>
    <xf numFmtId="165" fontId="90" fillId="0" borderId="1" xfId="0" applyNumberFormat="1" applyFont="1" applyBorder="1" applyAlignment="1">
      <alignment horizontal="center" vertical="center" wrapText="1"/>
    </xf>
    <xf numFmtId="0" fontId="76" fillId="3" borderId="20" xfId="0" applyFont="1" applyFill="1" applyBorder="1" applyAlignment="1">
      <alignment vertical="center" wrapText="1"/>
    </xf>
    <xf numFmtId="0" fontId="76" fillId="3" borderId="22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/>
    <xf numFmtId="0" fontId="51" fillId="0" borderId="1" xfId="0" applyFont="1" applyBorder="1" applyAlignment="1">
      <alignment vertical="top" wrapText="1"/>
    </xf>
    <xf numFmtId="0" fontId="91" fillId="0" borderId="14" xfId="0" applyFont="1" applyBorder="1" applyAlignment="1">
      <alignment vertical="top" wrapText="1"/>
    </xf>
    <xf numFmtId="0" fontId="91" fillId="0" borderId="16" xfId="0" applyFont="1" applyBorder="1" applyAlignment="1">
      <alignment vertical="top" wrapText="1"/>
    </xf>
    <xf numFmtId="0" fontId="65" fillId="3" borderId="14" xfId="0" applyFont="1" applyFill="1" applyBorder="1" applyAlignment="1">
      <alignment vertical="center" wrapText="1"/>
    </xf>
    <xf numFmtId="0" fontId="65" fillId="3" borderId="16" xfId="0" applyFont="1" applyFill="1" applyBorder="1" applyAlignment="1">
      <alignment vertical="center" wrapText="1"/>
    </xf>
    <xf numFmtId="0" fontId="82" fillId="3" borderId="16" xfId="0" applyFont="1" applyFill="1" applyBorder="1" applyAlignment="1">
      <alignment vertical="center" wrapText="1"/>
    </xf>
    <xf numFmtId="0" fontId="92" fillId="3" borderId="25" xfId="0" applyFont="1" applyFill="1" applyBorder="1" applyAlignment="1">
      <alignment vertical="center" wrapText="1"/>
    </xf>
    <xf numFmtId="0" fontId="92" fillId="3" borderId="26" xfId="0" applyFont="1" applyFill="1" applyBorder="1" applyAlignment="1">
      <alignment vertical="center" wrapText="1"/>
    </xf>
    <xf numFmtId="0" fontId="92" fillId="3" borderId="27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 vertical="top" wrapText="1"/>
    </xf>
    <xf numFmtId="0" fontId="91" fillId="0" borderId="12" xfId="0" applyFont="1" applyBorder="1" applyAlignment="1">
      <alignment vertical="top" wrapText="1"/>
    </xf>
    <xf numFmtId="0" fontId="91" fillId="0" borderId="13" xfId="0" applyFont="1" applyBorder="1" applyAlignment="1">
      <alignment vertical="top" wrapText="1"/>
    </xf>
    <xf numFmtId="0" fontId="65" fillId="3" borderId="12" xfId="0" applyFont="1" applyFill="1" applyBorder="1" applyAlignment="1">
      <alignment vertical="center" wrapText="1"/>
    </xf>
    <xf numFmtId="0" fontId="65" fillId="3" borderId="13" xfId="0" applyFont="1" applyFill="1" applyBorder="1" applyAlignment="1">
      <alignment vertical="center" wrapText="1"/>
    </xf>
    <xf numFmtId="0" fontId="82" fillId="3" borderId="13" xfId="0" applyFont="1" applyFill="1" applyBorder="1" applyAlignment="1">
      <alignment vertical="center" wrapText="1"/>
    </xf>
    <xf numFmtId="0" fontId="82" fillId="3" borderId="28" xfId="0" applyFont="1" applyFill="1" applyBorder="1" applyAlignment="1">
      <alignment vertical="center" wrapText="1"/>
    </xf>
    <xf numFmtId="0" fontId="38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166" fontId="38" fillId="0" borderId="1" xfId="0" applyNumberFormat="1" applyFont="1" applyBorder="1" applyAlignment="1">
      <alignment horizontal="center" wrapText="1"/>
    </xf>
    <xf numFmtId="166" fontId="38" fillId="0" borderId="1" xfId="0" applyNumberFormat="1" applyFont="1" applyBorder="1" applyAlignment="1">
      <alignment horizontal="center"/>
    </xf>
    <xf numFmtId="165" fontId="91" fillId="0" borderId="12" xfId="0" applyNumberFormat="1" applyFont="1" applyBorder="1" applyAlignment="1">
      <alignment horizontal="center" vertical="top" wrapText="1"/>
    </xf>
    <xf numFmtId="165" fontId="91" fillId="0" borderId="13" xfId="0" applyNumberFormat="1" applyFont="1" applyBorder="1" applyAlignment="1">
      <alignment horizontal="center" vertical="top" wrapText="1"/>
    </xf>
    <xf numFmtId="165" fontId="65" fillId="3" borderId="14" xfId="0" applyNumberFormat="1" applyFont="1" applyFill="1" applyBorder="1" applyAlignment="1">
      <alignment vertical="center" wrapText="1"/>
    </xf>
    <xf numFmtId="165" fontId="65" fillId="3" borderId="16" xfId="0" applyNumberFormat="1" applyFont="1" applyFill="1" applyBorder="1" applyAlignment="1">
      <alignment vertical="center" wrapText="1"/>
    </xf>
    <xf numFmtId="165" fontId="82" fillId="3" borderId="16" xfId="0" applyNumberFormat="1" applyFont="1" applyFill="1" applyBorder="1" applyAlignment="1">
      <alignment vertical="center" wrapText="1"/>
    </xf>
    <xf numFmtId="165" fontId="6" fillId="3" borderId="20" xfId="0" applyNumberFormat="1" applyFont="1" applyFill="1" applyBorder="1" applyAlignment="1">
      <alignment horizontal="center" vertical="center" wrapText="1"/>
    </xf>
    <xf numFmtId="165" fontId="6" fillId="3" borderId="22" xfId="0" applyNumberFormat="1" applyFont="1" applyFill="1" applyBorder="1" applyAlignment="1">
      <alignment horizontal="center" vertical="center" wrapText="1"/>
    </xf>
    <xf numFmtId="166" fontId="60" fillId="0" borderId="12" xfId="0" applyNumberFormat="1" applyFont="1" applyBorder="1" applyAlignment="1">
      <alignment horizontal="center" vertical="top" wrapText="1"/>
    </xf>
    <xf numFmtId="0" fontId="60" fillId="0" borderId="16" xfId="0" applyFont="1" applyBorder="1" applyAlignment="1">
      <alignment vertical="top" wrapText="1"/>
    </xf>
    <xf numFmtId="166" fontId="60" fillId="0" borderId="13" xfId="0" applyNumberFormat="1" applyFont="1" applyBorder="1" applyAlignment="1">
      <alignment horizontal="center" vertical="top" wrapText="1"/>
    </xf>
    <xf numFmtId="0" fontId="60" fillId="0" borderId="13" xfId="0" applyFont="1" applyBorder="1" applyAlignment="1">
      <alignment horizontal="center" vertical="top" wrapText="1"/>
    </xf>
    <xf numFmtId="166" fontId="93" fillId="0" borderId="1" xfId="0" applyNumberFormat="1" applyFont="1" applyBorder="1" applyAlignment="1">
      <alignment horizontal="center" vertical="top" wrapText="1"/>
    </xf>
    <xf numFmtId="165" fontId="63" fillId="0" borderId="12" xfId="0" applyNumberFormat="1" applyFont="1" applyBorder="1" applyAlignment="1">
      <alignment horizontal="center" vertical="top" wrapText="1"/>
    </xf>
    <xf numFmtId="165" fontId="63" fillId="0" borderId="13" xfId="0" applyNumberFormat="1" applyFont="1" applyBorder="1" applyAlignment="1">
      <alignment horizontal="center" vertical="top" wrapText="1"/>
    </xf>
    <xf numFmtId="0" fontId="39" fillId="0" borderId="13" xfId="0" applyFont="1" applyBorder="1" applyAlignment="1">
      <alignment vertical="top" wrapText="1"/>
    </xf>
    <xf numFmtId="165" fontId="20" fillId="0" borderId="13" xfId="0" applyNumberFormat="1" applyFont="1" applyBorder="1" applyAlignment="1">
      <alignment horizontal="center" vertical="top" wrapText="1"/>
    </xf>
    <xf numFmtId="0" fontId="31" fillId="0" borderId="13" xfId="0" applyFont="1" applyBorder="1" applyAlignment="1">
      <alignment vertical="top" wrapText="1"/>
    </xf>
    <xf numFmtId="0" fontId="95" fillId="0" borderId="13" xfId="0" applyFont="1" applyBorder="1" applyAlignment="1">
      <alignment vertical="top" wrapText="1"/>
    </xf>
    <xf numFmtId="0" fontId="96" fillId="3" borderId="14" xfId="0" applyFont="1" applyFill="1" applyBorder="1" applyAlignment="1">
      <alignment horizontal="center" vertical="top" wrapText="1"/>
    </xf>
    <xf numFmtId="0" fontId="96" fillId="3" borderId="16" xfId="0" applyFont="1" applyFill="1" applyBorder="1" applyAlignment="1">
      <alignment horizontal="center" vertical="top" wrapText="1"/>
    </xf>
    <xf numFmtId="0" fontId="64" fillId="3" borderId="16" xfId="0" applyFont="1" applyFill="1" applyBorder="1" applyAlignment="1">
      <alignment horizontal="center" vertical="top" wrapText="1"/>
    </xf>
    <xf numFmtId="166" fontId="96" fillId="3" borderId="16" xfId="0" applyNumberFormat="1" applyFont="1" applyFill="1" applyBorder="1" applyAlignment="1">
      <alignment horizontal="center" vertical="top" wrapText="1"/>
    </xf>
    <xf numFmtId="0" fontId="39" fillId="3" borderId="16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center" vertical="top" wrapText="1"/>
    </xf>
    <xf numFmtId="0" fontId="97" fillId="3" borderId="16" xfId="0" applyFont="1" applyFill="1" applyBorder="1" applyAlignment="1">
      <alignment horizontal="center" vertical="top" wrapText="1"/>
    </xf>
    <xf numFmtId="0" fontId="98" fillId="3" borderId="16" xfId="0" applyFont="1" applyFill="1" applyBorder="1" applyAlignment="1">
      <alignment horizontal="center" vertical="top" wrapText="1"/>
    </xf>
    <xf numFmtId="0" fontId="10" fillId="3" borderId="35" xfId="0" applyFont="1" applyFill="1" applyBorder="1" applyAlignment="1">
      <alignment vertical="top" wrapText="1"/>
    </xf>
    <xf numFmtId="165" fontId="10" fillId="3" borderId="20" xfId="0" applyNumberFormat="1" applyFont="1" applyFill="1" applyBorder="1" applyAlignment="1">
      <alignment horizontal="center" vertical="top" wrapText="1"/>
    </xf>
    <xf numFmtId="0" fontId="10" fillId="3" borderId="36" xfId="0" applyFont="1" applyFill="1" applyBorder="1" applyAlignment="1">
      <alignment vertical="top" wrapText="1"/>
    </xf>
    <xf numFmtId="165" fontId="10" fillId="3" borderId="22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10" fillId="0" borderId="3" xfId="0" applyFont="1" applyBorder="1"/>
    <xf numFmtId="0" fontId="60" fillId="0" borderId="12" xfId="0" applyFont="1" applyBorder="1" applyAlignment="1">
      <alignment vertical="top" wrapText="1"/>
    </xf>
    <xf numFmtId="0" fontId="60" fillId="0" borderId="13" xfId="0" applyFont="1" applyBorder="1" applyAlignment="1">
      <alignment vertical="top" wrapText="1"/>
    </xf>
    <xf numFmtId="0" fontId="60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vertical="top" wrapText="1"/>
    </xf>
    <xf numFmtId="0" fontId="60" fillId="0" borderId="3" xfId="0" applyFont="1" applyBorder="1" applyAlignment="1">
      <alignment vertical="top" wrapText="1"/>
    </xf>
    <xf numFmtId="0" fontId="96" fillId="3" borderId="12" xfId="0" applyFont="1" applyFill="1" applyBorder="1" applyAlignment="1">
      <alignment horizontal="justify" vertical="top" wrapText="1"/>
    </xf>
    <xf numFmtId="0" fontId="96" fillId="3" borderId="13" xfId="0" applyFont="1" applyFill="1" applyBorder="1" applyAlignment="1">
      <alignment horizontal="justify" vertical="top" wrapText="1"/>
    </xf>
    <xf numFmtId="0" fontId="10" fillId="3" borderId="39" xfId="0" applyFont="1" applyFill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89" fillId="0" borderId="1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99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justify" vertical="top" wrapText="1"/>
    </xf>
    <xf numFmtId="0" fontId="7" fillId="0" borderId="13" xfId="0" applyFont="1" applyBorder="1" applyAlignment="1">
      <alignment vertical="top" wrapText="1"/>
    </xf>
    <xf numFmtId="164" fontId="100" fillId="0" borderId="1" xfId="0" applyNumberFormat="1" applyFont="1" applyBorder="1" applyAlignment="1">
      <alignment vertical="top" wrapText="1"/>
    </xf>
    <xf numFmtId="166" fontId="100" fillId="0" borderId="1" xfId="0" applyNumberFormat="1" applyFont="1" applyBorder="1" applyAlignment="1">
      <alignment horizontal="center" vertical="top" wrapText="1"/>
    </xf>
    <xf numFmtId="14" fontId="101" fillId="0" borderId="1" xfId="0" applyNumberFormat="1" applyFont="1" applyBorder="1" applyAlignment="1">
      <alignment horizontal="center" vertical="top" wrapText="1"/>
    </xf>
    <xf numFmtId="0" fontId="100" fillId="0" borderId="1" xfId="0" applyFont="1" applyBorder="1" applyAlignment="1">
      <alignment vertical="top" wrapText="1"/>
    </xf>
    <xf numFmtId="0" fontId="39" fillId="0" borderId="16" xfId="0" applyFont="1" applyBorder="1" applyAlignment="1">
      <alignment vertical="top" wrapText="1"/>
    </xf>
    <xf numFmtId="0" fontId="102" fillId="0" borderId="1" xfId="0" applyFont="1" applyBorder="1" applyAlignment="1">
      <alignment vertical="center"/>
    </xf>
    <xf numFmtId="43" fontId="6" fillId="0" borderId="1" xfId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89" fillId="0" borderId="14" xfId="0" applyFont="1" applyBorder="1" applyAlignment="1">
      <alignment vertical="top" wrapText="1"/>
    </xf>
    <xf numFmtId="165" fontId="89" fillId="0" borderId="12" xfId="0" applyNumberFormat="1" applyFont="1" applyBorder="1" applyAlignment="1">
      <alignment horizontal="center" vertical="top" wrapText="1"/>
    </xf>
    <xf numFmtId="165" fontId="103" fillId="0" borderId="12" xfId="0" applyNumberFormat="1" applyFont="1" applyBorder="1" applyAlignment="1">
      <alignment horizontal="center" vertical="top" wrapText="1"/>
    </xf>
    <xf numFmtId="0" fontId="89" fillId="0" borderId="16" xfId="0" applyFont="1" applyBorder="1" applyAlignment="1">
      <alignment vertical="top" wrapText="1"/>
    </xf>
    <xf numFmtId="165" fontId="89" fillId="0" borderId="13" xfId="0" applyNumberFormat="1" applyFont="1" applyBorder="1" applyAlignment="1">
      <alignment horizontal="center" vertical="top" wrapText="1"/>
    </xf>
    <xf numFmtId="165" fontId="103" fillId="0" borderId="13" xfId="0" applyNumberFormat="1" applyFont="1" applyBorder="1" applyAlignment="1">
      <alignment horizontal="center" vertical="top" wrapText="1"/>
    </xf>
    <xf numFmtId="165" fontId="60" fillId="0" borderId="13" xfId="0" applyNumberFormat="1" applyFont="1" applyBorder="1" applyAlignment="1">
      <alignment horizontal="center" vertical="top" wrapText="1"/>
    </xf>
    <xf numFmtId="164" fontId="104" fillId="0" borderId="1" xfId="0" applyNumberFormat="1" applyFont="1" applyBorder="1" applyAlignment="1">
      <alignment horizontal="center" vertical="top" wrapText="1"/>
    </xf>
    <xf numFmtId="0" fontId="104" fillId="0" borderId="1" xfId="0" applyFont="1" applyBorder="1" applyAlignment="1">
      <alignment horizontal="center" vertical="top" wrapText="1"/>
    </xf>
    <xf numFmtId="168" fontId="104" fillId="0" borderId="1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40" xfId="0" applyFont="1" applyBorder="1" applyAlignment="1">
      <alignment horizontal="center" vertical="top" wrapText="1"/>
    </xf>
    <xf numFmtId="43" fontId="55" fillId="0" borderId="1" xfId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top" wrapText="1"/>
    </xf>
    <xf numFmtId="0" fontId="20" fillId="0" borderId="41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43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3" fontId="1" fillId="0" borderId="6" xfId="1" applyFont="1" applyBorder="1" applyAlignment="1">
      <alignment horizontal="center" vertical="center" wrapText="1"/>
    </xf>
    <xf numFmtId="0" fontId="49" fillId="0" borderId="3" xfId="0" applyFont="1" applyBorder="1" applyAlignment="1">
      <alignment vertical="top" wrapText="1"/>
    </xf>
    <xf numFmtId="0" fontId="49" fillId="0" borderId="3" xfId="0" applyFont="1" applyBorder="1"/>
    <xf numFmtId="0" fontId="18" fillId="0" borderId="12" xfId="0" applyFont="1" applyBorder="1" applyAlignment="1">
      <alignment vertical="top" wrapText="1"/>
    </xf>
    <xf numFmtId="0" fontId="2" fillId="3" borderId="35" xfId="0" applyFont="1" applyFill="1" applyBorder="1" applyAlignment="1">
      <alignment vertical="top" wrapText="1"/>
    </xf>
    <xf numFmtId="0" fontId="2" fillId="3" borderId="36" xfId="0" applyFont="1" applyFill="1" applyBorder="1" applyAlignment="1">
      <alignment vertical="top" wrapText="1"/>
    </xf>
    <xf numFmtId="0" fontId="49" fillId="3" borderId="36" xfId="0" applyFont="1" applyFill="1" applyBorder="1" applyAlignment="1">
      <alignment vertical="top" wrapText="1"/>
    </xf>
    <xf numFmtId="0" fontId="37" fillId="3" borderId="20" xfId="0" applyFont="1" applyFill="1" applyBorder="1" applyAlignment="1">
      <alignment horizontal="center" vertical="top" wrapText="1"/>
    </xf>
    <xf numFmtId="164" fontId="37" fillId="3" borderId="21" xfId="0" applyNumberFormat="1" applyFont="1" applyFill="1" applyBorder="1" applyAlignment="1">
      <alignment horizontal="center" vertical="top" wrapText="1"/>
    </xf>
    <xf numFmtId="164" fontId="10" fillId="3" borderId="2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14" fontId="2" fillId="0" borderId="12" xfId="0" applyNumberFormat="1" applyFont="1" applyBorder="1" applyAlignment="1">
      <alignment horizontal="center" vertical="top" wrapText="1"/>
    </xf>
    <xf numFmtId="14" fontId="2" fillId="0" borderId="14" xfId="0" applyNumberFormat="1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14" fontId="2" fillId="0" borderId="13" xfId="0" applyNumberFormat="1" applyFont="1" applyBorder="1" applyAlignment="1">
      <alignment horizontal="center" vertical="top" wrapText="1"/>
    </xf>
    <xf numFmtId="165" fontId="2" fillId="0" borderId="16" xfId="0" applyNumberFormat="1" applyFont="1" applyBorder="1" applyAlignment="1">
      <alignment horizontal="center" vertical="top" wrapText="1"/>
    </xf>
    <xf numFmtId="14" fontId="2" fillId="0" borderId="16" xfId="0" applyNumberFormat="1" applyFont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49" fillId="0" borderId="2" xfId="0" applyFont="1" applyBorder="1"/>
    <xf numFmtId="0" fontId="20" fillId="0" borderId="44" xfId="0" applyFont="1" applyBorder="1" applyAlignment="1">
      <alignment vertical="top" wrapText="1"/>
    </xf>
    <xf numFmtId="0" fontId="20" fillId="0" borderId="45" xfId="0" applyFont="1" applyBorder="1" applyAlignment="1">
      <alignment vertical="top" wrapText="1"/>
    </xf>
    <xf numFmtId="0" fontId="39" fillId="0" borderId="45" xfId="0" applyFont="1" applyBorder="1" applyAlignment="1">
      <alignment vertical="top" wrapText="1"/>
    </xf>
    <xf numFmtId="0" fontId="94" fillId="0" borderId="45" xfId="0" applyFont="1" applyBorder="1" applyAlignment="1">
      <alignment vertical="top" wrapText="1"/>
    </xf>
    <xf numFmtId="0" fontId="31" fillId="0" borderId="45" xfId="0" applyFont="1" applyBorder="1" applyAlignment="1">
      <alignment vertical="top" wrapText="1"/>
    </xf>
    <xf numFmtId="0" fontId="2" fillId="3" borderId="46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49" fillId="3" borderId="27" xfId="0" applyFont="1" applyFill="1" applyBorder="1" applyAlignment="1">
      <alignment vertical="top" wrapText="1"/>
    </xf>
    <xf numFmtId="164" fontId="20" fillId="0" borderId="12" xfId="0" applyNumberFormat="1" applyFont="1" applyBorder="1" applyAlignment="1">
      <alignment horizontal="center" vertical="top" wrapText="1"/>
    </xf>
    <xf numFmtId="164" fontId="20" fillId="0" borderId="13" xfId="0" applyNumberFormat="1" applyFont="1" applyBorder="1" applyAlignment="1">
      <alignment horizontal="center" vertical="top" wrapText="1"/>
    </xf>
    <xf numFmtId="170" fontId="20" fillId="0" borderId="13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94" fillId="0" borderId="12" xfId="0" applyFont="1" applyBorder="1" applyAlignment="1">
      <alignment horizontal="center" vertical="top" wrapText="1"/>
    </xf>
    <xf numFmtId="0" fontId="94" fillId="0" borderId="1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49" fillId="3" borderId="23" xfId="0" applyFont="1" applyFill="1" applyBorder="1" applyAlignment="1">
      <alignment horizontal="center" vertical="top" wrapText="1"/>
    </xf>
    <xf numFmtId="43" fontId="92" fillId="0" borderId="2" xfId="1" applyFont="1" applyFill="1" applyBorder="1" applyAlignment="1">
      <alignment horizontal="left" vertical="center"/>
    </xf>
    <xf numFmtId="43" fontId="92" fillId="0" borderId="5" xfId="1" applyFont="1" applyFill="1" applyBorder="1" applyAlignment="1">
      <alignment horizontal="left" vertical="center"/>
    </xf>
    <xf numFmtId="43" fontId="92" fillId="0" borderId="5" xfId="1" applyFont="1" applyFill="1" applyBorder="1" applyAlignment="1">
      <alignment horizontal="center" vertical="center"/>
    </xf>
    <xf numFmtId="43" fontId="92" fillId="0" borderId="3" xfId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9" fillId="0" borderId="1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4" fillId="0" borderId="2" xfId="0" applyNumberFormat="1" applyFont="1" applyFill="1" applyBorder="1" applyAlignment="1">
      <alignment vertical="center" wrapText="1"/>
    </xf>
    <xf numFmtId="0" fontId="105" fillId="0" borderId="1" xfId="0" applyFont="1" applyBorder="1"/>
    <xf numFmtId="164" fontId="6" fillId="0" borderId="1" xfId="0" applyNumberFormat="1" applyFont="1" applyFill="1" applyBorder="1" applyAlignment="1">
      <alignment horizontal="center" vertical="top"/>
    </xf>
    <xf numFmtId="0" fontId="91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3" borderId="47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38" fillId="3" borderId="48" xfId="0" applyFont="1" applyFill="1" applyBorder="1" applyAlignment="1">
      <alignment vertical="top" wrapText="1"/>
    </xf>
    <xf numFmtId="0" fontId="65" fillId="0" borderId="0" xfId="0" applyFont="1" applyAlignment="1">
      <alignment vertical="top"/>
    </xf>
    <xf numFmtId="0" fontId="38" fillId="3" borderId="22" xfId="0" applyFont="1" applyFill="1" applyBorder="1" applyAlignment="1">
      <alignment vertical="top" wrapText="1"/>
    </xf>
    <xf numFmtId="164" fontId="65" fillId="0" borderId="0" xfId="0" applyNumberFormat="1" applyFont="1" applyAlignment="1">
      <alignment vertical="top"/>
    </xf>
    <xf numFmtId="0" fontId="38" fillId="3" borderId="20" xfId="0" applyFont="1" applyFill="1" applyBorder="1" applyAlignment="1">
      <alignment horizontal="justify" vertical="top" wrapText="1"/>
    </xf>
    <xf numFmtId="0" fontId="38" fillId="3" borderId="33" xfId="0" applyFont="1" applyFill="1" applyBorder="1" applyAlignment="1">
      <alignment vertical="top" wrapText="1"/>
    </xf>
    <xf numFmtId="0" fontId="90" fillId="0" borderId="4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53" fillId="0" borderId="0" xfId="0" applyFont="1" applyFill="1" applyAlignment="1">
      <alignment horizontal="center" vertical="center"/>
    </xf>
    <xf numFmtId="43" fontId="54" fillId="0" borderId="0" xfId="1" applyFont="1" applyFill="1" applyAlignment="1">
      <alignment horizontal="center" vertical="center"/>
    </xf>
    <xf numFmtId="43" fontId="53" fillId="0" borderId="0" xfId="1" applyFont="1" applyFill="1" applyAlignment="1">
      <alignment horizontal="left" vertical="center"/>
    </xf>
    <xf numFmtId="0" fontId="92" fillId="0" borderId="2" xfId="0" applyFont="1" applyFill="1" applyBorder="1" applyAlignment="1">
      <alignment horizontal="left" vertical="center"/>
    </xf>
    <xf numFmtId="0" fontId="92" fillId="0" borderId="5" xfId="0" applyFont="1" applyFill="1" applyBorder="1" applyAlignment="1">
      <alignment horizontal="left" vertical="center"/>
    </xf>
    <xf numFmtId="0" fontId="92" fillId="0" borderId="3" xfId="0" applyFont="1" applyFill="1" applyBorder="1" applyAlignment="1">
      <alignment horizontal="left" vertical="center"/>
    </xf>
    <xf numFmtId="43" fontId="92" fillId="0" borderId="2" xfId="1" applyFont="1" applyFill="1" applyBorder="1" applyAlignment="1">
      <alignment horizontal="left" vertical="center"/>
    </xf>
    <xf numFmtId="43" fontId="92" fillId="0" borderId="5" xfId="1" applyFont="1" applyFill="1" applyBorder="1" applyAlignment="1">
      <alignment horizontal="left" vertical="center"/>
    </xf>
    <xf numFmtId="43" fontId="92" fillId="0" borderId="3" xfId="1" applyFont="1" applyFill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43" fontId="53" fillId="0" borderId="0" xfId="1" applyFont="1" applyAlignment="1">
      <alignment horizontal="center" vertical="center"/>
    </xf>
    <xf numFmtId="43" fontId="53" fillId="0" borderId="0" xfId="1" applyFont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43" fontId="54" fillId="0" borderId="0" xfId="1" applyFont="1" applyAlignment="1">
      <alignment horizontal="center" vertical="center"/>
    </xf>
    <xf numFmtId="43" fontId="54" fillId="0" borderId="0" xfId="1" applyFont="1" applyAlignment="1">
      <alignment horizontal="left" vertical="center"/>
    </xf>
    <xf numFmtId="0" fontId="87" fillId="0" borderId="1" xfId="0" applyFont="1" applyBorder="1" applyAlignment="1">
      <alignment vertical="top" wrapText="1"/>
    </xf>
    <xf numFmtId="0" fontId="88" fillId="0" borderId="1" xfId="0" applyFont="1" applyBorder="1" applyAlignment="1">
      <alignment vertical="top" wrapText="1"/>
    </xf>
    <xf numFmtId="0" fontId="88" fillId="0" borderId="1" xfId="0" applyFont="1" applyBorder="1" applyAlignment="1">
      <alignment horizontal="center" vertical="top" wrapText="1"/>
    </xf>
    <xf numFmtId="0" fontId="57" fillId="0" borderId="0" xfId="0" applyFont="1" applyAlignment="1">
      <alignment horizontal="left" vertical="center"/>
    </xf>
    <xf numFmtId="43" fontId="54" fillId="0" borderId="0" xfId="1" applyFont="1" applyAlignment="1">
      <alignment horizontal="left" vertical="top"/>
    </xf>
    <xf numFmtId="0" fontId="91" fillId="3" borderId="32" xfId="0" applyFont="1" applyFill="1" applyBorder="1" applyAlignment="1">
      <alignment horizontal="center" vertical="center" wrapText="1"/>
    </xf>
    <xf numFmtId="0" fontId="91" fillId="3" borderId="33" xfId="0" applyFont="1" applyFill="1" applyBorder="1" applyAlignment="1">
      <alignment horizontal="center" vertical="center" wrapText="1"/>
    </xf>
    <xf numFmtId="0" fontId="91" fillId="3" borderId="22" xfId="0" applyFont="1" applyFill="1" applyBorder="1" applyAlignment="1">
      <alignment horizontal="center" vertical="center" wrapText="1"/>
    </xf>
    <xf numFmtId="0" fontId="38" fillId="3" borderId="34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91" fillId="3" borderId="34" xfId="0" applyFont="1" applyFill="1" applyBorder="1" applyAlignment="1">
      <alignment horizontal="center" vertical="center" wrapText="1"/>
    </xf>
    <xf numFmtId="0" fontId="91" fillId="3" borderId="4" xfId="0" applyFont="1" applyFill="1" applyBorder="1" applyAlignment="1">
      <alignment horizontal="center" vertical="center" wrapText="1"/>
    </xf>
    <xf numFmtId="0" fontId="91" fillId="3" borderId="24" xfId="0" applyFont="1" applyFill="1" applyBorder="1" applyAlignment="1">
      <alignment horizontal="center" vertical="center" wrapText="1"/>
    </xf>
    <xf numFmtId="0" fontId="91" fillId="3" borderId="9" xfId="0" applyFont="1" applyFill="1" applyBorder="1" applyAlignment="1">
      <alignment horizontal="center" vertical="center" wrapText="1"/>
    </xf>
    <xf numFmtId="0" fontId="65" fillId="0" borderId="4" xfId="0" applyFont="1" applyBorder="1" applyAlignment="1">
      <alignment vertical="top" wrapText="1"/>
    </xf>
    <xf numFmtId="0" fontId="65" fillId="0" borderId="24" xfId="0" applyFont="1" applyBorder="1" applyAlignment="1">
      <alignment vertical="top" wrapText="1"/>
    </xf>
    <xf numFmtId="0" fontId="65" fillId="0" borderId="9" xfId="0" applyFont="1" applyBorder="1" applyAlignment="1">
      <alignment vertical="top" wrapText="1"/>
    </xf>
    <xf numFmtId="0" fontId="91" fillId="0" borderId="29" xfId="0" applyFont="1" applyBorder="1" applyAlignment="1">
      <alignment horizontal="center" vertical="center" wrapText="1"/>
    </xf>
    <xf numFmtId="0" fontId="91" fillId="0" borderId="30" xfId="0" applyFont="1" applyBorder="1" applyAlignment="1">
      <alignment horizontal="center" vertical="center"/>
    </xf>
    <xf numFmtId="0" fontId="91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1" fillId="0" borderId="0" xfId="0" applyFont="1" applyAlignment="1">
      <alignment vertical="center" wrapText="1"/>
    </xf>
    <xf numFmtId="0" fontId="71" fillId="0" borderId="0" xfId="0" applyFont="1" applyAlignment="1">
      <alignment vertical="center"/>
    </xf>
    <xf numFmtId="43" fontId="73" fillId="0" borderId="0" xfId="1" applyFont="1" applyFill="1" applyAlignment="1">
      <alignment vertical="center"/>
    </xf>
    <xf numFmtId="43" fontId="71" fillId="0" borderId="0" xfId="1" applyFont="1" applyAlignment="1">
      <alignment vertical="center"/>
    </xf>
    <xf numFmtId="0" fontId="60" fillId="0" borderId="1" xfId="0" applyFont="1" applyBorder="1" applyAlignment="1">
      <alignment wrapText="1"/>
    </xf>
    <xf numFmtId="165" fontId="10" fillId="3" borderId="37" xfId="0" applyNumberFormat="1" applyFont="1" applyFill="1" applyBorder="1" applyAlignment="1">
      <alignment horizontal="center" vertical="top" wrapText="1"/>
    </xf>
    <xf numFmtId="165" fontId="10" fillId="3" borderId="38" xfId="0" applyNumberFormat="1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56" fillId="0" borderId="1" xfId="0" applyFont="1" applyBorder="1" applyAlignment="1">
      <alignment horizontal="center" vertical="center"/>
    </xf>
    <xf numFmtId="43" fontId="53" fillId="0" borderId="1" xfId="1" applyFont="1" applyBorder="1" applyAlignment="1">
      <alignment horizontal="center" vertical="center"/>
    </xf>
    <xf numFmtId="43" fontId="53" fillId="0" borderId="1" xfId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vertical="top" wrapText="1"/>
    </xf>
    <xf numFmtId="0" fontId="5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" fillId="0" borderId="0" xfId="0" applyFont="1"/>
    <xf numFmtId="0" fontId="53" fillId="0" borderId="0" xfId="0" applyFont="1" applyBorder="1" applyAlignment="1">
      <alignment horizontal="left" vertical="top" wrapText="1"/>
    </xf>
    <xf numFmtId="0" fontId="76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 indent="2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 indent="2"/>
    </xf>
    <xf numFmtId="0" fontId="9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center" vertical="top" wrapText="1"/>
    </xf>
    <xf numFmtId="166" fontId="18" fillId="0" borderId="0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right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top" wrapText="1"/>
    </xf>
    <xf numFmtId="166" fontId="18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25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horizontal="justify" vertical="top" wrapText="1"/>
    </xf>
    <xf numFmtId="0" fontId="20" fillId="0" borderId="0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164" fontId="19" fillId="0" borderId="0" xfId="0" applyNumberFormat="1" applyFont="1" applyBorder="1" applyAlignment="1">
      <alignment vertical="top" wrapText="1"/>
    </xf>
    <xf numFmtId="0" fontId="3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36" fillId="0" borderId="0" xfId="0" applyFont="1" applyBorder="1" applyAlignment="1">
      <alignment vertical="top" wrapText="1"/>
    </xf>
    <xf numFmtId="0" fontId="56" fillId="0" borderId="1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142</xdr:row>
      <xdr:rowOff>66675</xdr:rowOff>
    </xdr:from>
    <xdr:to>
      <xdr:col>5</xdr:col>
      <xdr:colOff>0</xdr:colOff>
      <xdr:row>147</xdr:row>
      <xdr:rowOff>28575</xdr:rowOff>
    </xdr:to>
    <xdr:sp macro="" textlink="">
      <xdr:nvSpPr>
        <xdr:cNvPr id="2" name="TextBox 1"/>
        <xdr:cNvSpPr txBox="1"/>
      </xdr:nvSpPr>
      <xdr:spPr>
        <a:xfrm>
          <a:off x="3705225" y="243411375"/>
          <a:ext cx="18288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যুগ্ম-নিবন্ধক</a:t>
          </a:r>
          <a:r>
            <a:rPr lang="en-US" sz="1200">
              <a:latin typeface="NikoshBAN" panose="02000000000000000000" pitchFamily="2" charset="0"/>
              <a:cs typeface="NikoshBAN" panose="02000000000000000000" pitchFamily="2" charset="0"/>
            </a:rPr>
            <a:t> (ভারপ্রাপ্ত)</a:t>
          </a:r>
          <a:endParaRPr lang="as-IN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বিভাগীয় সমবায় কার্যালয় </a:t>
          </a: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বরিশাল।</a:t>
          </a:r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1593</xdr:row>
      <xdr:rowOff>152400</xdr:rowOff>
    </xdr:from>
    <xdr:to>
      <xdr:col>4</xdr:col>
      <xdr:colOff>1371600</xdr:colOff>
      <xdr:row>1598</xdr:row>
      <xdr:rowOff>161925</xdr:rowOff>
    </xdr:to>
    <xdr:sp macro="" textlink="">
      <xdr:nvSpPr>
        <xdr:cNvPr id="3" name="TextBox 2"/>
        <xdr:cNvSpPr txBox="1"/>
      </xdr:nvSpPr>
      <xdr:spPr>
        <a:xfrm>
          <a:off x="4086225" y="875499900"/>
          <a:ext cx="18288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যুগ্ম-নিবন্ধক</a:t>
          </a:r>
          <a:r>
            <a:rPr lang="en-US" sz="1200">
              <a:latin typeface="NikoshBAN" panose="02000000000000000000" pitchFamily="2" charset="0"/>
              <a:cs typeface="NikoshBAN" panose="02000000000000000000" pitchFamily="2" charset="0"/>
            </a:rPr>
            <a:t> (ভারপ্রাপ্ত)</a:t>
          </a:r>
          <a:endParaRPr lang="as-IN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বিভাগীয় সমবায় কার্যালয় </a:t>
          </a: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বরিশাল।</a:t>
          </a:r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</xdr:txBody>
    </xdr:sp>
    <xdr:clientData/>
  </xdr:twoCellAnchor>
  <xdr:twoCellAnchor editAs="oneCell">
    <xdr:from>
      <xdr:col>3</xdr:col>
      <xdr:colOff>2514600</xdr:colOff>
      <xdr:row>1593</xdr:row>
      <xdr:rowOff>152400</xdr:rowOff>
    </xdr:from>
    <xdr:to>
      <xdr:col>7</xdr:col>
      <xdr:colOff>66675</xdr:colOff>
      <xdr:row>1595</xdr:row>
      <xdr:rowOff>139446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14825" y="875499900"/>
          <a:ext cx="1390650" cy="387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1107</xdr:row>
      <xdr:rowOff>0</xdr:rowOff>
    </xdr:from>
    <xdr:to>
      <xdr:col>5</xdr:col>
      <xdr:colOff>723900</xdr:colOff>
      <xdr:row>1112</xdr:row>
      <xdr:rowOff>57150</xdr:rowOff>
    </xdr:to>
    <xdr:sp macro="" textlink="">
      <xdr:nvSpPr>
        <xdr:cNvPr id="2" name="TextBox 1"/>
        <xdr:cNvSpPr txBox="1"/>
      </xdr:nvSpPr>
      <xdr:spPr>
        <a:xfrm>
          <a:off x="3648075" y="487098975"/>
          <a:ext cx="18288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যুগ্ম-নিবন্ধক</a:t>
          </a:r>
          <a:r>
            <a:rPr lang="en-US" sz="1200">
              <a:latin typeface="NikoshBAN" panose="02000000000000000000" pitchFamily="2" charset="0"/>
              <a:cs typeface="NikoshBAN" panose="02000000000000000000" pitchFamily="2" charset="0"/>
            </a:rPr>
            <a:t> (ভারপ্রাপ্ত)</a:t>
          </a:r>
          <a:endParaRPr lang="as-IN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বিভাগীয় সমবায় কার্যালয় </a:t>
          </a:r>
        </a:p>
        <a:p>
          <a:pPr algn="ctr"/>
          <a:r>
            <a:rPr lang="as-IN" sz="1200">
              <a:latin typeface="NikoshBAN" panose="02000000000000000000" pitchFamily="2" charset="0"/>
              <a:cs typeface="NikoshBAN" panose="02000000000000000000" pitchFamily="2" charset="0"/>
            </a:rPr>
            <a:t>বরিশাল।</a:t>
          </a:r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  <a:p>
          <a:pPr algn="ctr"/>
          <a:endParaRPr lang="en-US" sz="1200">
            <a:latin typeface="NikoshBAN" panose="02000000000000000000" pitchFamily="2" charset="0"/>
            <a:cs typeface="NikoshBAN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2" sqref="A2:E2"/>
    </sheetView>
  </sheetViews>
  <sheetFormatPr defaultRowHeight="15.75"/>
  <cols>
    <col min="1" max="1" width="10.42578125" style="1" customWidth="1"/>
    <col min="2" max="2" width="11.85546875" style="1" customWidth="1"/>
    <col min="3" max="3" width="15.7109375" style="1" customWidth="1"/>
    <col min="4" max="4" width="13.7109375" style="1" customWidth="1"/>
    <col min="5" max="5" width="15.28515625" style="1" customWidth="1"/>
    <col min="6" max="16384" width="9.140625" style="1"/>
  </cols>
  <sheetData>
    <row r="1" spans="1:8" ht="19.5">
      <c r="A1" s="511" t="s">
        <v>40</v>
      </c>
      <c r="B1" s="511"/>
      <c r="C1" s="511"/>
      <c r="D1" s="511"/>
      <c r="E1" s="511"/>
      <c r="F1" s="178"/>
      <c r="G1" s="178"/>
      <c r="H1" s="178"/>
    </row>
    <row r="2" spans="1:8" ht="19.5">
      <c r="A2" s="511" t="s">
        <v>67</v>
      </c>
      <c r="B2" s="511"/>
      <c r="C2" s="511"/>
      <c r="D2" s="511"/>
      <c r="E2" s="511"/>
      <c r="F2" s="178"/>
      <c r="G2" s="178"/>
      <c r="H2" s="178"/>
    </row>
    <row r="3" spans="1:8" ht="19.5">
      <c r="A3" s="510" t="s">
        <v>51</v>
      </c>
      <c r="B3" s="510"/>
      <c r="C3" s="510"/>
      <c r="D3" s="510"/>
      <c r="E3" s="510"/>
      <c r="F3" s="510"/>
      <c r="G3" s="510"/>
      <c r="H3" s="510"/>
    </row>
    <row r="4" spans="1:8" ht="19.5">
      <c r="A4" s="3" t="s">
        <v>0</v>
      </c>
      <c r="B4" s="3" t="s">
        <v>1</v>
      </c>
      <c r="C4" s="3" t="s">
        <v>5</v>
      </c>
      <c r="D4" s="3" t="s">
        <v>2</v>
      </c>
      <c r="E4" s="3" t="s">
        <v>3</v>
      </c>
      <c r="F4" s="261"/>
      <c r="G4" s="261"/>
      <c r="H4" s="261"/>
    </row>
    <row r="5" spans="1:8" ht="19.5">
      <c r="A5" s="270">
        <v>1</v>
      </c>
      <c r="B5" s="268" t="s">
        <v>66</v>
      </c>
      <c r="C5" s="264" t="s">
        <v>63</v>
      </c>
      <c r="D5" s="197">
        <v>8</v>
      </c>
      <c r="E5" s="265">
        <v>172</v>
      </c>
      <c r="F5" s="261"/>
      <c r="G5" s="261"/>
      <c r="H5" s="261"/>
    </row>
    <row r="6" spans="1:8" ht="19.5">
      <c r="A6" s="270">
        <v>2</v>
      </c>
      <c r="B6" s="268" t="s">
        <v>66</v>
      </c>
      <c r="C6" s="264" t="s">
        <v>64</v>
      </c>
      <c r="D6" s="266">
        <v>7</v>
      </c>
      <c r="E6" s="266">
        <v>140</v>
      </c>
      <c r="F6" s="2"/>
      <c r="G6" s="2"/>
      <c r="H6" s="2"/>
    </row>
    <row r="7" spans="1:8" ht="19.5">
      <c r="A7" s="3"/>
      <c r="B7" s="3"/>
      <c r="C7" s="264" t="s">
        <v>65</v>
      </c>
      <c r="D7" s="197">
        <f>SUM(D5:D6)</f>
        <v>15</v>
      </c>
      <c r="E7" s="267">
        <f>SUM(E5:E6)</f>
        <v>312</v>
      </c>
      <c r="F7" s="262"/>
      <c r="G7" s="262"/>
      <c r="H7" s="262"/>
    </row>
    <row r="9" spans="1:8">
      <c r="E9" s="4"/>
    </row>
  </sheetData>
  <mergeCells count="3">
    <mergeCell ref="A3:H3"/>
    <mergeCell ref="A1:E1"/>
    <mergeCell ref="A2:E2"/>
  </mergeCells>
  <pageMargins left="0.95" right="0.7" top="1" bottom="0.75" header="0" footer="0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593"/>
  <sheetViews>
    <sheetView topLeftCell="A235" workbookViewId="0">
      <selection activeCell="D12" sqref="D12"/>
    </sheetView>
  </sheetViews>
  <sheetFormatPr defaultRowHeight="15.75"/>
  <cols>
    <col min="1" max="2" width="8.28515625" style="4" customWidth="1"/>
    <col min="3" max="3" width="13.42578125" style="13" customWidth="1"/>
    <col min="4" max="4" width="28.140625" customWidth="1"/>
    <col min="5" max="5" width="19.85546875" style="14" customWidth="1"/>
    <col min="6" max="6" width="1.140625" hidden="1" customWidth="1"/>
    <col min="7" max="7" width="1.5703125" hidden="1" customWidth="1"/>
  </cols>
  <sheetData>
    <row r="1" spans="1:7" s="258" customFormat="1" ht="16.5" customHeight="1">
      <c r="A1" s="558" t="s">
        <v>62</v>
      </c>
      <c r="B1" s="558"/>
      <c r="C1" s="559"/>
      <c r="D1" s="559"/>
      <c r="E1" s="559"/>
      <c r="F1" s="244"/>
      <c r="G1" s="244"/>
    </row>
    <row r="2" spans="1:7" s="258" customFormat="1" ht="21.75">
      <c r="A2" s="560" t="s">
        <v>42</v>
      </c>
      <c r="B2" s="560"/>
      <c r="C2" s="560"/>
      <c r="D2" s="560"/>
      <c r="E2" s="560"/>
      <c r="F2" s="560"/>
      <c r="G2" s="560"/>
    </row>
    <row r="3" spans="1:7" s="258" customFormat="1" ht="21.75">
      <c r="A3" s="561" t="s">
        <v>57</v>
      </c>
      <c r="B3" s="561"/>
      <c r="C3" s="561"/>
      <c r="D3" s="561"/>
      <c r="E3" s="561"/>
      <c r="F3" s="244"/>
      <c r="G3" s="244"/>
    </row>
    <row r="4" spans="1:7" s="258" customFormat="1" ht="9.75" customHeight="1">
      <c r="A4" s="9"/>
      <c r="B4" s="9"/>
      <c r="C4" s="9"/>
      <c r="D4" s="10"/>
      <c r="E4" s="11"/>
      <c r="F4" s="8"/>
      <c r="G4" s="8"/>
    </row>
    <row r="5" spans="1:7" s="258" customFormat="1" ht="51.75" customHeight="1">
      <c r="A5" s="227" t="s">
        <v>0</v>
      </c>
      <c r="B5" s="227" t="s">
        <v>1</v>
      </c>
      <c r="C5" s="227" t="s">
        <v>5</v>
      </c>
      <c r="D5" s="12" t="s">
        <v>47</v>
      </c>
      <c r="E5" s="180" t="s">
        <v>13</v>
      </c>
      <c r="F5" s="177"/>
      <c r="G5" s="177"/>
    </row>
    <row r="6" spans="1:7" s="258" customFormat="1" ht="23.25" customHeight="1">
      <c r="A6" s="230">
        <v>1</v>
      </c>
      <c r="B6" s="230" t="s">
        <v>66</v>
      </c>
      <c r="C6" s="230" t="s">
        <v>63</v>
      </c>
      <c r="D6" s="394" t="s">
        <v>533</v>
      </c>
      <c r="E6" s="229" t="s">
        <v>534</v>
      </c>
      <c r="F6" s="562"/>
      <c r="G6" s="562"/>
    </row>
    <row r="7" spans="1:7" ht="33">
      <c r="A7" s="269">
        <v>2</v>
      </c>
      <c r="B7" s="230" t="s">
        <v>66</v>
      </c>
      <c r="C7" s="230" t="s">
        <v>63</v>
      </c>
      <c r="D7" s="394" t="s">
        <v>535</v>
      </c>
      <c r="E7" s="229" t="s">
        <v>536</v>
      </c>
      <c r="F7" s="5"/>
    </row>
    <row r="8" spans="1:7" ht="33">
      <c r="A8" s="230">
        <v>3</v>
      </c>
      <c r="B8" s="230" t="s">
        <v>66</v>
      </c>
      <c r="C8" s="230" t="s">
        <v>63</v>
      </c>
      <c r="D8" s="394" t="s">
        <v>537</v>
      </c>
      <c r="E8" s="229" t="s">
        <v>538</v>
      </c>
      <c r="F8" s="5"/>
    </row>
    <row r="9" spans="1:7" ht="33">
      <c r="A9" s="269">
        <v>4</v>
      </c>
      <c r="B9" s="230" t="s">
        <v>66</v>
      </c>
      <c r="C9" s="230" t="s">
        <v>63</v>
      </c>
      <c r="D9" s="394" t="s">
        <v>539</v>
      </c>
      <c r="E9" s="229" t="s">
        <v>540</v>
      </c>
      <c r="F9" s="5"/>
    </row>
    <row r="10" spans="1:7" ht="33">
      <c r="A10" s="230">
        <v>5</v>
      </c>
      <c r="B10" s="230" t="s">
        <v>66</v>
      </c>
      <c r="C10" s="230" t="s">
        <v>63</v>
      </c>
      <c r="D10" s="394" t="s">
        <v>541</v>
      </c>
      <c r="E10" s="229" t="s">
        <v>542</v>
      </c>
      <c r="F10" s="5"/>
    </row>
    <row r="11" spans="1:7" ht="33">
      <c r="A11" s="269">
        <v>6</v>
      </c>
      <c r="B11" s="230" t="s">
        <v>66</v>
      </c>
      <c r="C11" s="230" t="s">
        <v>63</v>
      </c>
      <c r="D11" s="394" t="s">
        <v>543</v>
      </c>
      <c r="E11" s="229" t="s">
        <v>544</v>
      </c>
      <c r="F11" s="5"/>
    </row>
    <row r="12" spans="1:7" ht="33">
      <c r="A12" s="230">
        <v>7</v>
      </c>
      <c r="B12" s="230" t="s">
        <v>66</v>
      </c>
      <c r="C12" s="230" t="s">
        <v>63</v>
      </c>
      <c r="D12" s="394" t="s">
        <v>545</v>
      </c>
      <c r="E12" s="229" t="s">
        <v>546</v>
      </c>
      <c r="F12" s="5"/>
    </row>
    <row r="13" spans="1:7" ht="33">
      <c r="A13" s="269">
        <v>8</v>
      </c>
      <c r="B13" s="230" t="s">
        <v>66</v>
      </c>
      <c r="C13" s="230" t="s">
        <v>63</v>
      </c>
      <c r="D13" s="394" t="s">
        <v>547</v>
      </c>
      <c r="E13" s="229" t="s">
        <v>548</v>
      </c>
      <c r="F13" s="5"/>
    </row>
    <row r="14" spans="1:7" ht="33">
      <c r="A14" s="230">
        <v>9</v>
      </c>
      <c r="B14" s="230" t="s">
        <v>66</v>
      </c>
      <c r="C14" s="230" t="s">
        <v>63</v>
      </c>
      <c r="D14" s="394" t="s">
        <v>549</v>
      </c>
      <c r="E14" s="229" t="s">
        <v>550</v>
      </c>
      <c r="F14" s="5"/>
    </row>
    <row r="15" spans="1:7" ht="33">
      <c r="A15" s="269">
        <v>10</v>
      </c>
      <c r="B15" s="230" t="s">
        <v>66</v>
      </c>
      <c r="C15" s="230" t="s">
        <v>63</v>
      </c>
      <c r="D15" s="394" t="s">
        <v>551</v>
      </c>
      <c r="E15" s="229" t="s">
        <v>552</v>
      </c>
      <c r="F15" s="5"/>
    </row>
    <row r="16" spans="1:7" ht="33">
      <c r="A16" s="230">
        <v>11</v>
      </c>
      <c r="B16" s="230" t="s">
        <v>66</v>
      </c>
      <c r="C16" s="230" t="s">
        <v>63</v>
      </c>
      <c r="D16" s="394" t="s">
        <v>553</v>
      </c>
      <c r="E16" s="229" t="s">
        <v>554</v>
      </c>
      <c r="F16" s="5"/>
    </row>
    <row r="17" spans="1:6" ht="33">
      <c r="A17" s="269">
        <v>12</v>
      </c>
      <c r="B17" s="230" t="s">
        <v>66</v>
      </c>
      <c r="C17" s="230" t="s">
        <v>63</v>
      </c>
      <c r="D17" s="394" t="s">
        <v>555</v>
      </c>
      <c r="E17" s="229" t="s">
        <v>556</v>
      </c>
      <c r="F17" s="5"/>
    </row>
    <row r="18" spans="1:6" ht="33">
      <c r="A18" s="230">
        <v>13</v>
      </c>
      <c r="B18" s="230" t="s">
        <v>66</v>
      </c>
      <c r="C18" s="230" t="s">
        <v>63</v>
      </c>
      <c r="D18" s="394" t="s">
        <v>557</v>
      </c>
      <c r="E18" s="229" t="s">
        <v>558</v>
      </c>
      <c r="F18" s="5"/>
    </row>
    <row r="19" spans="1:6" ht="33">
      <c r="A19" s="269">
        <v>14</v>
      </c>
      <c r="B19" s="230" t="s">
        <v>66</v>
      </c>
      <c r="C19" s="230" t="s">
        <v>63</v>
      </c>
      <c r="D19" s="395" t="s">
        <v>559</v>
      </c>
      <c r="E19" s="229" t="s">
        <v>560</v>
      </c>
      <c r="F19" s="5"/>
    </row>
    <row r="20" spans="1:6" ht="33">
      <c r="A20" s="230">
        <v>15</v>
      </c>
      <c r="B20" s="230" t="s">
        <v>66</v>
      </c>
      <c r="C20" s="230" t="s">
        <v>63</v>
      </c>
      <c r="D20" s="395" t="s">
        <v>561</v>
      </c>
      <c r="E20" s="229" t="s">
        <v>562</v>
      </c>
      <c r="F20" s="5"/>
    </row>
    <row r="21" spans="1:6" ht="33">
      <c r="A21" s="269">
        <v>16</v>
      </c>
      <c r="B21" s="230" t="s">
        <v>66</v>
      </c>
      <c r="C21" s="230" t="s">
        <v>63</v>
      </c>
      <c r="D21" s="395" t="s">
        <v>563</v>
      </c>
      <c r="E21" s="229" t="s">
        <v>564</v>
      </c>
      <c r="F21" s="5"/>
    </row>
    <row r="22" spans="1:6" ht="33">
      <c r="A22" s="230">
        <v>17</v>
      </c>
      <c r="B22" s="230" t="s">
        <v>66</v>
      </c>
      <c r="C22" s="230" t="s">
        <v>63</v>
      </c>
      <c r="D22" s="395" t="s">
        <v>565</v>
      </c>
      <c r="E22" s="229" t="s">
        <v>566</v>
      </c>
      <c r="F22" s="5"/>
    </row>
    <row r="23" spans="1:6" ht="33">
      <c r="A23" s="269">
        <v>18</v>
      </c>
      <c r="B23" s="230" t="s">
        <v>66</v>
      </c>
      <c r="C23" s="230" t="s">
        <v>63</v>
      </c>
      <c r="D23" s="395" t="s">
        <v>567</v>
      </c>
      <c r="E23" s="229" t="s">
        <v>568</v>
      </c>
      <c r="F23" s="5"/>
    </row>
    <row r="24" spans="1:6" ht="33">
      <c r="A24" s="230">
        <v>19</v>
      </c>
      <c r="B24" s="230" t="s">
        <v>66</v>
      </c>
      <c r="C24" s="230" t="s">
        <v>63</v>
      </c>
      <c r="D24" s="395" t="s">
        <v>535</v>
      </c>
      <c r="E24" s="229" t="s">
        <v>569</v>
      </c>
      <c r="F24" s="5"/>
    </row>
    <row r="25" spans="1:6" ht="33">
      <c r="A25" s="269">
        <v>20</v>
      </c>
      <c r="B25" s="230" t="s">
        <v>66</v>
      </c>
      <c r="C25" s="230" t="s">
        <v>63</v>
      </c>
      <c r="D25" s="395" t="s">
        <v>570</v>
      </c>
      <c r="E25" s="229" t="s">
        <v>571</v>
      </c>
      <c r="F25" s="5"/>
    </row>
    <row r="26" spans="1:6" ht="33">
      <c r="A26" s="230">
        <v>21</v>
      </c>
      <c r="B26" s="230" t="s">
        <v>66</v>
      </c>
      <c r="C26" s="230" t="s">
        <v>63</v>
      </c>
      <c r="D26" s="395" t="s">
        <v>572</v>
      </c>
      <c r="E26" s="229" t="s">
        <v>573</v>
      </c>
      <c r="F26" s="5"/>
    </row>
    <row r="27" spans="1:6" ht="33">
      <c r="A27" s="269">
        <v>22</v>
      </c>
      <c r="B27" s="230" t="s">
        <v>66</v>
      </c>
      <c r="C27" s="230" t="s">
        <v>63</v>
      </c>
      <c r="D27" s="395" t="s">
        <v>574</v>
      </c>
      <c r="E27" s="229" t="s">
        <v>575</v>
      </c>
      <c r="F27" s="5"/>
    </row>
    <row r="28" spans="1:6" ht="33">
      <c r="A28" s="230">
        <v>23</v>
      </c>
      <c r="B28" s="230" t="s">
        <v>66</v>
      </c>
      <c r="C28" s="230" t="s">
        <v>63</v>
      </c>
      <c r="D28" s="395" t="s">
        <v>576</v>
      </c>
      <c r="E28" s="229" t="s">
        <v>575</v>
      </c>
      <c r="F28" s="5"/>
    </row>
    <row r="29" spans="1:6" ht="33">
      <c r="A29" s="269">
        <v>24</v>
      </c>
      <c r="B29" s="230" t="s">
        <v>66</v>
      </c>
      <c r="C29" s="230" t="s">
        <v>63</v>
      </c>
      <c r="D29" s="395" t="s">
        <v>577</v>
      </c>
      <c r="E29" s="229" t="s">
        <v>578</v>
      </c>
      <c r="F29" s="5"/>
    </row>
    <row r="30" spans="1:6" ht="33">
      <c r="A30" s="230">
        <v>25</v>
      </c>
      <c r="B30" s="230" t="s">
        <v>66</v>
      </c>
      <c r="C30" s="230" t="s">
        <v>63</v>
      </c>
      <c r="D30" s="395" t="s">
        <v>579</v>
      </c>
      <c r="E30" s="229" t="s">
        <v>578</v>
      </c>
      <c r="F30" s="5"/>
    </row>
    <row r="31" spans="1:6" ht="33">
      <c r="A31" s="269">
        <v>26</v>
      </c>
      <c r="B31" s="230" t="s">
        <v>66</v>
      </c>
      <c r="C31" s="230" t="s">
        <v>63</v>
      </c>
      <c r="D31" s="395" t="s">
        <v>433</v>
      </c>
      <c r="E31" s="229" t="s">
        <v>580</v>
      </c>
      <c r="F31" s="5"/>
    </row>
    <row r="32" spans="1:6" ht="33">
      <c r="A32" s="230">
        <v>27</v>
      </c>
      <c r="B32" s="230" t="s">
        <v>66</v>
      </c>
      <c r="C32" s="230" t="s">
        <v>63</v>
      </c>
      <c r="D32" s="395" t="s">
        <v>581</v>
      </c>
      <c r="E32" s="229" t="s">
        <v>580</v>
      </c>
      <c r="F32" s="5"/>
    </row>
    <row r="33" spans="1:6" ht="33">
      <c r="A33" s="269">
        <v>28</v>
      </c>
      <c r="B33" s="230" t="s">
        <v>66</v>
      </c>
      <c r="C33" s="230" t="s">
        <v>63</v>
      </c>
      <c r="D33" s="395" t="s">
        <v>582</v>
      </c>
      <c r="E33" s="229" t="s">
        <v>583</v>
      </c>
      <c r="F33" s="5"/>
    </row>
    <row r="34" spans="1:6" ht="33">
      <c r="A34" s="230">
        <v>29</v>
      </c>
      <c r="B34" s="230" t="s">
        <v>66</v>
      </c>
      <c r="C34" s="230" t="s">
        <v>63</v>
      </c>
      <c r="D34" s="395" t="s">
        <v>584</v>
      </c>
      <c r="E34" s="229" t="s">
        <v>585</v>
      </c>
      <c r="F34" s="5"/>
    </row>
    <row r="35" spans="1:6" ht="33">
      <c r="A35" s="269">
        <v>30</v>
      </c>
      <c r="B35" s="230" t="s">
        <v>66</v>
      </c>
      <c r="C35" s="230" t="s">
        <v>63</v>
      </c>
      <c r="D35" s="395" t="s">
        <v>586</v>
      </c>
      <c r="E35" s="229" t="s">
        <v>575</v>
      </c>
      <c r="F35" s="5"/>
    </row>
    <row r="36" spans="1:6" ht="33">
      <c r="A36" s="230">
        <v>31</v>
      </c>
      <c r="B36" s="230" t="s">
        <v>66</v>
      </c>
      <c r="C36" s="230" t="s">
        <v>63</v>
      </c>
      <c r="D36" s="395" t="s">
        <v>587</v>
      </c>
      <c r="E36" s="229" t="s">
        <v>588</v>
      </c>
      <c r="F36" s="5"/>
    </row>
    <row r="37" spans="1:6" ht="33">
      <c r="A37" s="269">
        <v>32</v>
      </c>
      <c r="B37" s="230" t="s">
        <v>66</v>
      </c>
      <c r="C37" s="230" t="s">
        <v>63</v>
      </c>
      <c r="D37" s="395" t="s">
        <v>589</v>
      </c>
      <c r="E37" s="229" t="s">
        <v>569</v>
      </c>
      <c r="F37" s="5"/>
    </row>
    <row r="38" spans="1:6" ht="33">
      <c r="A38" s="230">
        <v>33</v>
      </c>
      <c r="B38" s="230" t="s">
        <v>66</v>
      </c>
      <c r="C38" s="230" t="s">
        <v>63</v>
      </c>
      <c r="D38" s="395" t="s">
        <v>590</v>
      </c>
      <c r="E38" s="229" t="s">
        <v>578</v>
      </c>
      <c r="F38" s="5"/>
    </row>
    <row r="39" spans="1:6" ht="33">
      <c r="A39" s="269">
        <v>34</v>
      </c>
      <c r="B39" s="230" t="s">
        <v>66</v>
      </c>
      <c r="C39" s="230" t="s">
        <v>63</v>
      </c>
      <c r="D39" s="395" t="s">
        <v>429</v>
      </c>
      <c r="E39" s="229" t="s">
        <v>580</v>
      </c>
      <c r="F39" s="5"/>
    </row>
    <row r="40" spans="1:6" ht="33">
      <c r="A40" s="230">
        <v>35</v>
      </c>
      <c r="B40" s="230" t="s">
        <v>66</v>
      </c>
      <c r="C40" s="230" t="s">
        <v>63</v>
      </c>
      <c r="D40" s="395" t="s">
        <v>591</v>
      </c>
      <c r="E40" s="229" t="s">
        <v>585</v>
      </c>
      <c r="F40" s="5"/>
    </row>
    <row r="41" spans="1:6" ht="33">
      <c r="A41" s="269">
        <v>36</v>
      </c>
      <c r="B41" s="230" t="s">
        <v>66</v>
      </c>
      <c r="C41" s="230" t="s">
        <v>63</v>
      </c>
      <c r="D41" s="395" t="s">
        <v>592</v>
      </c>
      <c r="E41" s="229" t="s">
        <v>593</v>
      </c>
      <c r="F41" s="5"/>
    </row>
    <row r="42" spans="1:6" ht="33">
      <c r="A42" s="230">
        <v>37</v>
      </c>
      <c r="B42" s="230" t="s">
        <v>66</v>
      </c>
      <c r="C42" s="230" t="s">
        <v>63</v>
      </c>
      <c r="D42" s="395" t="s">
        <v>594</v>
      </c>
      <c r="E42" s="229" t="s">
        <v>595</v>
      </c>
      <c r="F42" s="5"/>
    </row>
    <row r="43" spans="1:6" ht="33">
      <c r="A43" s="269">
        <v>38</v>
      </c>
      <c r="B43" s="230" t="s">
        <v>66</v>
      </c>
      <c r="C43" s="230" t="s">
        <v>63</v>
      </c>
      <c r="D43" s="395" t="s">
        <v>596</v>
      </c>
      <c r="E43" s="229" t="s">
        <v>597</v>
      </c>
      <c r="F43" s="5"/>
    </row>
    <row r="44" spans="1:6" ht="33">
      <c r="A44" s="230">
        <v>39</v>
      </c>
      <c r="B44" s="230" t="s">
        <v>66</v>
      </c>
      <c r="C44" s="230" t="s">
        <v>63</v>
      </c>
      <c r="D44" s="395" t="s">
        <v>598</v>
      </c>
      <c r="E44" s="229" t="s">
        <v>599</v>
      </c>
      <c r="F44" s="5"/>
    </row>
    <row r="45" spans="1:6" ht="33">
      <c r="A45" s="269">
        <v>40</v>
      </c>
      <c r="B45" s="230" t="s">
        <v>66</v>
      </c>
      <c r="C45" s="230" t="s">
        <v>63</v>
      </c>
      <c r="D45" s="395" t="s">
        <v>600</v>
      </c>
      <c r="E45" s="229" t="s">
        <v>601</v>
      </c>
      <c r="F45" s="5"/>
    </row>
    <row r="46" spans="1:6" ht="33">
      <c r="A46" s="230">
        <v>41</v>
      </c>
      <c r="B46" s="230" t="s">
        <v>66</v>
      </c>
      <c r="C46" s="230" t="s">
        <v>63</v>
      </c>
      <c r="D46" s="395" t="s">
        <v>602</v>
      </c>
      <c r="E46" s="229" t="s">
        <v>603</v>
      </c>
      <c r="F46" s="5"/>
    </row>
    <row r="47" spans="1:6" ht="33">
      <c r="A47" s="269">
        <v>42</v>
      </c>
      <c r="B47" s="230" t="s">
        <v>66</v>
      </c>
      <c r="C47" s="230" t="s">
        <v>63</v>
      </c>
      <c r="D47" s="395" t="s">
        <v>604</v>
      </c>
      <c r="E47" s="229" t="s">
        <v>605</v>
      </c>
      <c r="F47" s="5"/>
    </row>
    <row r="48" spans="1:6" ht="33">
      <c r="A48" s="230">
        <v>43</v>
      </c>
      <c r="B48" s="230" t="s">
        <v>66</v>
      </c>
      <c r="C48" s="230" t="s">
        <v>63</v>
      </c>
      <c r="D48" s="395" t="s">
        <v>606</v>
      </c>
      <c r="E48" s="229" t="s">
        <v>607</v>
      </c>
      <c r="F48" s="5"/>
    </row>
    <row r="49" spans="1:6" ht="33">
      <c r="A49" s="269">
        <v>44</v>
      </c>
      <c r="B49" s="230" t="s">
        <v>66</v>
      </c>
      <c r="C49" s="230" t="s">
        <v>63</v>
      </c>
      <c r="D49" s="395" t="s">
        <v>608</v>
      </c>
      <c r="E49" s="229" t="s">
        <v>609</v>
      </c>
      <c r="F49" s="5"/>
    </row>
    <row r="50" spans="1:6" ht="33">
      <c r="A50" s="230">
        <v>45</v>
      </c>
      <c r="B50" s="230" t="s">
        <v>66</v>
      </c>
      <c r="C50" s="230" t="s">
        <v>63</v>
      </c>
      <c r="D50" s="395" t="s">
        <v>610</v>
      </c>
      <c r="E50" s="229" t="s">
        <v>611</v>
      </c>
      <c r="F50" s="5"/>
    </row>
    <row r="51" spans="1:6" ht="33">
      <c r="A51" s="269">
        <v>46</v>
      </c>
      <c r="B51" s="230" t="s">
        <v>66</v>
      </c>
      <c r="C51" s="230" t="s">
        <v>63</v>
      </c>
      <c r="D51" s="395" t="s">
        <v>612</v>
      </c>
      <c r="E51" s="229" t="s">
        <v>613</v>
      </c>
      <c r="F51" s="5"/>
    </row>
    <row r="52" spans="1:6" ht="33">
      <c r="A52" s="230">
        <v>47</v>
      </c>
      <c r="B52" s="230" t="s">
        <v>66</v>
      </c>
      <c r="C52" s="230" t="s">
        <v>63</v>
      </c>
      <c r="D52" s="395" t="s">
        <v>614</v>
      </c>
      <c r="E52" s="229" t="s">
        <v>615</v>
      </c>
      <c r="F52" s="5"/>
    </row>
    <row r="53" spans="1:6" ht="33">
      <c r="A53" s="269">
        <v>48</v>
      </c>
      <c r="B53" s="230" t="s">
        <v>66</v>
      </c>
      <c r="C53" s="230" t="s">
        <v>63</v>
      </c>
      <c r="D53" s="395" t="s">
        <v>616</v>
      </c>
      <c r="E53" s="229" t="s">
        <v>617</v>
      </c>
      <c r="F53" s="5"/>
    </row>
    <row r="54" spans="1:6" ht="33">
      <c r="A54" s="230">
        <v>49</v>
      </c>
      <c r="B54" s="230" t="s">
        <v>66</v>
      </c>
      <c r="C54" s="230" t="s">
        <v>63</v>
      </c>
      <c r="D54" s="395" t="s">
        <v>618</v>
      </c>
      <c r="E54" s="229" t="s">
        <v>619</v>
      </c>
      <c r="F54" s="5"/>
    </row>
    <row r="55" spans="1:6" ht="33">
      <c r="A55" s="269">
        <v>50</v>
      </c>
      <c r="B55" s="230" t="s">
        <v>66</v>
      </c>
      <c r="C55" s="230" t="s">
        <v>63</v>
      </c>
      <c r="D55" s="395" t="s">
        <v>620</v>
      </c>
      <c r="E55" s="229" t="s">
        <v>621</v>
      </c>
      <c r="F55" s="5"/>
    </row>
    <row r="56" spans="1:6" ht="33">
      <c r="A56" s="230">
        <v>51</v>
      </c>
      <c r="B56" s="230" t="s">
        <v>66</v>
      </c>
      <c r="C56" s="230" t="s">
        <v>63</v>
      </c>
      <c r="D56" s="395" t="s">
        <v>622</v>
      </c>
      <c r="E56" s="229" t="s">
        <v>623</v>
      </c>
      <c r="F56" s="5"/>
    </row>
    <row r="57" spans="1:6" ht="33">
      <c r="A57" s="269">
        <v>52</v>
      </c>
      <c r="B57" s="230" t="s">
        <v>66</v>
      </c>
      <c r="C57" s="230" t="s">
        <v>63</v>
      </c>
      <c r="D57" s="395" t="s">
        <v>624</v>
      </c>
      <c r="E57" s="229" t="s">
        <v>625</v>
      </c>
      <c r="F57" s="5"/>
    </row>
    <row r="58" spans="1:6" ht="33">
      <c r="A58" s="230">
        <v>53</v>
      </c>
      <c r="B58" s="230" t="s">
        <v>66</v>
      </c>
      <c r="C58" s="230" t="s">
        <v>63</v>
      </c>
      <c r="D58" s="395" t="s">
        <v>626</v>
      </c>
      <c r="E58" s="229" t="s">
        <v>627</v>
      </c>
      <c r="F58" s="5"/>
    </row>
    <row r="59" spans="1:6" ht="33">
      <c r="A59" s="269">
        <v>54</v>
      </c>
      <c r="B59" s="230" t="s">
        <v>66</v>
      </c>
      <c r="C59" s="230" t="s">
        <v>63</v>
      </c>
      <c r="D59" s="395" t="s">
        <v>628</v>
      </c>
      <c r="E59" s="229" t="s">
        <v>629</v>
      </c>
      <c r="F59" s="5"/>
    </row>
    <row r="60" spans="1:6" ht="33">
      <c r="A60" s="230">
        <v>55</v>
      </c>
      <c r="B60" s="230" t="s">
        <v>66</v>
      </c>
      <c r="C60" s="230" t="s">
        <v>63</v>
      </c>
      <c r="D60" s="395" t="s">
        <v>630</v>
      </c>
      <c r="E60" s="229" t="s">
        <v>631</v>
      </c>
      <c r="F60" s="5"/>
    </row>
    <row r="61" spans="1:6" ht="33">
      <c r="A61" s="269">
        <v>56</v>
      </c>
      <c r="B61" s="230" t="s">
        <v>66</v>
      </c>
      <c r="C61" s="230" t="s">
        <v>63</v>
      </c>
      <c r="D61" s="395" t="s">
        <v>632</v>
      </c>
      <c r="E61" s="229" t="s">
        <v>633</v>
      </c>
      <c r="F61" s="5"/>
    </row>
    <row r="62" spans="1:6" ht="33">
      <c r="A62" s="230">
        <v>57</v>
      </c>
      <c r="B62" s="230" t="s">
        <v>66</v>
      </c>
      <c r="C62" s="230" t="s">
        <v>63</v>
      </c>
      <c r="D62" s="395" t="s">
        <v>634</v>
      </c>
      <c r="E62" s="229" t="s">
        <v>635</v>
      </c>
      <c r="F62" s="5"/>
    </row>
    <row r="63" spans="1:6" ht="33.75" thickBot="1">
      <c r="A63" s="269">
        <v>58</v>
      </c>
      <c r="B63" s="230" t="s">
        <v>66</v>
      </c>
      <c r="C63" s="230" t="s">
        <v>63</v>
      </c>
      <c r="D63" s="395" t="s">
        <v>636</v>
      </c>
      <c r="E63" s="229" t="s">
        <v>637</v>
      </c>
      <c r="F63" s="5"/>
    </row>
    <row r="64" spans="1:6" ht="33.75" thickBot="1">
      <c r="A64" s="230">
        <v>59</v>
      </c>
      <c r="B64" s="230" t="s">
        <v>66</v>
      </c>
      <c r="C64" s="257" t="s">
        <v>96</v>
      </c>
      <c r="D64" s="396" t="s">
        <v>439</v>
      </c>
      <c r="E64" s="370">
        <v>43959</v>
      </c>
      <c r="F64" s="5"/>
    </row>
    <row r="65" spans="1:6" ht="33.75" thickBot="1">
      <c r="A65" s="269">
        <v>60</v>
      </c>
      <c r="B65" s="230" t="s">
        <v>66</v>
      </c>
      <c r="C65" s="257" t="s">
        <v>96</v>
      </c>
      <c r="D65" s="397" t="s">
        <v>638</v>
      </c>
      <c r="E65" s="372">
        <v>43990</v>
      </c>
      <c r="F65" s="5"/>
    </row>
    <row r="66" spans="1:6" ht="33.75" thickBot="1">
      <c r="A66" s="230">
        <v>61</v>
      </c>
      <c r="B66" s="230" t="s">
        <v>66</v>
      </c>
      <c r="C66" s="257" t="s">
        <v>96</v>
      </c>
      <c r="D66" s="397" t="s">
        <v>639</v>
      </c>
      <c r="E66" s="372">
        <v>44082</v>
      </c>
      <c r="F66" s="5"/>
    </row>
    <row r="67" spans="1:6" ht="33.75" thickBot="1">
      <c r="A67" s="269">
        <v>62</v>
      </c>
      <c r="B67" s="230" t="s">
        <v>66</v>
      </c>
      <c r="C67" s="257" t="s">
        <v>96</v>
      </c>
      <c r="D67" s="398" t="s">
        <v>640</v>
      </c>
      <c r="E67" s="372">
        <v>44143</v>
      </c>
      <c r="F67" s="5"/>
    </row>
    <row r="68" spans="1:6" ht="33.75" thickBot="1">
      <c r="A68" s="230">
        <v>63</v>
      </c>
      <c r="B68" s="230" t="s">
        <v>66</v>
      </c>
      <c r="C68" s="257" t="s">
        <v>96</v>
      </c>
      <c r="D68" s="398" t="s">
        <v>641</v>
      </c>
      <c r="E68" s="373" t="s">
        <v>101</v>
      </c>
      <c r="F68" s="5"/>
    </row>
    <row r="69" spans="1:6" ht="33.75" thickBot="1">
      <c r="A69" s="269">
        <v>64</v>
      </c>
      <c r="B69" s="230" t="s">
        <v>66</v>
      </c>
      <c r="C69" s="257" t="s">
        <v>96</v>
      </c>
      <c r="D69" s="398" t="s">
        <v>642</v>
      </c>
      <c r="E69" s="372">
        <v>43929</v>
      </c>
      <c r="F69" s="5"/>
    </row>
    <row r="70" spans="1:6" ht="33.75" thickBot="1">
      <c r="A70" s="230">
        <v>65</v>
      </c>
      <c r="B70" s="230" t="s">
        <v>66</v>
      </c>
      <c r="C70" s="257" t="s">
        <v>96</v>
      </c>
      <c r="D70" s="399" t="s">
        <v>643</v>
      </c>
      <c r="E70" s="372">
        <v>43990</v>
      </c>
      <c r="F70" s="5"/>
    </row>
    <row r="71" spans="1:6" ht="33.75" thickBot="1">
      <c r="A71" s="269">
        <v>66</v>
      </c>
      <c r="B71" s="230" t="s">
        <v>66</v>
      </c>
      <c r="C71" s="257" t="s">
        <v>96</v>
      </c>
      <c r="D71" s="399" t="s">
        <v>644</v>
      </c>
      <c r="E71" s="372">
        <v>44112</v>
      </c>
      <c r="F71" s="5"/>
    </row>
    <row r="72" spans="1:6" ht="33.75" thickBot="1">
      <c r="A72" s="230">
        <v>67</v>
      </c>
      <c r="B72" s="230" t="s">
        <v>66</v>
      </c>
      <c r="C72" s="257" t="s">
        <v>96</v>
      </c>
      <c r="D72" s="400" t="s">
        <v>645</v>
      </c>
      <c r="E72" s="373" t="s">
        <v>646</v>
      </c>
      <c r="F72" s="5"/>
    </row>
    <row r="73" spans="1:6" ht="33.75" thickBot="1">
      <c r="A73" s="269">
        <v>68</v>
      </c>
      <c r="B73" s="230" t="s">
        <v>66</v>
      </c>
      <c r="C73" s="257" t="s">
        <v>96</v>
      </c>
      <c r="D73" s="400" t="s">
        <v>647</v>
      </c>
      <c r="E73" s="373" t="s">
        <v>648</v>
      </c>
      <c r="F73" s="5"/>
    </row>
    <row r="74" spans="1:6" ht="33.75" thickBot="1">
      <c r="A74" s="230">
        <v>69</v>
      </c>
      <c r="B74" s="230" t="s">
        <v>66</v>
      </c>
      <c r="C74" s="257" t="s">
        <v>96</v>
      </c>
      <c r="D74" s="400" t="s">
        <v>649</v>
      </c>
      <c r="E74" s="373" t="s">
        <v>650</v>
      </c>
      <c r="F74" s="5"/>
    </row>
    <row r="75" spans="1:6" ht="33.75" thickBot="1">
      <c r="A75" s="269">
        <v>70</v>
      </c>
      <c r="B75" s="230" t="s">
        <v>66</v>
      </c>
      <c r="C75" s="257" t="s">
        <v>96</v>
      </c>
      <c r="D75" s="400" t="s">
        <v>651</v>
      </c>
      <c r="E75" s="373" t="s">
        <v>415</v>
      </c>
      <c r="F75" s="5"/>
    </row>
    <row r="76" spans="1:6" ht="33.75" thickBot="1">
      <c r="A76" s="230">
        <v>71</v>
      </c>
      <c r="B76" s="230" t="s">
        <v>66</v>
      </c>
      <c r="C76" s="257" t="s">
        <v>96</v>
      </c>
      <c r="D76" s="400" t="s">
        <v>652</v>
      </c>
      <c r="E76" s="373" t="s">
        <v>653</v>
      </c>
      <c r="F76" s="5"/>
    </row>
    <row r="77" spans="1:6" ht="33">
      <c r="A77" s="269">
        <v>72</v>
      </c>
      <c r="B77" s="230" t="s">
        <v>66</v>
      </c>
      <c r="C77" s="257" t="s">
        <v>96</v>
      </c>
      <c r="D77" s="401" t="s">
        <v>654</v>
      </c>
      <c r="E77" s="374">
        <v>43839</v>
      </c>
      <c r="F77" s="5"/>
    </row>
    <row r="78" spans="1:6" ht="33">
      <c r="A78" s="230">
        <v>73</v>
      </c>
      <c r="B78" s="230" t="s">
        <v>66</v>
      </c>
      <c r="C78" s="257" t="s">
        <v>96</v>
      </c>
      <c r="D78" s="401" t="s">
        <v>655</v>
      </c>
      <c r="E78" s="374">
        <v>43899</v>
      </c>
      <c r="F78" s="5"/>
    </row>
    <row r="79" spans="1:6" ht="33">
      <c r="A79" s="269">
        <v>74</v>
      </c>
      <c r="B79" s="230" t="s">
        <v>66</v>
      </c>
      <c r="C79" s="257" t="s">
        <v>96</v>
      </c>
      <c r="D79" s="401" t="s">
        <v>656</v>
      </c>
      <c r="E79" s="374">
        <v>43991</v>
      </c>
      <c r="F79" s="5"/>
    </row>
    <row r="80" spans="1:6" ht="33">
      <c r="A80" s="230">
        <v>75</v>
      </c>
      <c r="B80" s="230" t="s">
        <v>66</v>
      </c>
      <c r="C80" s="257" t="s">
        <v>96</v>
      </c>
      <c r="D80" s="401" t="s">
        <v>657</v>
      </c>
      <c r="E80" s="374">
        <v>44052</v>
      </c>
      <c r="F80" s="5"/>
    </row>
    <row r="81" spans="1:6" ht="33">
      <c r="A81" s="269">
        <v>76</v>
      </c>
      <c r="B81" s="230" t="s">
        <v>66</v>
      </c>
      <c r="C81" s="257" t="s">
        <v>96</v>
      </c>
      <c r="D81" s="401" t="s">
        <v>658</v>
      </c>
      <c r="E81" s="374" t="s">
        <v>659</v>
      </c>
      <c r="F81" s="5"/>
    </row>
    <row r="82" spans="1:6" ht="33">
      <c r="A82" s="230">
        <v>77</v>
      </c>
      <c r="B82" s="230" t="s">
        <v>66</v>
      </c>
      <c r="C82" s="257" t="s">
        <v>96</v>
      </c>
      <c r="D82" s="401" t="s">
        <v>660</v>
      </c>
      <c r="E82" s="374" t="s">
        <v>661</v>
      </c>
      <c r="F82" s="5"/>
    </row>
    <row r="83" spans="1:6" ht="33">
      <c r="A83" s="269">
        <v>78</v>
      </c>
      <c r="B83" s="230" t="s">
        <v>66</v>
      </c>
      <c r="C83" s="257" t="s">
        <v>96</v>
      </c>
      <c r="D83" s="401" t="s">
        <v>662</v>
      </c>
      <c r="E83" s="374">
        <v>43991</v>
      </c>
      <c r="F83" s="5"/>
    </row>
    <row r="84" spans="1:6" ht="33">
      <c r="A84" s="230">
        <v>79</v>
      </c>
      <c r="B84" s="230" t="s">
        <v>66</v>
      </c>
      <c r="C84" s="257" t="s">
        <v>96</v>
      </c>
      <c r="D84" s="401" t="s">
        <v>663</v>
      </c>
      <c r="E84" s="374">
        <v>44052</v>
      </c>
      <c r="F84" s="5"/>
    </row>
    <row r="85" spans="1:6" ht="33">
      <c r="A85" s="269">
        <v>80</v>
      </c>
      <c r="B85" s="230" t="s">
        <v>66</v>
      </c>
      <c r="C85" s="257" t="s">
        <v>96</v>
      </c>
      <c r="D85" s="401" t="s">
        <v>664</v>
      </c>
      <c r="E85" s="374">
        <v>44113</v>
      </c>
      <c r="F85" s="5"/>
    </row>
    <row r="86" spans="1:6" ht="33">
      <c r="A86" s="230">
        <v>81</v>
      </c>
      <c r="B86" s="230" t="s">
        <v>66</v>
      </c>
      <c r="C86" s="257" t="s">
        <v>96</v>
      </c>
      <c r="D86" s="401" t="s">
        <v>665</v>
      </c>
      <c r="E86" s="374" t="s">
        <v>659</v>
      </c>
      <c r="F86" s="5"/>
    </row>
    <row r="87" spans="1:6" ht="33">
      <c r="A87" s="269">
        <v>82</v>
      </c>
      <c r="B87" s="230" t="s">
        <v>66</v>
      </c>
      <c r="C87" s="257" t="s">
        <v>96</v>
      </c>
      <c r="D87" s="401" t="s">
        <v>666</v>
      </c>
      <c r="E87" s="374" t="s">
        <v>667</v>
      </c>
      <c r="F87" s="5"/>
    </row>
    <row r="88" spans="1:6" ht="33">
      <c r="A88" s="230">
        <v>83</v>
      </c>
      <c r="B88" s="230" t="s">
        <v>66</v>
      </c>
      <c r="C88" s="257" t="s">
        <v>96</v>
      </c>
      <c r="D88" s="401" t="s">
        <v>668</v>
      </c>
      <c r="E88" s="374" t="s">
        <v>669</v>
      </c>
      <c r="F88" s="5"/>
    </row>
    <row r="89" spans="1:6" ht="33">
      <c r="A89" s="269">
        <v>84</v>
      </c>
      <c r="B89" s="230" t="s">
        <v>66</v>
      </c>
      <c r="C89" s="257" t="s">
        <v>96</v>
      </c>
      <c r="D89" s="401" t="s">
        <v>670</v>
      </c>
      <c r="E89" s="374" t="s">
        <v>671</v>
      </c>
      <c r="F89" s="5"/>
    </row>
    <row r="90" spans="1:6" ht="33">
      <c r="A90" s="230">
        <v>85</v>
      </c>
      <c r="B90" s="230" t="s">
        <v>66</v>
      </c>
      <c r="C90" s="257" t="s">
        <v>96</v>
      </c>
      <c r="D90" s="401" t="s">
        <v>672</v>
      </c>
      <c r="E90" s="374" t="s">
        <v>673</v>
      </c>
      <c r="F90" s="5"/>
    </row>
    <row r="91" spans="1:6" ht="33">
      <c r="A91" s="269">
        <v>86</v>
      </c>
      <c r="B91" s="230" t="s">
        <v>66</v>
      </c>
      <c r="C91" s="257" t="s">
        <v>96</v>
      </c>
      <c r="D91" s="401" t="s">
        <v>674</v>
      </c>
      <c r="E91" s="374">
        <v>43899</v>
      </c>
      <c r="F91" s="5"/>
    </row>
    <row r="92" spans="1:6" ht="33">
      <c r="A92" s="230">
        <v>87</v>
      </c>
      <c r="B92" s="230" t="s">
        <v>66</v>
      </c>
      <c r="C92" s="257" t="s">
        <v>96</v>
      </c>
      <c r="D92" s="401" t="s">
        <v>675</v>
      </c>
      <c r="E92" s="374">
        <v>44021</v>
      </c>
      <c r="F92" s="5"/>
    </row>
    <row r="93" spans="1:6" ht="33">
      <c r="A93" s="269">
        <v>88</v>
      </c>
      <c r="B93" s="230" t="s">
        <v>66</v>
      </c>
      <c r="C93" s="257" t="s">
        <v>96</v>
      </c>
      <c r="D93" s="401" t="s">
        <v>676</v>
      </c>
      <c r="E93" s="374">
        <v>44083</v>
      </c>
      <c r="F93" s="5"/>
    </row>
    <row r="94" spans="1:6" ht="33">
      <c r="A94" s="230">
        <v>89</v>
      </c>
      <c r="B94" s="230" t="s">
        <v>66</v>
      </c>
      <c r="C94" s="257" t="s">
        <v>96</v>
      </c>
      <c r="D94" s="401" t="s">
        <v>677</v>
      </c>
      <c r="E94" s="374">
        <v>44113</v>
      </c>
      <c r="F94" s="5"/>
    </row>
    <row r="95" spans="1:6" ht="33">
      <c r="A95" s="269">
        <v>90</v>
      </c>
      <c r="B95" s="230" t="s">
        <v>66</v>
      </c>
      <c r="C95" s="257" t="s">
        <v>96</v>
      </c>
      <c r="D95" s="401" t="s">
        <v>678</v>
      </c>
      <c r="E95" s="374" t="s">
        <v>679</v>
      </c>
      <c r="F95" s="5"/>
    </row>
    <row r="96" spans="1:6" ht="33">
      <c r="A96" s="230">
        <v>91</v>
      </c>
      <c r="B96" s="230" t="s">
        <v>66</v>
      </c>
      <c r="C96" s="257" t="s">
        <v>96</v>
      </c>
      <c r="D96" s="401" t="s">
        <v>680</v>
      </c>
      <c r="E96" s="374" t="s">
        <v>661</v>
      </c>
      <c r="F96" s="5"/>
    </row>
    <row r="97" spans="1:6" ht="33">
      <c r="A97" s="269">
        <v>92</v>
      </c>
      <c r="B97" s="230" t="s">
        <v>66</v>
      </c>
      <c r="C97" s="257" t="s">
        <v>96</v>
      </c>
      <c r="D97" s="401" t="s">
        <v>681</v>
      </c>
      <c r="E97" s="374" t="s">
        <v>671</v>
      </c>
      <c r="F97" s="5"/>
    </row>
    <row r="98" spans="1:6" ht="33">
      <c r="A98" s="230">
        <v>93</v>
      </c>
      <c r="B98" s="230" t="s">
        <v>66</v>
      </c>
      <c r="C98" s="257" t="s">
        <v>96</v>
      </c>
      <c r="D98" s="401" t="s">
        <v>682</v>
      </c>
      <c r="E98" s="374" t="s">
        <v>673</v>
      </c>
      <c r="F98" s="5"/>
    </row>
    <row r="99" spans="1:6" ht="33.75" thickBot="1">
      <c r="A99" s="269">
        <v>94</v>
      </c>
      <c r="B99" s="230" t="s">
        <v>66</v>
      </c>
      <c r="C99" s="257" t="s">
        <v>96</v>
      </c>
      <c r="D99" s="401" t="s">
        <v>683</v>
      </c>
      <c r="E99" s="374" t="s">
        <v>669</v>
      </c>
      <c r="F99" s="5"/>
    </row>
    <row r="100" spans="1:6" ht="33.75" thickBot="1">
      <c r="A100" s="230">
        <v>95</v>
      </c>
      <c r="B100" s="230" t="s">
        <v>66</v>
      </c>
      <c r="C100" s="257" t="s">
        <v>64</v>
      </c>
      <c r="D100" s="405" t="s">
        <v>684</v>
      </c>
      <c r="E100" s="375">
        <v>44018</v>
      </c>
      <c r="F100" s="5"/>
    </row>
    <row r="101" spans="1:6" ht="33.75" thickBot="1">
      <c r="A101" s="269">
        <v>96</v>
      </c>
      <c r="B101" s="230" t="s">
        <v>66</v>
      </c>
      <c r="C101" s="257" t="s">
        <v>64</v>
      </c>
      <c r="D101" s="400" t="s">
        <v>685</v>
      </c>
      <c r="E101" s="376">
        <v>44024</v>
      </c>
      <c r="F101" s="5"/>
    </row>
    <row r="102" spans="1:6" ht="33.75" thickBot="1">
      <c r="A102" s="230">
        <v>97</v>
      </c>
      <c r="B102" s="230" t="s">
        <v>66</v>
      </c>
      <c r="C102" s="257" t="s">
        <v>64</v>
      </c>
      <c r="D102" s="400" t="s">
        <v>686</v>
      </c>
      <c r="E102" s="376">
        <v>44034</v>
      </c>
      <c r="F102" s="5"/>
    </row>
    <row r="103" spans="1:6" ht="33.75" thickBot="1">
      <c r="A103" s="269">
        <v>98</v>
      </c>
      <c r="B103" s="230" t="s">
        <v>66</v>
      </c>
      <c r="C103" s="257" t="s">
        <v>64</v>
      </c>
      <c r="D103" s="400" t="s">
        <v>687</v>
      </c>
      <c r="E103" s="376">
        <v>44039</v>
      </c>
      <c r="F103" s="5"/>
    </row>
    <row r="104" spans="1:6" ht="33.75" thickBot="1">
      <c r="A104" s="230">
        <v>99</v>
      </c>
      <c r="B104" s="230" t="s">
        <v>66</v>
      </c>
      <c r="C104" s="257" t="s">
        <v>64</v>
      </c>
      <c r="D104" s="400" t="s">
        <v>688</v>
      </c>
      <c r="E104" s="376">
        <v>44017</v>
      </c>
      <c r="F104" s="5"/>
    </row>
    <row r="105" spans="1:6" ht="33.75" thickBot="1">
      <c r="A105" s="269">
        <v>100</v>
      </c>
      <c r="B105" s="230" t="s">
        <v>66</v>
      </c>
      <c r="C105" s="257" t="s">
        <v>64</v>
      </c>
      <c r="D105" s="400" t="s">
        <v>689</v>
      </c>
      <c r="E105" s="376">
        <v>44019</v>
      </c>
      <c r="F105" s="5"/>
    </row>
    <row r="106" spans="1:6" ht="33.75" thickBot="1">
      <c r="A106" s="230">
        <v>101</v>
      </c>
      <c r="B106" s="230" t="s">
        <v>66</v>
      </c>
      <c r="C106" s="257" t="s">
        <v>64</v>
      </c>
      <c r="D106" s="400" t="s">
        <v>690</v>
      </c>
      <c r="E106" s="376">
        <v>44024</v>
      </c>
      <c r="F106" s="5"/>
    </row>
    <row r="107" spans="1:6" ht="33.75" thickBot="1">
      <c r="A107" s="269">
        <v>102</v>
      </c>
      <c r="B107" s="230" t="s">
        <v>66</v>
      </c>
      <c r="C107" s="257" t="s">
        <v>64</v>
      </c>
      <c r="D107" s="400" t="s">
        <v>691</v>
      </c>
      <c r="E107" s="376">
        <v>44026</v>
      </c>
      <c r="F107" s="5"/>
    </row>
    <row r="108" spans="1:6" ht="33.75" thickBot="1">
      <c r="A108" s="230">
        <v>103</v>
      </c>
      <c r="B108" s="230" t="s">
        <v>66</v>
      </c>
      <c r="C108" s="257" t="s">
        <v>64</v>
      </c>
      <c r="D108" s="406" t="s">
        <v>692</v>
      </c>
      <c r="E108" s="376">
        <v>44027</v>
      </c>
      <c r="F108" s="5"/>
    </row>
    <row r="109" spans="1:6" ht="33.75" thickBot="1">
      <c r="A109" s="269">
        <v>104</v>
      </c>
      <c r="B109" s="230" t="s">
        <v>66</v>
      </c>
      <c r="C109" s="257" t="s">
        <v>64</v>
      </c>
      <c r="D109" s="400" t="s">
        <v>693</v>
      </c>
      <c r="E109" s="376">
        <v>44033</v>
      </c>
      <c r="F109" s="5"/>
    </row>
    <row r="110" spans="1:6" ht="33.75" thickBot="1">
      <c r="A110" s="230">
        <v>105</v>
      </c>
      <c r="B110" s="230" t="s">
        <v>66</v>
      </c>
      <c r="C110" s="257" t="s">
        <v>64</v>
      </c>
      <c r="D110" s="397" t="s">
        <v>694</v>
      </c>
      <c r="E110" s="376">
        <v>44039</v>
      </c>
      <c r="F110" s="5"/>
    </row>
    <row r="111" spans="1:6" ht="33.75" thickBot="1">
      <c r="A111" s="269">
        <v>106</v>
      </c>
      <c r="B111" s="230" t="s">
        <v>66</v>
      </c>
      <c r="C111" s="257" t="s">
        <v>64</v>
      </c>
      <c r="D111" s="400" t="s">
        <v>695</v>
      </c>
      <c r="E111" s="376">
        <v>44041</v>
      </c>
      <c r="F111" s="5"/>
    </row>
    <row r="112" spans="1:6" ht="33.75" thickBot="1">
      <c r="A112" s="230">
        <v>107</v>
      </c>
      <c r="B112" s="230" t="s">
        <v>66</v>
      </c>
      <c r="C112" s="257" t="s">
        <v>64</v>
      </c>
      <c r="D112" s="400" t="s">
        <v>696</v>
      </c>
      <c r="E112" s="376">
        <v>44014</v>
      </c>
      <c r="F112" s="5"/>
    </row>
    <row r="113" spans="1:6" ht="33.75" thickBot="1">
      <c r="A113" s="269">
        <v>108</v>
      </c>
      <c r="B113" s="230" t="s">
        <v>66</v>
      </c>
      <c r="C113" s="257" t="s">
        <v>64</v>
      </c>
      <c r="D113" s="400" t="s">
        <v>697</v>
      </c>
      <c r="E113" s="376">
        <v>44026</v>
      </c>
      <c r="F113" s="5"/>
    </row>
    <row r="114" spans="1:6" ht="33.75" thickBot="1">
      <c r="A114" s="230">
        <v>109</v>
      </c>
      <c r="B114" s="230" t="s">
        <v>66</v>
      </c>
      <c r="C114" s="257" t="s">
        <v>64</v>
      </c>
      <c r="D114" s="400" t="s">
        <v>698</v>
      </c>
      <c r="E114" s="376">
        <v>44024</v>
      </c>
      <c r="F114" s="5"/>
    </row>
    <row r="115" spans="1:6" ht="33.75" thickBot="1">
      <c r="A115" s="269">
        <v>110</v>
      </c>
      <c r="B115" s="230" t="s">
        <v>66</v>
      </c>
      <c r="C115" s="257" t="s">
        <v>64</v>
      </c>
      <c r="D115" s="400" t="s">
        <v>699</v>
      </c>
      <c r="E115" s="376">
        <v>44032</v>
      </c>
      <c r="F115" s="5"/>
    </row>
    <row r="116" spans="1:6" ht="33.75" thickBot="1">
      <c r="A116" s="230">
        <v>111</v>
      </c>
      <c r="B116" s="230" t="s">
        <v>66</v>
      </c>
      <c r="C116" s="257" t="s">
        <v>64</v>
      </c>
      <c r="D116" s="400" t="s">
        <v>700</v>
      </c>
      <c r="E116" s="376">
        <v>44035</v>
      </c>
      <c r="F116" s="5"/>
    </row>
    <row r="117" spans="1:6" ht="33.75" thickBot="1">
      <c r="A117" s="269">
        <v>112</v>
      </c>
      <c r="B117" s="230" t="s">
        <v>66</v>
      </c>
      <c r="C117" s="257" t="s">
        <v>64</v>
      </c>
      <c r="D117" s="400" t="s">
        <v>701</v>
      </c>
      <c r="E117" s="376">
        <v>44038</v>
      </c>
      <c r="F117" s="5"/>
    </row>
    <row r="118" spans="1:6" ht="33.75" thickBot="1">
      <c r="A118" s="230">
        <v>113</v>
      </c>
      <c r="B118" s="230" t="s">
        <v>66</v>
      </c>
      <c r="C118" s="257" t="s">
        <v>64</v>
      </c>
      <c r="D118" s="400" t="s">
        <v>702</v>
      </c>
      <c r="E118" s="376">
        <v>44028</v>
      </c>
      <c r="F118" s="5"/>
    </row>
    <row r="119" spans="1:6" ht="33.75" thickBot="1">
      <c r="A119" s="269">
        <v>114</v>
      </c>
      <c r="B119" s="230" t="s">
        <v>66</v>
      </c>
      <c r="C119" s="257" t="s">
        <v>64</v>
      </c>
      <c r="D119" s="400" t="s">
        <v>703</v>
      </c>
      <c r="E119" s="376">
        <v>44018</v>
      </c>
      <c r="F119" s="5"/>
    </row>
    <row r="120" spans="1:6" ht="33.75" thickBot="1">
      <c r="A120" s="230">
        <v>115</v>
      </c>
      <c r="B120" s="230" t="s">
        <v>66</v>
      </c>
      <c r="C120" s="257" t="s">
        <v>64</v>
      </c>
      <c r="D120" s="412" t="s">
        <v>704</v>
      </c>
      <c r="E120" s="378">
        <v>44047</v>
      </c>
      <c r="F120" s="5"/>
    </row>
    <row r="121" spans="1:6" ht="35.25" thickBot="1">
      <c r="A121" s="269">
        <v>116</v>
      </c>
      <c r="B121" s="230" t="s">
        <v>66</v>
      </c>
      <c r="C121" s="257" t="s">
        <v>64</v>
      </c>
      <c r="D121" s="412" t="s">
        <v>705</v>
      </c>
      <c r="E121" s="378">
        <v>44052</v>
      </c>
      <c r="F121" s="5"/>
    </row>
    <row r="122" spans="1:6" ht="33.75" thickBot="1">
      <c r="A122" s="230">
        <v>117</v>
      </c>
      <c r="B122" s="230" t="s">
        <v>66</v>
      </c>
      <c r="C122" s="257" t="s">
        <v>64</v>
      </c>
      <c r="D122" s="412" t="s">
        <v>706</v>
      </c>
      <c r="E122" s="378">
        <v>44059</v>
      </c>
      <c r="F122" s="5"/>
    </row>
    <row r="123" spans="1:6" ht="33.75" thickBot="1">
      <c r="A123" s="269">
        <v>118</v>
      </c>
      <c r="B123" s="230" t="s">
        <v>66</v>
      </c>
      <c r="C123" s="257" t="s">
        <v>64</v>
      </c>
      <c r="D123" s="412" t="s">
        <v>707</v>
      </c>
      <c r="E123" s="378">
        <v>44062</v>
      </c>
      <c r="F123" s="5"/>
    </row>
    <row r="124" spans="1:6" ht="33.75" thickBot="1">
      <c r="A124" s="230">
        <v>119</v>
      </c>
      <c r="B124" s="230" t="s">
        <v>66</v>
      </c>
      <c r="C124" s="257" t="s">
        <v>64</v>
      </c>
      <c r="D124" s="397" t="s">
        <v>708</v>
      </c>
      <c r="E124" s="378">
        <v>44046</v>
      </c>
      <c r="F124" s="5"/>
    </row>
    <row r="125" spans="1:6" ht="33.75" thickBot="1">
      <c r="A125" s="269">
        <v>120</v>
      </c>
      <c r="B125" s="230" t="s">
        <v>66</v>
      </c>
      <c r="C125" s="257" t="s">
        <v>64</v>
      </c>
      <c r="D125" s="397" t="s">
        <v>709</v>
      </c>
      <c r="E125" s="378">
        <v>44048</v>
      </c>
      <c r="F125" s="5"/>
    </row>
    <row r="126" spans="1:6" ht="33.75" thickBot="1">
      <c r="A126" s="230">
        <v>121</v>
      </c>
      <c r="B126" s="230" t="s">
        <v>66</v>
      </c>
      <c r="C126" s="257" t="s">
        <v>64</v>
      </c>
      <c r="D126" s="397" t="s">
        <v>710</v>
      </c>
      <c r="E126" s="378">
        <v>44052</v>
      </c>
      <c r="F126" s="5"/>
    </row>
    <row r="127" spans="1:6" ht="33.75" thickBot="1">
      <c r="A127" s="269">
        <v>122</v>
      </c>
      <c r="B127" s="230" t="s">
        <v>66</v>
      </c>
      <c r="C127" s="257" t="s">
        <v>64</v>
      </c>
      <c r="D127" s="397" t="s">
        <v>711</v>
      </c>
      <c r="E127" s="378">
        <v>44059</v>
      </c>
      <c r="F127" s="5"/>
    </row>
    <row r="128" spans="1:6" ht="33.75" thickBot="1">
      <c r="A128" s="230">
        <v>123</v>
      </c>
      <c r="B128" s="230" t="s">
        <v>66</v>
      </c>
      <c r="C128" s="257" t="s">
        <v>64</v>
      </c>
      <c r="D128" s="397" t="s">
        <v>712</v>
      </c>
      <c r="E128" s="378">
        <v>44060</v>
      </c>
      <c r="F128" s="5"/>
    </row>
    <row r="129" spans="1:6" ht="33.75" thickBot="1">
      <c r="A129" s="269">
        <v>124</v>
      </c>
      <c r="B129" s="230" t="s">
        <v>66</v>
      </c>
      <c r="C129" s="257" t="s">
        <v>64</v>
      </c>
      <c r="D129" s="397" t="s">
        <v>713</v>
      </c>
      <c r="E129" s="378">
        <v>44061</v>
      </c>
      <c r="F129" s="5"/>
    </row>
    <row r="130" spans="1:6" ht="33.75" thickBot="1">
      <c r="A130" s="230">
        <v>125</v>
      </c>
      <c r="B130" s="230" t="s">
        <v>66</v>
      </c>
      <c r="C130" s="257" t="s">
        <v>64</v>
      </c>
      <c r="D130" s="397" t="s">
        <v>714</v>
      </c>
      <c r="E130" s="378">
        <v>44063</v>
      </c>
      <c r="F130" s="5"/>
    </row>
    <row r="131" spans="1:6" ht="33.75" thickBot="1">
      <c r="A131" s="269">
        <v>126</v>
      </c>
      <c r="B131" s="230" t="s">
        <v>66</v>
      </c>
      <c r="C131" s="257" t="s">
        <v>64</v>
      </c>
      <c r="D131" s="397" t="s">
        <v>715</v>
      </c>
      <c r="E131" s="378">
        <v>44066</v>
      </c>
      <c r="F131" s="5"/>
    </row>
    <row r="132" spans="1:6" ht="33.75" thickBot="1">
      <c r="A132" s="230">
        <v>127</v>
      </c>
      <c r="B132" s="230" t="s">
        <v>66</v>
      </c>
      <c r="C132" s="257" t="s">
        <v>64</v>
      </c>
      <c r="D132" s="406" t="s">
        <v>716</v>
      </c>
      <c r="E132" s="378">
        <v>44047</v>
      </c>
      <c r="F132" s="5"/>
    </row>
    <row r="133" spans="1:6" ht="33.75" thickBot="1">
      <c r="A133" s="269">
        <v>128</v>
      </c>
      <c r="B133" s="230" t="s">
        <v>66</v>
      </c>
      <c r="C133" s="257" t="s">
        <v>64</v>
      </c>
      <c r="D133" s="406" t="s">
        <v>717</v>
      </c>
      <c r="E133" s="378">
        <v>44049</v>
      </c>
      <c r="F133" s="5"/>
    </row>
    <row r="134" spans="1:6" ht="33.75" thickBot="1">
      <c r="A134" s="230">
        <v>129</v>
      </c>
      <c r="B134" s="230" t="s">
        <v>66</v>
      </c>
      <c r="C134" s="257" t="s">
        <v>64</v>
      </c>
      <c r="D134" s="406" t="s">
        <v>718</v>
      </c>
      <c r="E134" s="378">
        <v>44053</v>
      </c>
      <c r="F134" s="5"/>
    </row>
    <row r="135" spans="1:6" ht="33.75" thickBot="1">
      <c r="A135" s="269">
        <v>130</v>
      </c>
      <c r="B135" s="230" t="s">
        <v>66</v>
      </c>
      <c r="C135" s="257" t="s">
        <v>64</v>
      </c>
      <c r="D135" s="406" t="s">
        <v>719</v>
      </c>
      <c r="E135" s="378">
        <v>44056</v>
      </c>
      <c r="F135" s="5"/>
    </row>
    <row r="136" spans="1:6" ht="33.75" thickBot="1">
      <c r="A136" s="230">
        <v>131</v>
      </c>
      <c r="B136" s="230" t="s">
        <v>66</v>
      </c>
      <c r="C136" s="257" t="s">
        <v>64</v>
      </c>
      <c r="D136" s="406" t="s">
        <v>720</v>
      </c>
      <c r="E136" s="378">
        <v>44060</v>
      </c>
      <c r="F136" s="5"/>
    </row>
    <row r="137" spans="1:6" ht="33.75" thickBot="1">
      <c r="A137" s="269">
        <v>132</v>
      </c>
      <c r="B137" s="230" t="s">
        <v>66</v>
      </c>
      <c r="C137" s="257" t="s">
        <v>64</v>
      </c>
      <c r="D137" s="406" t="s">
        <v>721</v>
      </c>
      <c r="E137" s="378">
        <v>44061</v>
      </c>
      <c r="F137" s="5"/>
    </row>
    <row r="138" spans="1:6" ht="33.75" thickBot="1">
      <c r="A138" s="230">
        <v>133</v>
      </c>
      <c r="B138" s="230" t="s">
        <v>66</v>
      </c>
      <c r="C138" s="257" t="s">
        <v>64</v>
      </c>
      <c r="D138" s="406" t="s">
        <v>722</v>
      </c>
      <c r="E138" s="378">
        <v>44063</v>
      </c>
      <c r="F138" s="5"/>
    </row>
    <row r="139" spans="1:6" ht="33.75" thickBot="1">
      <c r="A139" s="269">
        <v>134</v>
      </c>
      <c r="B139" s="230" t="s">
        <v>66</v>
      </c>
      <c r="C139" s="257" t="s">
        <v>64</v>
      </c>
      <c r="D139" s="406" t="s">
        <v>723</v>
      </c>
      <c r="E139" s="378">
        <v>44074</v>
      </c>
      <c r="F139" s="5"/>
    </row>
    <row r="140" spans="1:6" ht="39.75" thickBot="1">
      <c r="A140" s="230">
        <v>135</v>
      </c>
      <c r="B140" s="230" t="s">
        <v>66</v>
      </c>
      <c r="C140" s="257" t="s">
        <v>64</v>
      </c>
      <c r="D140" s="379" t="s">
        <v>724</v>
      </c>
      <c r="E140" s="378">
        <v>44080</v>
      </c>
      <c r="F140" s="5"/>
    </row>
    <row r="141" spans="1:6" ht="33.75" thickBot="1">
      <c r="A141" s="269">
        <v>136</v>
      </c>
      <c r="B141" s="230" t="s">
        <v>66</v>
      </c>
      <c r="C141" s="257" t="s">
        <v>64</v>
      </c>
      <c r="D141" s="379" t="s">
        <v>725</v>
      </c>
      <c r="E141" s="378">
        <v>44083</v>
      </c>
      <c r="F141" s="5"/>
    </row>
    <row r="142" spans="1:6" ht="39.75" thickBot="1">
      <c r="A142" s="230">
        <v>137</v>
      </c>
      <c r="B142" s="230" t="s">
        <v>66</v>
      </c>
      <c r="C142" s="257" t="s">
        <v>64</v>
      </c>
      <c r="D142" s="379" t="s">
        <v>726</v>
      </c>
      <c r="E142" s="378">
        <v>44087</v>
      </c>
      <c r="F142" s="5"/>
    </row>
    <row r="143" spans="1:6" ht="39.75" thickBot="1">
      <c r="A143" s="269">
        <v>138</v>
      </c>
      <c r="B143" s="230" t="s">
        <v>66</v>
      </c>
      <c r="C143" s="257" t="s">
        <v>64</v>
      </c>
      <c r="D143" s="380" t="s">
        <v>727</v>
      </c>
      <c r="E143" s="378">
        <v>44094</v>
      </c>
      <c r="F143" s="5"/>
    </row>
    <row r="144" spans="1:6" ht="33.75" thickBot="1">
      <c r="A144" s="230">
        <v>139</v>
      </c>
      <c r="B144" s="230" t="s">
        <v>66</v>
      </c>
      <c r="C144" s="257" t="s">
        <v>64</v>
      </c>
      <c r="D144" s="397" t="s">
        <v>728</v>
      </c>
      <c r="E144" s="378">
        <v>44076</v>
      </c>
      <c r="F144" s="5"/>
    </row>
    <row r="145" spans="1:6" ht="33.75" thickBot="1">
      <c r="A145" s="269">
        <v>140</v>
      </c>
      <c r="B145" s="230" t="s">
        <v>66</v>
      </c>
      <c r="C145" s="257" t="s">
        <v>64</v>
      </c>
      <c r="D145" s="397" t="s">
        <v>729</v>
      </c>
      <c r="E145" s="378">
        <v>44080</v>
      </c>
      <c r="F145" s="5"/>
    </row>
    <row r="146" spans="1:6" ht="33.75" thickBot="1">
      <c r="A146" s="230">
        <v>141</v>
      </c>
      <c r="B146" s="230" t="s">
        <v>66</v>
      </c>
      <c r="C146" s="257" t="s">
        <v>64</v>
      </c>
      <c r="D146" s="397" t="s">
        <v>730</v>
      </c>
      <c r="E146" s="378">
        <v>44082</v>
      </c>
      <c r="F146" s="5"/>
    </row>
    <row r="147" spans="1:6" ht="33.75" thickBot="1">
      <c r="A147" s="269">
        <v>142</v>
      </c>
      <c r="B147" s="230" t="s">
        <v>66</v>
      </c>
      <c r="C147" s="257" t="s">
        <v>64</v>
      </c>
      <c r="D147" s="397" t="s">
        <v>458</v>
      </c>
      <c r="E147" s="378">
        <v>44087</v>
      </c>
      <c r="F147" s="5"/>
    </row>
    <row r="148" spans="1:6" ht="33.75" thickBot="1">
      <c r="A148" s="230">
        <v>143</v>
      </c>
      <c r="B148" s="230" t="s">
        <v>66</v>
      </c>
      <c r="C148" s="257" t="s">
        <v>64</v>
      </c>
      <c r="D148" s="397" t="s">
        <v>731</v>
      </c>
      <c r="E148" s="378">
        <v>44089</v>
      </c>
      <c r="F148" s="5"/>
    </row>
    <row r="149" spans="1:6" ht="33.75" thickBot="1">
      <c r="A149" s="269">
        <v>144</v>
      </c>
      <c r="B149" s="230" t="s">
        <v>66</v>
      </c>
      <c r="C149" s="257" t="s">
        <v>64</v>
      </c>
      <c r="D149" s="397" t="s">
        <v>417</v>
      </c>
      <c r="E149" s="378">
        <v>44094</v>
      </c>
      <c r="F149" s="5"/>
    </row>
    <row r="150" spans="1:6" ht="33.75" thickBot="1">
      <c r="A150" s="230">
        <v>145</v>
      </c>
      <c r="B150" s="230" t="s">
        <v>66</v>
      </c>
      <c r="C150" s="257" t="s">
        <v>64</v>
      </c>
      <c r="D150" s="397" t="s">
        <v>732</v>
      </c>
      <c r="E150" s="378">
        <v>44097</v>
      </c>
      <c r="F150" s="5"/>
    </row>
    <row r="151" spans="1:6" ht="33.75" thickBot="1">
      <c r="A151" s="269">
        <v>146</v>
      </c>
      <c r="B151" s="230" t="s">
        <v>66</v>
      </c>
      <c r="C151" s="257" t="s">
        <v>64</v>
      </c>
      <c r="D151" s="397" t="s">
        <v>733</v>
      </c>
      <c r="E151" s="378">
        <v>44101</v>
      </c>
      <c r="F151" s="5"/>
    </row>
    <row r="152" spans="1:6" ht="33.75" thickBot="1">
      <c r="A152" s="230">
        <v>147</v>
      </c>
      <c r="B152" s="230" t="s">
        <v>66</v>
      </c>
      <c r="C152" s="257" t="s">
        <v>64</v>
      </c>
      <c r="D152" s="397" t="s">
        <v>734</v>
      </c>
      <c r="E152" s="378">
        <v>44076</v>
      </c>
      <c r="F152" s="5"/>
    </row>
    <row r="153" spans="1:6" ht="33.75" thickBot="1">
      <c r="A153" s="269">
        <v>148</v>
      </c>
      <c r="B153" s="230" t="s">
        <v>66</v>
      </c>
      <c r="C153" s="257" t="s">
        <v>64</v>
      </c>
      <c r="D153" s="397" t="s">
        <v>735</v>
      </c>
      <c r="E153" s="378">
        <v>44081</v>
      </c>
      <c r="F153" s="5"/>
    </row>
    <row r="154" spans="1:6" ht="33.75" thickBot="1">
      <c r="A154" s="230">
        <v>149</v>
      </c>
      <c r="B154" s="230" t="s">
        <v>66</v>
      </c>
      <c r="C154" s="257" t="s">
        <v>64</v>
      </c>
      <c r="D154" s="397" t="s">
        <v>736</v>
      </c>
      <c r="E154" s="378">
        <v>44084</v>
      </c>
      <c r="F154" s="5"/>
    </row>
    <row r="155" spans="1:6" ht="33.75" thickBot="1">
      <c r="A155" s="269">
        <v>150</v>
      </c>
      <c r="B155" s="230" t="s">
        <v>66</v>
      </c>
      <c r="C155" s="257" t="s">
        <v>64</v>
      </c>
      <c r="D155" s="397" t="s">
        <v>737</v>
      </c>
      <c r="E155" s="378">
        <v>44089</v>
      </c>
      <c r="F155" s="5"/>
    </row>
    <row r="156" spans="1:6" ht="33.75" thickBot="1">
      <c r="A156" s="230">
        <v>151</v>
      </c>
      <c r="B156" s="230" t="s">
        <v>66</v>
      </c>
      <c r="C156" s="257" t="s">
        <v>64</v>
      </c>
      <c r="D156" s="397" t="s">
        <v>452</v>
      </c>
      <c r="E156" s="378">
        <v>44091</v>
      </c>
      <c r="F156" s="5"/>
    </row>
    <row r="157" spans="1:6" ht="33.75" thickBot="1">
      <c r="A157" s="269">
        <v>152</v>
      </c>
      <c r="B157" s="230" t="s">
        <v>66</v>
      </c>
      <c r="C157" s="257" t="s">
        <v>64</v>
      </c>
      <c r="D157" s="397" t="s">
        <v>738</v>
      </c>
      <c r="E157" s="378">
        <v>44101</v>
      </c>
      <c r="F157" s="5"/>
    </row>
    <row r="158" spans="1:6" ht="33.75" thickBot="1">
      <c r="A158" s="230">
        <v>153</v>
      </c>
      <c r="B158" s="230" t="s">
        <v>66</v>
      </c>
      <c r="C158" s="257" t="s">
        <v>64</v>
      </c>
      <c r="D158" s="397" t="s">
        <v>739</v>
      </c>
      <c r="E158" s="378">
        <v>44102</v>
      </c>
      <c r="F158" s="5"/>
    </row>
    <row r="159" spans="1:6" ht="33.75" thickBot="1">
      <c r="A159" s="269">
        <v>154</v>
      </c>
      <c r="B159" s="230" t="s">
        <v>66</v>
      </c>
      <c r="C159" s="257" t="s">
        <v>64</v>
      </c>
      <c r="D159" s="397" t="s">
        <v>740</v>
      </c>
      <c r="E159" s="378">
        <v>44104</v>
      </c>
      <c r="F159" s="5"/>
    </row>
    <row r="160" spans="1:6" ht="33.75" thickBot="1">
      <c r="A160" s="230">
        <v>155</v>
      </c>
      <c r="B160" s="230" t="s">
        <v>66</v>
      </c>
      <c r="C160" s="257" t="s">
        <v>125</v>
      </c>
      <c r="D160" s="402" t="s">
        <v>741</v>
      </c>
      <c r="E160" s="381" t="s">
        <v>742</v>
      </c>
      <c r="F160" s="5"/>
    </row>
    <row r="161" spans="1:6" ht="33.75" thickBot="1">
      <c r="A161" s="269">
        <v>156</v>
      </c>
      <c r="B161" s="230" t="s">
        <v>66</v>
      </c>
      <c r="C161" s="257" t="s">
        <v>125</v>
      </c>
      <c r="D161" s="403" t="s">
        <v>743</v>
      </c>
      <c r="E161" s="382" t="s">
        <v>744</v>
      </c>
      <c r="F161" s="5"/>
    </row>
    <row r="162" spans="1:6" ht="33.75" thickBot="1">
      <c r="A162" s="230">
        <v>157</v>
      </c>
      <c r="B162" s="230" t="s">
        <v>66</v>
      </c>
      <c r="C162" s="257" t="s">
        <v>125</v>
      </c>
      <c r="D162" s="403" t="s">
        <v>745</v>
      </c>
      <c r="E162" s="382" t="s">
        <v>746</v>
      </c>
      <c r="F162" s="5"/>
    </row>
    <row r="163" spans="1:6" ht="33.75" thickBot="1">
      <c r="A163" s="269">
        <v>158</v>
      </c>
      <c r="B163" s="230" t="s">
        <v>66</v>
      </c>
      <c r="C163" s="257" t="s">
        <v>125</v>
      </c>
      <c r="D163" s="403" t="s">
        <v>747</v>
      </c>
      <c r="E163" s="382" t="s">
        <v>748</v>
      </c>
      <c r="F163" s="5"/>
    </row>
    <row r="164" spans="1:6" ht="33.75" thickBot="1">
      <c r="A164" s="230">
        <v>159</v>
      </c>
      <c r="B164" s="230" t="s">
        <v>66</v>
      </c>
      <c r="C164" s="257" t="s">
        <v>125</v>
      </c>
      <c r="D164" s="403" t="s">
        <v>749</v>
      </c>
      <c r="E164" s="382" t="s">
        <v>750</v>
      </c>
      <c r="F164" s="5"/>
    </row>
    <row r="165" spans="1:6" ht="33.75" thickBot="1">
      <c r="A165" s="269">
        <v>160</v>
      </c>
      <c r="B165" s="230" t="s">
        <v>66</v>
      </c>
      <c r="C165" s="257" t="s">
        <v>125</v>
      </c>
      <c r="D165" s="403" t="s">
        <v>751</v>
      </c>
      <c r="E165" s="382" t="s">
        <v>752</v>
      </c>
      <c r="F165" s="5"/>
    </row>
    <row r="166" spans="1:6" ht="33.75" thickBot="1">
      <c r="A166" s="230">
        <v>161</v>
      </c>
      <c r="B166" s="230" t="s">
        <v>66</v>
      </c>
      <c r="C166" s="257" t="s">
        <v>125</v>
      </c>
      <c r="D166" s="403" t="s">
        <v>476</v>
      </c>
      <c r="E166" s="382" t="s">
        <v>753</v>
      </c>
      <c r="F166" s="5"/>
    </row>
    <row r="167" spans="1:6" ht="33.75" thickBot="1">
      <c r="A167" s="269">
        <v>162</v>
      </c>
      <c r="B167" s="230" t="s">
        <v>66</v>
      </c>
      <c r="C167" s="257" t="s">
        <v>125</v>
      </c>
      <c r="D167" s="403" t="s">
        <v>754</v>
      </c>
      <c r="E167" s="382" t="s">
        <v>755</v>
      </c>
      <c r="F167" s="5"/>
    </row>
    <row r="168" spans="1:6" ht="33.75" thickBot="1">
      <c r="A168" s="230">
        <v>163</v>
      </c>
      <c r="B168" s="230" t="s">
        <v>66</v>
      </c>
      <c r="C168" s="257" t="s">
        <v>125</v>
      </c>
      <c r="D168" s="403" t="s">
        <v>756</v>
      </c>
      <c r="E168" s="382" t="s">
        <v>515</v>
      </c>
      <c r="F168" s="5"/>
    </row>
    <row r="169" spans="1:6" ht="33.75" thickBot="1">
      <c r="A169" s="269">
        <v>164</v>
      </c>
      <c r="B169" s="230" t="s">
        <v>66</v>
      </c>
      <c r="C169" s="257" t="s">
        <v>125</v>
      </c>
      <c r="D169" s="403"/>
      <c r="E169" s="383"/>
      <c r="F169" s="5"/>
    </row>
    <row r="170" spans="1:6" ht="33.75" thickBot="1">
      <c r="A170" s="230">
        <v>165</v>
      </c>
      <c r="B170" s="230" t="s">
        <v>66</v>
      </c>
      <c r="C170" s="257" t="s">
        <v>125</v>
      </c>
      <c r="D170" s="403" t="s">
        <v>757</v>
      </c>
      <c r="E170" s="384">
        <v>44172</v>
      </c>
      <c r="F170" s="5"/>
    </row>
    <row r="171" spans="1:6" ht="33.75" thickBot="1">
      <c r="A171" s="269">
        <v>166</v>
      </c>
      <c r="B171" s="230" t="s">
        <v>66</v>
      </c>
      <c r="C171" s="257" t="s">
        <v>125</v>
      </c>
      <c r="D171" s="403" t="s">
        <v>758</v>
      </c>
      <c r="E171" s="382" t="s">
        <v>748</v>
      </c>
      <c r="F171" s="5"/>
    </row>
    <row r="172" spans="1:6" ht="33.75" thickBot="1">
      <c r="A172" s="230">
        <v>167</v>
      </c>
      <c r="B172" s="230" t="s">
        <v>66</v>
      </c>
      <c r="C172" s="257" t="s">
        <v>125</v>
      </c>
      <c r="D172" s="403" t="s">
        <v>759</v>
      </c>
      <c r="E172" s="382" t="s">
        <v>95</v>
      </c>
      <c r="F172" s="5"/>
    </row>
    <row r="173" spans="1:6" ht="33.75" thickBot="1">
      <c r="A173" s="269">
        <v>168</v>
      </c>
      <c r="B173" s="230" t="s">
        <v>66</v>
      </c>
      <c r="C173" s="257" t="s">
        <v>125</v>
      </c>
      <c r="D173" s="403" t="s">
        <v>760</v>
      </c>
      <c r="E173" s="382" t="s">
        <v>761</v>
      </c>
      <c r="F173" s="5"/>
    </row>
    <row r="174" spans="1:6" ht="33.75" thickBot="1">
      <c r="A174" s="230">
        <v>169</v>
      </c>
      <c r="B174" s="230" t="s">
        <v>66</v>
      </c>
      <c r="C174" s="257" t="s">
        <v>125</v>
      </c>
      <c r="D174" s="403" t="s">
        <v>762</v>
      </c>
      <c r="E174" s="382" t="s">
        <v>70</v>
      </c>
      <c r="F174" s="5"/>
    </row>
    <row r="175" spans="1:6" ht="33.75" thickBot="1">
      <c r="A175" s="269">
        <v>170</v>
      </c>
      <c r="B175" s="230" t="s">
        <v>66</v>
      </c>
      <c r="C175" s="257" t="s">
        <v>125</v>
      </c>
      <c r="D175" s="403" t="s">
        <v>763</v>
      </c>
      <c r="E175" s="382" t="s">
        <v>515</v>
      </c>
      <c r="F175" s="5"/>
    </row>
    <row r="176" spans="1:6" ht="33.75" thickBot="1">
      <c r="A176" s="230">
        <v>171</v>
      </c>
      <c r="B176" s="230" t="s">
        <v>66</v>
      </c>
      <c r="C176" s="257" t="s">
        <v>125</v>
      </c>
      <c r="D176" s="403" t="s">
        <v>764</v>
      </c>
      <c r="E176" s="382" t="s">
        <v>765</v>
      </c>
      <c r="F176" s="5"/>
    </row>
    <row r="177" spans="1:6" ht="33.75" thickBot="1">
      <c r="A177" s="269">
        <v>172</v>
      </c>
      <c r="B177" s="230" t="s">
        <v>66</v>
      </c>
      <c r="C177" s="257" t="s">
        <v>125</v>
      </c>
      <c r="D177" s="403" t="s">
        <v>766</v>
      </c>
      <c r="E177" s="382" t="s">
        <v>767</v>
      </c>
      <c r="F177" s="5"/>
    </row>
    <row r="178" spans="1:6" ht="33.75" thickBot="1">
      <c r="A178" s="230">
        <v>173</v>
      </c>
      <c r="B178" s="230" t="s">
        <v>66</v>
      </c>
      <c r="C178" s="257" t="s">
        <v>125</v>
      </c>
      <c r="D178" s="409"/>
      <c r="E178" s="385"/>
      <c r="F178" s="5"/>
    </row>
    <row r="179" spans="1:6" ht="33.75" thickBot="1">
      <c r="A179" s="269">
        <v>174</v>
      </c>
      <c r="B179" s="230" t="s">
        <v>66</v>
      </c>
      <c r="C179" s="257" t="s">
        <v>125</v>
      </c>
      <c r="D179" s="403" t="s">
        <v>768</v>
      </c>
      <c r="E179" s="382" t="s">
        <v>769</v>
      </c>
      <c r="F179" s="5"/>
    </row>
    <row r="180" spans="1:6" ht="33.75" thickBot="1">
      <c r="A180" s="230">
        <v>175</v>
      </c>
      <c r="B180" s="230" t="s">
        <v>66</v>
      </c>
      <c r="C180" s="257" t="s">
        <v>125</v>
      </c>
      <c r="D180" s="403"/>
      <c r="E180" s="382"/>
      <c r="F180" s="5"/>
    </row>
    <row r="181" spans="1:6" ht="33.75" thickBot="1">
      <c r="A181" s="269">
        <v>176</v>
      </c>
      <c r="B181" s="230" t="s">
        <v>66</v>
      </c>
      <c r="C181" s="257" t="s">
        <v>125</v>
      </c>
      <c r="D181" s="403" t="s">
        <v>770</v>
      </c>
      <c r="E181" s="382" t="s">
        <v>771</v>
      </c>
      <c r="F181" s="5"/>
    </row>
    <row r="182" spans="1:6" ht="33.75" thickBot="1">
      <c r="A182" s="230">
        <v>177</v>
      </c>
      <c r="B182" s="230" t="s">
        <v>66</v>
      </c>
      <c r="C182" s="257" t="s">
        <v>125</v>
      </c>
      <c r="D182" s="403" t="s">
        <v>772</v>
      </c>
      <c r="E182" s="384">
        <v>43959</v>
      </c>
      <c r="F182" s="5"/>
    </row>
    <row r="183" spans="1:6" ht="33.75" thickBot="1">
      <c r="A183" s="269">
        <v>178</v>
      </c>
      <c r="B183" s="230" t="s">
        <v>66</v>
      </c>
      <c r="C183" s="257" t="s">
        <v>125</v>
      </c>
      <c r="D183" s="403" t="s">
        <v>773</v>
      </c>
      <c r="E183" s="384">
        <v>44082</v>
      </c>
      <c r="F183" s="5"/>
    </row>
    <row r="184" spans="1:6" ht="33.75" thickBot="1">
      <c r="A184" s="230">
        <v>179</v>
      </c>
      <c r="B184" s="230" t="s">
        <v>66</v>
      </c>
      <c r="C184" s="257" t="s">
        <v>125</v>
      </c>
      <c r="D184" s="403" t="s">
        <v>774</v>
      </c>
      <c r="E184" s="382" t="s">
        <v>775</v>
      </c>
      <c r="F184" s="5"/>
    </row>
    <row r="185" spans="1:6" ht="33.75" thickBot="1">
      <c r="A185" s="269">
        <v>180</v>
      </c>
      <c r="B185" s="230" t="s">
        <v>66</v>
      </c>
      <c r="C185" s="257" t="s">
        <v>125</v>
      </c>
      <c r="D185" s="403" t="s">
        <v>776</v>
      </c>
      <c r="E185" s="382" t="s">
        <v>777</v>
      </c>
      <c r="F185" s="5"/>
    </row>
    <row r="186" spans="1:6" ht="33.75" thickBot="1">
      <c r="A186" s="230">
        <v>181</v>
      </c>
      <c r="B186" s="230" t="s">
        <v>66</v>
      </c>
      <c r="C186" s="257" t="s">
        <v>125</v>
      </c>
      <c r="D186" s="403" t="s">
        <v>778</v>
      </c>
      <c r="E186" s="382" t="s">
        <v>779</v>
      </c>
      <c r="F186" s="5"/>
    </row>
    <row r="187" spans="1:6" ht="33.75" thickBot="1">
      <c r="A187" s="269">
        <v>182</v>
      </c>
      <c r="B187" s="230" t="s">
        <v>66</v>
      </c>
      <c r="C187" s="257" t="s">
        <v>125</v>
      </c>
      <c r="D187" s="403" t="s">
        <v>780</v>
      </c>
      <c r="E187" s="382" t="s">
        <v>75</v>
      </c>
      <c r="F187" s="5"/>
    </row>
    <row r="188" spans="1:6" ht="33.75" thickBot="1">
      <c r="A188" s="230">
        <v>183</v>
      </c>
      <c r="B188" s="230" t="s">
        <v>66</v>
      </c>
      <c r="C188" s="257" t="s">
        <v>125</v>
      </c>
      <c r="D188" s="403" t="s">
        <v>781</v>
      </c>
      <c r="E188" s="382" t="s">
        <v>87</v>
      </c>
      <c r="F188" s="5"/>
    </row>
    <row r="189" spans="1:6" ht="33.75" thickBot="1">
      <c r="A189" s="269">
        <v>184</v>
      </c>
      <c r="B189" s="230" t="s">
        <v>66</v>
      </c>
      <c r="C189" s="257" t="s">
        <v>125</v>
      </c>
      <c r="D189" s="403"/>
      <c r="E189" s="383"/>
      <c r="F189" s="5"/>
    </row>
    <row r="190" spans="1:6" ht="33.75" thickBot="1">
      <c r="A190" s="230">
        <v>185</v>
      </c>
      <c r="B190" s="230" t="s">
        <v>66</v>
      </c>
      <c r="C190" s="257" t="s">
        <v>125</v>
      </c>
      <c r="D190" s="403" t="s">
        <v>782</v>
      </c>
      <c r="E190" s="384">
        <v>43929</v>
      </c>
      <c r="F190" s="5"/>
    </row>
    <row r="191" spans="1:6" ht="33.75" thickBot="1">
      <c r="A191" s="269">
        <v>186</v>
      </c>
      <c r="B191" s="230" t="s">
        <v>66</v>
      </c>
      <c r="C191" s="257" t="s">
        <v>125</v>
      </c>
      <c r="D191" s="403" t="s">
        <v>783</v>
      </c>
      <c r="E191" s="384">
        <v>43959</v>
      </c>
      <c r="F191" s="5"/>
    </row>
    <row r="192" spans="1:6" ht="33.75" thickBot="1">
      <c r="A192" s="230">
        <v>187</v>
      </c>
      <c r="B192" s="230" t="s">
        <v>66</v>
      </c>
      <c r="C192" s="257" t="s">
        <v>125</v>
      </c>
      <c r="D192" s="403" t="s">
        <v>784</v>
      </c>
      <c r="E192" s="384">
        <v>44082</v>
      </c>
      <c r="F192" s="5"/>
    </row>
    <row r="193" spans="1:6" ht="33.75" thickBot="1">
      <c r="A193" s="269">
        <v>188</v>
      </c>
      <c r="B193" s="230" t="s">
        <v>66</v>
      </c>
      <c r="C193" s="257" t="s">
        <v>125</v>
      </c>
      <c r="D193" s="403" t="s">
        <v>785</v>
      </c>
      <c r="E193" s="384">
        <v>44112</v>
      </c>
      <c r="F193" s="5"/>
    </row>
    <row r="194" spans="1:6" ht="33.75" thickBot="1">
      <c r="A194" s="230">
        <v>189</v>
      </c>
      <c r="B194" s="230" t="s">
        <v>66</v>
      </c>
      <c r="C194" s="257" t="s">
        <v>125</v>
      </c>
      <c r="D194" s="403" t="s">
        <v>786</v>
      </c>
      <c r="E194" s="382" t="s">
        <v>775</v>
      </c>
      <c r="F194" s="5"/>
    </row>
    <row r="195" spans="1:6" ht="33.75" thickBot="1">
      <c r="A195" s="269">
        <v>190</v>
      </c>
      <c r="B195" s="230" t="s">
        <v>66</v>
      </c>
      <c r="C195" s="257" t="s">
        <v>125</v>
      </c>
      <c r="D195" s="403" t="s">
        <v>787</v>
      </c>
      <c r="E195" s="382" t="s">
        <v>517</v>
      </c>
      <c r="F195" s="5"/>
    </row>
    <row r="196" spans="1:6" ht="33.75" thickBot="1">
      <c r="A196" s="230">
        <v>191</v>
      </c>
      <c r="B196" s="230" t="s">
        <v>66</v>
      </c>
      <c r="C196" s="257" t="s">
        <v>125</v>
      </c>
      <c r="D196" s="410"/>
      <c r="E196" s="386"/>
      <c r="F196" s="5"/>
    </row>
    <row r="197" spans="1:6" ht="33.75" thickBot="1">
      <c r="A197" s="269">
        <v>192</v>
      </c>
      <c r="B197" s="230" t="s">
        <v>66</v>
      </c>
      <c r="C197" s="257" t="s">
        <v>125</v>
      </c>
      <c r="D197" s="411" t="s">
        <v>788</v>
      </c>
      <c r="E197" s="387" t="s">
        <v>789</v>
      </c>
      <c r="F197" s="5"/>
    </row>
    <row r="198" spans="1:6" ht="33.75" thickBot="1">
      <c r="A198" s="230">
        <v>193</v>
      </c>
      <c r="B198" s="230" t="s">
        <v>66</v>
      </c>
      <c r="C198" s="257" t="s">
        <v>125</v>
      </c>
      <c r="D198" s="411" t="s">
        <v>790</v>
      </c>
      <c r="E198" s="387" t="s">
        <v>791</v>
      </c>
      <c r="F198" s="5"/>
    </row>
    <row r="199" spans="1:6" ht="33.75" thickBot="1">
      <c r="A199" s="269">
        <v>194</v>
      </c>
      <c r="B199" s="230" t="s">
        <v>66</v>
      </c>
      <c r="C199" s="257" t="s">
        <v>125</v>
      </c>
      <c r="D199" s="411" t="s">
        <v>792</v>
      </c>
      <c r="E199" s="387" t="s">
        <v>793</v>
      </c>
      <c r="F199" s="5"/>
    </row>
    <row r="200" spans="1:6" ht="33.75" thickBot="1">
      <c r="A200" s="230">
        <v>195</v>
      </c>
      <c r="B200" s="230" t="s">
        <v>66</v>
      </c>
      <c r="C200" s="257" t="s">
        <v>125</v>
      </c>
      <c r="D200" s="403" t="s">
        <v>841</v>
      </c>
      <c r="E200" s="387" t="s">
        <v>794</v>
      </c>
      <c r="F200" s="5"/>
    </row>
    <row r="201" spans="1:6" ht="33.75" thickBot="1">
      <c r="A201" s="269">
        <v>196</v>
      </c>
      <c r="B201" s="230" t="s">
        <v>66</v>
      </c>
      <c r="C201" s="257" t="s">
        <v>125</v>
      </c>
      <c r="D201" s="403"/>
      <c r="E201" s="388"/>
      <c r="F201" s="5"/>
    </row>
    <row r="202" spans="1:6" ht="33.75" thickBot="1">
      <c r="A202" s="230">
        <v>197</v>
      </c>
      <c r="B202" s="230" t="s">
        <v>66</v>
      </c>
      <c r="C202" s="257" t="s">
        <v>125</v>
      </c>
      <c r="D202" s="410" t="s">
        <v>795</v>
      </c>
      <c r="E202" s="387" t="s">
        <v>796</v>
      </c>
      <c r="F202" s="5"/>
    </row>
    <row r="203" spans="1:6" ht="33.75" thickBot="1">
      <c r="A203" s="269">
        <v>198</v>
      </c>
      <c r="B203" s="230" t="s">
        <v>66</v>
      </c>
      <c r="C203" s="257" t="s">
        <v>125</v>
      </c>
      <c r="D203" s="410" t="s">
        <v>797</v>
      </c>
      <c r="E203" s="387" t="s">
        <v>798</v>
      </c>
      <c r="F203" s="5"/>
    </row>
    <row r="204" spans="1:6" ht="33.75" thickBot="1">
      <c r="A204" s="230">
        <v>199</v>
      </c>
      <c r="B204" s="230" t="s">
        <v>66</v>
      </c>
      <c r="C204" s="257" t="s">
        <v>125</v>
      </c>
      <c r="D204" s="410" t="s">
        <v>799</v>
      </c>
      <c r="E204" s="387" t="s">
        <v>800</v>
      </c>
      <c r="F204" s="5"/>
    </row>
    <row r="205" spans="1:6" ht="33.75" thickBot="1">
      <c r="A205" s="269">
        <v>200</v>
      </c>
      <c r="B205" s="230" t="s">
        <v>66</v>
      </c>
      <c r="C205" s="257" t="s">
        <v>125</v>
      </c>
      <c r="D205" s="410" t="s">
        <v>801</v>
      </c>
      <c r="E205" s="387" t="s">
        <v>802</v>
      </c>
      <c r="F205" s="5"/>
    </row>
    <row r="206" spans="1:6" ht="33.75" thickBot="1">
      <c r="A206" s="230">
        <v>201</v>
      </c>
      <c r="B206" s="230" t="s">
        <v>66</v>
      </c>
      <c r="C206" s="257" t="s">
        <v>125</v>
      </c>
      <c r="D206" s="410" t="s">
        <v>803</v>
      </c>
      <c r="E206" s="387" t="s">
        <v>804</v>
      </c>
      <c r="F206" s="5"/>
    </row>
    <row r="207" spans="1:6" ht="33.75" thickBot="1">
      <c r="A207" s="269">
        <v>202</v>
      </c>
      <c r="B207" s="230" t="s">
        <v>66</v>
      </c>
      <c r="C207" s="257" t="s">
        <v>125</v>
      </c>
      <c r="D207" s="410" t="s">
        <v>805</v>
      </c>
      <c r="E207" s="387" t="s">
        <v>806</v>
      </c>
      <c r="F207" s="5"/>
    </row>
    <row r="208" spans="1:6" ht="33.75" thickBot="1">
      <c r="A208" s="230">
        <v>203</v>
      </c>
      <c r="B208" s="230" t="s">
        <v>66</v>
      </c>
      <c r="C208" s="257" t="s">
        <v>125</v>
      </c>
      <c r="D208" s="410" t="s">
        <v>807</v>
      </c>
      <c r="E208" s="387" t="s">
        <v>793</v>
      </c>
      <c r="F208" s="5"/>
    </row>
    <row r="209" spans="1:6" ht="33.75" thickBot="1">
      <c r="A209" s="269">
        <v>204</v>
      </c>
      <c r="B209" s="230" t="s">
        <v>66</v>
      </c>
      <c r="C209" s="257" t="s">
        <v>125</v>
      </c>
      <c r="D209" s="410" t="s">
        <v>808</v>
      </c>
      <c r="E209" s="387" t="s">
        <v>809</v>
      </c>
      <c r="F209" s="5"/>
    </row>
    <row r="210" spans="1:6" ht="33.75" thickBot="1">
      <c r="A210" s="230">
        <v>205</v>
      </c>
      <c r="B210" s="230" t="s">
        <v>66</v>
      </c>
      <c r="C210" s="257" t="s">
        <v>125</v>
      </c>
      <c r="D210" s="403"/>
      <c r="E210" s="389"/>
      <c r="F210" s="5"/>
    </row>
    <row r="211" spans="1:6" ht="33.75" thickBot="1">
      <c r="A211" s="269">
        <v>206</v>
      </c>
      <c r="B211" s="230" t="s">
        <v>66</v>
      </c>
      <c r="C211" s="257" t="s">
        <v>125</v>
      </c>
      <c r="D211" s="410" t="s">
        <v>810</v>
      </c>
      <c r="E211" s="387" t="s">
        <v>811</v>
      </c>
      <c r="F211" s="5"/>
    </row>
    <row r="212" spans="1:6" ht="33.75" thickBot="1">
      <c r="A212" s="230">
        <v>207</v>
      </c>
      <c r="B212" s="230" t="s">
        <v>66</v>
      </c>
      <c r="C212" s="257" t="s">
        <v>125</v>
      </c>
      <c r="D212" s="410" t="s">
        <v>812</v>
      </c>
      <c r="E212" s="387" t="s">
        <v>813</v>
      </c>
      <c r="F212" s="5"/>
    </row>
    <row r="213" spans="1:6" ht="33.75" thickBot="1">
      <c r="A213" s="269">
        <v>208</v>
      </c>
      <c r="B213" s="230" t="s">
        <v>66</v>
      </c>
      <c r="C213" s="257" t="s">
        <v>125</v>
      </c>
      <c r="D213" s="410" t="s">
        <v>814</v>
      </c>
      <c r="E213" s="387" t="s">
        <v>815</v>
      </c>
      <c r="F213" s="5"/>
    </row>
    <row r="214" spans="1:6" ht="33.75" thickBot="1">
      <c r="A214" s="230">
        <v>209</v>
      </c>
      <c r="B214" s="230" t="s">
        <v>66</v>
      </c>
      <c r="C214" s="257" t="s">
        <v>125</v>
      </c>
      <c r="D214" s="410" t="s">
        <v>816</v>
      </c>
      <c r="E214" s="387" t="s">
        <v>817</v>
      </c>
      <c r="F214" s="5"/>
    </row>
    <row r="215" spans="1:6" ht="33.75" thickBot="1">
      <c r="A215" s="269">
        <v>210</v>
      </c>
      <c r="B215" s="230" t="s">
        <v>66</v>
      </c>
      <c r="C215" s="257" t="s">
        <v>125</v>
      </c>
      <c r="D215" s="410" t="s">
        <v>818</v>
      </c>
      <c r="E215" s="387" t="s">
        <v>819</v>
      </c>
      <c r="F215" s="5"/>
    </row>
    <row r="216" spans="1:6" ht="33.75" thickBot="1">
      <c r="A216" s="230">
        <v>211</v>
      </c>
      <c r="B216" s="230" t="s">
        <v>66</v>
      </c>
      <c r="C216" s="257" t="s">
        <v>125</v>
      </c>
      <c r="D216" s="410" t="s">
        <v>820</v>
      </c>
      <c r="E216" s="387" t="s">
        <v>821</v>
      </c>
      <c r="F216" s="5"/>
    </row>
    <row r="217" spans="1:6" ht="33.75" thickBot="1">
      <c r="A217" s="269">
        <v>212</v>
      </c>
      <c r="B217" s="230" t="s">
        <v>66</v>
      </c>
      <c r="C217" s="257" t="s">
        <v>125</v>
      </c>
      <c r="D217" s="410" t="s">
        <v>822</v>
      </c>
      <c r="E217" s="387" t="s">
        <v>823</v>
      </c>
      <c r="F217" s="5"/>
    </row>
    <row r="218" spans="1:6" ht="33.75" thickBot="1">
      <c r="A218" s="230">
        <v>213</v>
      </c>
      <c r="B218" s="230" t="s">
        <v>66</v>
      </c>
      <c r="C218" s="257" t="s">
        <v>125</v>
      </c>
      <c r="D218" s="410" t="s">
        <v>824</v>
      </c>
      <c r="E218" s="387" t="s">
        <v>825</v>
      </c>
      <c r="F218" s="5"/>
    </row>
    <row r="219" spans="1:6" ht="33.75" thickBot="1">
      <c r="A219" s="269">
        <v>214</v>
      </c>
      <c r="B219" s="230" t="s">
        <v>66</v>
      </c>
      <c r="C219" s="257" t="s">
        <v>421</v>
      </c>
      <c r="D219" s="390" t="s">
        <v>483</v>
      </c>
      <c r="E219" s="391">
        <v>44025</v>
      </c>
      <c r="F219" s="5"/>
    </row>
    <row r="220" spans="1:6" ht="33.75" thickBot="1">
      <c r="A220" s="230">
        <v>215</v>
      </c>
      <c r="B220" s="230" t="s">
        <v>66</v>
      </c>
      <c r="C220" s="257" t="s">
        <v>421</v>
      </c>
      <c r="D220" s="392" t="s">
        <v>826</v>
      </c>
      <c r="E220" s="393">
        <v>44028</v>
      </c>
      <c r="F220" s="5"/>
    </row>
    <row r="221" spans="1:6" ht="33.75" thickBot="1">
      <c r="A221" s="269">
        <v>216</v>
      </c>
      <c r="B221" s="230" t="s">
        <v>66</v>
      </c>
      <c r="C221" s="257" t="s">
        <v>421</v>
      </c>
      <c r="D221" s="392" t="s">
        <v>827</v>
      </c>
      <c r="E221" s="393">
        <v>44032</v>
      </c>
      <c r="F221" s="5"/>
    </row>
    <row r="222" spans="1:6" ht="33.75" thickBot="1">
      <c r="A222" s="230">
        <v>217</v>
      </c>
      <c r="B222" s="230" t="s">
        <v>66</v>
      </c>
      <c r="C222" s="257" t="s">
        <v>421</v>
      </c>
      <c r="D222" s="392" t="s">
        <v>488</v>
      </c>
      <c r="E222" s="393">
        <v>44024</v>
      </c>
      <c r="F222" s="5"/>
    </row>
    <row r="223" spans="1:6" ht="33.75" thickBot="1">
      <c r="A223" s="269">
        <v>218</v>
      </c>
      <c r="B223" s="230" t="s">
        <v>66</v>
      </c>
      <c r="C223" s="257" t="s">
        <v>421</v>
      </c>
      <c r="D223" s="392" t="s">
        <v>828</v>
      </c>
      <c r="E223" s="393">
        <v>44027</v>
      </c>
      <c r="F223" s="5"/>
    </row>
    <row r="224" spans="1:6" ht="33.75" thickBot="1">
      <c r="A224" s="230">
        <v>219</v>
      </c>
      <c r="B224" s="230" t="s">
        <v>66</v>
      </c>
      <c r="C224" s="257" t="s">
        <v>421</v>
      </c>
      <c r="D224" s="392" t="s">
        <v>494</v>
      </c>
      <c r="E224" s="393">
        <v>44042</v>
      </c>
      <c r="F224" s="5"/>
    </row>
    <row r="225" spans="1:6" ht="33.75" thickBot="1">
      <c r="A225" s="269">
        <v>220</v>
      </c>
      <c r="B225" s="230" t="s">
        <v>66</v>
      </c>
      <c r="C225" s="257" t="s">
        <v>421</v>
      </c>
      <c r="D225" s="392" t="s">
        <v>419</v>
      </c>
      <c r="E225" s="393">
        <v>44047</v>
      </c>
      <c r="F225" s="5"/>
    </row>
    <row r="226" spans="1:6" ht="33.75" thickBot="1">
      <c r="A226" s="230">
        <v>221</v>
      </c>
      <c r="B226" s="230" t="s">
        <v>66</v>
      </c>
      <c r="C226" s="257" t="s">
        <v>421</v>
      </c>
      <c r="D226" s="392" t="s">
        <v>420</v>
      </c>
      <c r="E226" s="393">
        <v>44059</v>
      </c>
      <c r="F226" s="5"/>
    </row>
    <row r="227" spans="1:6" ht="33.75" thickBot="1">
      <c r="A227" s="269">
        <v>222</v>
      </c>
      <c r="B227" s="230" t="s">
        <v>66</v>
      </c>
      <c r="C227" s="257" t="s">
        <v>421</v>
      </c>
      <c r="D227" s="392" t="s">
        <v>829</v>
      </c>
      <c r="E227" s="393">
        <v>44074</v>
      </c>
      <c r="F227" s="5"/>
    </row>
    <row r="228" spans="1:6" ht="33.75" thickBot="1">
      <c r="A228" s="230">
        <v>223</v>
      </c>
      <c r="B228" s="230" t="s">
        <v>66</v>
      </c>
      <c r="C228" s="257" t="s">
        <v>421</v>
      </c>
      <c r="D228" s="392" t="s">
        <v>830</v>
      </c>
      <c r="E228" s="393">
        <v>44048</v>
      </c>
      <c r="F228" s="5"/>
    </row>
    <row r="229" spans="1:6" ht="33.75" thickBot="1">
      <c r="A229" s="269">
        <v>224</v>
      </c>
      <c r="B229" s="230" t="s">
        <v>66</v>
      </c>
      <c r="C229" s="257" t="s">
        <v>421</v>
      </c>
      <c r="D229" s="392" t="s">
        <v>831</v>
      </c>
      <c r="E229" s="393">
        <v>44060</v>
      </c>
      <c r="F229" s="5"/>
    </row>
    <row r="230" spans="1:6" ht="33.75" thickBot="1">
      <c r="A230" s="230">
        <v>225</v>
      </c>
      <c r="B230" s="230" t="s">
        <v>66</v>
      </c>
      <c r="C230" s="257" t="s">
        <v>421</v>
      </c>
      <c r="D230" s="392" t="s">
        <v>832</v>
      </c>
      <c r="E230" s="393">
        <v>44063</v>
      </c>
      <c r="F230" s="5"/>
    </row>
    <row r="231" spans="1:6" ht="33">
      <c r="A231" s="269">
        <v>226</v>
      </c>
      <c r="B231" s="230" t="s">
        <v>66</v>
      </c>
      <c r="C231" s="257" t="s">
        <v>421</v>
      </c>
      <c r="D231" s="404" t="s">
        <v>833</v>
      </c>
      <c r="E231" s="563">
        <v>44066</v>
      </c>
      <c r="F231" s="5"/>
    </row>
    <row r="232" spans="1:6" ht="33.75" thickBot="1">
      <c r="A232" s="230">
        <v>227</v>
      </c>
      <c r="B232" s="230" t="s">
        <v>66</v>
      </c>
      <c r="C232" s="257" t="s">
        <v>421</v>
      </c>
      <c r="D232" s="392" t="s">
        <v>834</v>
      </c>
      <c r="E232" s="564"/>
      <c r="F232" s="5"/>
    </row>
    <row r="233" spans="1:6" ht="33.75" thickBot="1">
      <c r="A233" s="269">
        <v>228</v>
      </c>
      <c r="B233" s="230" t="s">
        <v>66</v>
      </c>
      <c r="C233" s="257" t="s">
        <v>421</v>
      </c>
      <c r="D233" s="392" t="s">
        <v>835</v>
      </c>
      <c r="E233" s="391">
        <v>44067</v>
      </c>
      <c r="F233" s="5"/>
    </row>
    <row r="234" spans="1:6" ht="33.75" thickBot="1">
      <c r="A234" s="230">
        <v>229</v>
      </c>
      <c r="B234" s="230" t="s">
        <v>66</v>
      </c>
      <c r="C234" s="257" t="s">
        <v>421</v>
      </c>
      <c r="D234" s="392" t="s">
        <v>836</v>
      </c>
      <c r="E234" s="393">
        <v>44101</v>
      </c>
      <c r="F234" s="5"/>
    </row>
    <row r="235" spans="1:6" ht="33.75" thickBot="1">
      <c r="A235" s="269">
        <v>230</v>
      </c>
      <c r="B235" s="230" t="s">
        <v>66</v>
      </c>
      <c r="C235" s="257" t="s">
        <v>421</v>
      </c>
      <c r="D235" s="392" t="s">
        <v>837</v>
      </c>
      <c r="E235" s="393">
        <v>44104</v>
      </c>
      <c r="F235" s="5"/>
    </row>
    <row r="236" spans="1:6" ht="33.75" thickBot="1">
      <c r="A236" s="230">
        <v>231</v>
      </c>
      <c r="B236" s="230" t="s">
        <v>66</v>
      </c>
      <c r="C236" s="257" t="s">
        <v>421</v>
      </c>
      <c r="D236" s="392" t="s">
        <v>838</v>
      </c>
      <c r="E236" s="393">
        <v>44084</v>
      </c>
      <c r="F236" s="5"/>
    </row>
    <row r="237" spans="1:6" ht="33.75" thickBot="1">
      <c r="A237" s="269">
        <v>232</v>
      </c>
      <c r="B237" s="230" t="s">
        <v>66</v>
      </c>
      <c r="C237" s="257" t="s">
        <v>421</v>
      </c>
      <c r="D237" s="392" t="s">
        <v>486</v>
      </c>
      <c r="E237" s="393">
        <v>44083</v>
      </c>
      <c r="F237" s="5"/>
    </row>
    <row r="238" spans="1:6" ht="33.75" thickBot="1">
      <c r="A238" s="230">
        <v>233</v>
      </c>
      <c r="B238" s="230" t="s">
        <v>66</v>
      </c>
      <c r="C238" s="257" t="s">
        <v>421</v>
      </c>
      <c r="D238" s="392" t="s">
        <v>489</v>
      </c>
      <c r="E238" s="393">
        <v>44084</v>
      </c>
      <c r="F238" s="5"/>
    </row>
    <row r="239" spans="1:6" ht="33.75" thickBot="1">
      <c r="A239" s="269">
        <v>234</v>
      </c>
      <c r="B239" s="230" t="s">
        <v>66</v>
      </c>
      <c r="C239" s="257" t="s">
        <v>421</v>
      </c>
      <c r="D239" s="392" t="s">
        <v>839</v>
      </c>
      <c r="E239" s="393">
        <v>44090</v>
      </c>
      <c r="F239" s="5"/>
    </row>
    <row r="240" spans="1:6" ht="33.75" thickBot="1">
      <c r="A240" s="230">
        <v>235</v>
      </c>
      <c r="B240" s="230" t="s">
        <v>66</v>
      </c>
      <c r="C240" s="257" t="s">
        <v>421</v>
      </c>
      <c r="D240" s="392" t="s">
        <v>840</v>
      </c>
      <c r="E240" s="393">
        <v>44101</v>
      </c>
      <c r="F240" s="5"/>
    </row>
    <row r="241" spans="1:6" ht="19.5">
      <c r="A241" s="16"/>
      <c r="B241" s="16"/>
      <c r="C241" s="126"/>
      <c r="D241" s="82"/>
      <c r="E241" s="102"/>
      <c r="F241" s="5"/>
    </row>
    <row r="242" spans="1:6" ht="19.5">
      <c r="A242" s="121"/>
      <c r="B242" s="121"/>
      <c r="C242" s="126"/>
      <c r="D242" s="82"/>
      <c r="E242" s="102"/>
      <c r="F242" s="5"/>
    </row>
    <row r="243" spans="1:6" ht="19.5">
      <c r="A243" s="16"/>
      <c r="B243" s="16"/>
      <c r="C243" s="126"/>
      <c r="D243" s="82"/>
      <c r="E243" s="102"/>
      <c r="F243" s="5"/>
    </row>
    <row r="244" spans="1:6" ht="19.5">
      <c r="A244" s="121"/>
      <c r="B244" s="121"/>
      <c r="C244" s="126"/>
      <c r="D244" s="82"/>
      <c r="E244" s="127"/>
      <c r="F244" s="5"/>
    </row>
    <row r="245" spans="1:6" ht="19.5">
      <c r="A245" s="16"/>
      <c r="B245" s="16"/>
      <c r="C245" s="126"/>
      <c r="D245" s="82"/>
      <c r="E245" s="127"/>
      <c r="F245" s="5"/>
    </row>
    <row r="246" spans="1:6" ht="19.5">
      <c r="A246" s="121"/>
      <c r="B246" s="121"/>
      <c r="C246" s="126"/>
      <c r="D246" s="82"/>
      <c r="E246" s="127"/>
      <c r="F246" s="5"/>
    </row>
    <row r="247" spans="1:6" ht="19.5">
      <c r="A247" s="16"/>
      <c r="B247" s="16"/>
      <c r="C247" s="126"/>
      <c r="D247" s="79"/>
      <c r="E247" s="127"/>
      <c r="F247" s="5"/>
    </row>
    <row r="248" spans="1:6" ht="19.5">
      <c r="A248" s="121"/>
      <c r="B248" s="121"/>
      <c r="C248" s="126"/>
      <c r="D248" s="82"/>
      <c r="E248" s="102"/>
      <c r="F248" s="5"/>
    </row>
    <row r="249" spans="1:6" ht="19.5">
      <c r="A249" s="16"/>
      <c r="B249" s="16"/>
      <c r="C249" s="126"/>
      <c r="D249" s="82"/>
      <c r="E249" s="102"/>
      <c r="F249" s="5"/>
    </row>
    <row r="250" spans="1:6" ht="19.5">
      <c r="A250" s="121"/>
      <c r="B250" s="121"/>
      <c r="C250" s="126"/>
      <c r="D250" s="82"/>
      <c r="E250" s="102"/>
      <c r="F250" s="5"/>
    </row>
    <row r="251" spans="1:6" ht="19.5">
      <c r="A251" s="16"/>
      <c r="B251" s="16"/>
      <c r="C251" s="126"/>
      <c r="D251" s="82"/>
      <c r="E251" s="127"/>
      <c r="F251" s="5"/>
    </row>
    <row r="252" spans="1:6" ht="19.5">
      <c r="A252" s="121"/>
      <c r="B252" s="121"/>
      <c r="C252" s="126"/>
      <c r="D252" s="82"/>
      <c r="E252" s="127"/>
      <c r="F252" s="5"/>
    </row>
    <row r="253" spans="1:6" ht="19.5">
      <c r="A253" s="16"/>
      <c r="B253" s="16"/>
      <c r="C253" s="126"/>
      <c r="D253" s="82"/>
      <c r="E253" s="127"/>
      <c r="F253" s="5"/>
    </row>
    <row r="254" spans="1:6" ht="19.5">
      <c r="A254" s="121"/>
      <c r="B254" s="121"/>
      <c r="C254" s="126"/>
      <c r="D254" s="82"/>
      <c r="E254" s="127"/>
      <c r="F254" s="5"/>
    </row>
    <row r="255" spans="1:6" ht="19.5">
      <c r="A255" s="16"/>
      <c r="B255" s="16"/>
      <c r="C255" s="126"/>
      <c r="D255" s="82"/>
      <c r="E255" s="127"/>
      <c r="F255" s="5"/>
    </row>
    <row r="256" spans="1:6" ht="19.5">
      <c r="A256" s="121"/>
      <c r="B256" s="121"/>
      <c r="C256" s="126"/>
      <c r="D256" s="82"/>
      <c r="E256" s="127"/>
      <c r="F256" s="5"/>
    </row>
    <row r="257" spans="1:6" ht="19.5">
      <c r="A257" s="16"/>
      <c r="B257" s="16"/>
      <c r="C257" s="126"/>
      <c r="D257" s="82"/>
      <c r="E257" s="127"/>
      <c r="F257" s="5"/>
    </row>
    <row r="258" spans="1:6" ht="19.5">
      <c r="A258" s="121"/>
      <c r="B258" s="121"/>
      <c r="C258" s="126"/>
      <c r="D258" s="54"/>
      <c r="E258" s="127"/>
      <c r="F258" s="5"/>
    </row>
    <row r="259" spans="1:6" ht="19.5">
      <c r="A259" s="16"/>
      <c r="B259" s="16"/>
      <c r="C259" s="126"/>
      <c r="D259" s="82"/>
      <c r="E259" s="102"/>
      <c r="F259" s="5"/>
    </row>
    <row r="260" spans="1:6" ht="19.5">
      <c r="A260" s="121"/>
      <c r="B260" s="121"/>
      <c r="C260" s="126"/>
      <c r="D260" s="82"/>
      <c r="E260" s="127"/>
      <c r="F260" s="5"/>
    </row>
    <row r="261" spans="1:6" ht="19.5">
      <c r="A261" s="16"/>
      <c r="B261" s="16"/>
      <c r="C261" s="126"/>
      <c r="D261" s="54"/>
      <c r="E261" s="127"/>
      <c r="F261" s="5"/>
    </row>
    <row r="262" spans="1:6" ht="19.5">
      <c r="A262" s="121"/>
      <c r="B262" s="121"/>
      <c r="C262" s="126"/>
      <c r="D262" s="82"/>
      <c r="E262" s="102"/>
      <c r="F262" s="5"/>
    </row>
    <row r="263" spans="1:6" ht="19.5">
      <c r="A263" s="16"/>
      <c r="B263" s="16"/>
      <c r="C263" s="126"/>
      <c r="D263" s="54"/>
      <c r="E263" s="127"/>
      <c r="F263" s="5"/>
    </row>
    <row r="264" spans="1:6" ht="19.5">
      <c r="A264" s="121"/>
      <c r="B264" s="121"/>
      <c r="C264" s="126"/>
      <c r="D264" s="82"/>
      <c r="E264" s="102"/>
      <c r="F264" s="5"/>
    </row>
    <row r="265" spans="1:6" ht="19.5">
      <c r="A265" s="16"/>
      <c r="B265" s="16"/>
      <c r="C265" s="126"/>
      <c r="D265" s="82"/>
      <c r="E265" s="102"/>
      <c r="F265" s="5"/>
    </row>
    <row r="266" spans="1:6" ht="19.5">
      <c r="A266" s="121"/>
      <c r="B266" s="121"/>
      <c r="C266" s="126"/>
      <c r="D266" s="79"/>
      <c r="E266" s="127"/>
      <c r="F266" s="5"/>
    </row>
    <row r="267" spans="1:6" ht="19.5">
      <c r="A267" s="16"/>
      <c r="B267" s="16"/>
      <c r="C267" s="126"/>
      <c r="D267" s="54"/>
      <c r="E267" s="102"/>
      <c r="F267" s="5"/>
    </row>
    <row r="268" spans="1:6" ht="19.5">
      <c r="A268" s="121"/>
      <c r="B268" s="121"/>
      <c r="C268" s="126"/>
      <c r="D268" s="82"/>
      <c r="E268" s="102"/>
      <c r="F268" s="5"/>
    </row>
    <row r="269" spans="1:6" ht="19.5">
      <c r="A269" s="16"/>
      <c r="B269" s="16"/>
      <c r="C269" s="126"/>
      <c r="D269" s="82"/>
      <c r="E269" s="127"/>
      <c r="F269" s="5"/>
    </row>
    <row r="270" spans="1:6" ht="19.5">
      <c r="A270" s="121"/>
      <c r="B270" s="121"/>
      <c r="C270" s="126"/>
      <c r="D270" s="82"/>
      <c r="E270" s="102"/>
      <c r="F270" s="5"/>
    </row>
    <row r="271" spans="1:6" ht="19.5">
      <c r="A271" s="16"/>
      <c r="B271" s="16"/>
      <c r="C271" s="126"/>
      <c r="D271" s="82"/>
      <c r="E271" s="102"/>
      <c r="F271" s="5"/>
    </row>
    <row r="272" spans="1:6" ht="19.5">
      <c r="A272" s="121"/>
      <c r="B272" s="121"/>
      <c r="C272" s="126"/>
      <c r="D272" s="82"/>
      <c r="E272" s="127"/>
      <c r="F272" s="5"/>
    </row>
    <row r="273" spans="1:6" ht="19.5">
      <c r="A273" s="16"/>
      <c r="B273" s="16"/>
      <c r="C273" s="126"/>
      <c r="D273" s="82"/>
      <c r="E273" s="127"/>
      <c r="F273" s="5"/>
    </row>
    <row r="274" spans="1:6" ht="19.5">
      <c r="A274" s="121"/>
      <c r="B274" s="121"/>
      <c r="C274" s="126"/>
      <c r="D274" s="82"/>
      <c r="E274" s="127"/>
      <c r="F274" s="5"/>
    </row>
    <row r="275" spans="1:6" ht="19.5">
      <c r="A275" s="16"/>
      <c r="B275" s="16"/>
      <c r="C275" s="126"/>
      <c r="D275" s="82"/>
      <c r="E275" s="102"/>
      <c r="F275" s="5"/>
    </row>
    <row r="276" spans="1:6" ht="19.5">
      <c r="A276" s="121"/>
      <c r="B276" s="121"/>
      <c r="C276" s="126"/>
      <c r="D276" s="82"/>
      <c r="E276" s="102"/>
      <c r="F276" s="5"/>
    </row>
    <row r="277" spans="1:6" ht="19.5">
      <c r="A277" s="16"/>
      <c r="B277" s="16"/>
      <c r="C277" s="126"/>
      <c r="D277" s="82"/>
      <c r="E277" s="102"/>
      <c r="F277" s="5"/>
    </row>
    <row r="278" spans="1:6" ht="19.5">
      <c r="A278" s="121"/>
      <c r="B278" s="121"/>
      <c r="C278" s="126"/>
      <c r="D278" s="82"/>
      <c r="E278" s="102"/>
      <c r="F278" s="5"/>
    </row>
    <row r="279" spans="1:6" ht="19.5">
      <c r="A279" s="16"/>
      <c r="B279" s="16"/>
      <c r="C279" s="126"/>
      <c r="D279" s="79"/>
      <c r="E279" s="127"/>
      <c r="F279" s="5"/>
    </row>
    <row r="280" spans="1:6" ht="19.5">
      <c r="A280" s="121"/>
      <c r="B280" s="121"/>
      <c r="C280" s="126"/>
      <c r="D280" s="82"/>
      <c r="E280" s="102"/>
      <c r="F280" s="5"/>
    </row>
    <row r="281" spans="1:6" ht="19.5">
      <c r="A281" s="16"/>
      <c r="B281" s="16"/>
      <c r="C281" s="126"/>
      <c r="D281" s="128"/>
      <c r="E281" s="102"/>
      <c r="F281" s="5"/>
    </row>
    <row r="282" spans="1:6" ht="19.5">
      <c r="A282" s="121"/>
      <c r="B282" s="121"/>
      <c r="C282" s="126"/>
      <c r="D282" s="82"/>
      <c r="E282" s="102"/>
      <c r="F282" s="5"/>
    </row>
    <row r="283" spans="1:6" ht="19.5">
      <c r="A283" s="16"/>
      <c r="B283" s="16"/>
      <c r="C283" s="126"/>
      <c r="D283" s="82"/>
      <c r="E283" s="102"/>
      <c r="F283" s="5"/>
    </row>
    <row r="284" spans="1:6" ht="19.5">
      <c r="A284" s="121"/>
      <c r="B284" s="121"/>
      <c r="C284" s="126"/>
      <c r="D284" s="82"/>
      <c r="E284" s="102"/>
      <c r="F284" s="5"/>
    </row>
    <row r="285" spans="1:6" ht="19.5">
      <c r="A285" s="16"/>
      <c r="B285" s="16"/>
      <c r="C285" s="126"/>
      <c r="D285" s="82"/>
      <c r="E285" s="127"/>
      <c r="F285" s="5"/>
    </row>
    <row r="286" spans="1:6" ht="19.5">
      <c r="A286" s="121"/>
      <c r="B286" s="121"/>
      <c r="C286" s="126"/>
      <c r="D286" s="79"/>
      <c r="E286" s="127"/>
      <c r="F286" s="5"/>
    </row>
    <row r="287" spans="1:6" ht="19.5">
      <c r="A287" s="16"/>
      <c r="B287" s="16"/>
      <c r="C287" s="126"/>
      <c r="D287" s="82"/>
      <c r="E287" s="102"/>
      <c r="F287" s="5"/>
    </row>
    <row r="288" spans="1:6" ht="19.5">
      <c r="A288" s="121"/>
      <c r="B288" s="121"/>
      <c r="C288" s="126"/>
      <c r="D288" s="82"/>
      <c r="E288" s="102"/>
      <c r="F288" s="5"/>
    </row>
    <row r="289" spans="1:6" ht="19.5">
      <c r="A289" s="16"/>
      <c r="B289" s="16"/>
      <c r="C289" s="126"/>
      <c r="D289" s="79"/>
      <c r="E289" s="102"/>
      <c r="F289" s="5"/>
    </row>
    <row r="290" spans="1:6" ht="19.5">
      <c r="A290" s="121"/>
      <c r="B290" s="121"/>
      <c r="C290" s="126"/>
      <c r="D290" s="82"/>
      <c r="E290" s="102"/>
      <c r="F290" s="5"/>
    </row>
    <row r="291" spans="1:6" ht="19.5">
      <c r="A291" s="16"/>
      <c r="B291" s="16"/>
      <c r="C291" s="126"/>
      <c r="D291" s="82"/>
      <c r="E291" s="102"/>
      <c r="F291" s="5"/>
    </row>
    <row r="292" spans="1:6" ht="19.5">
      <c r="A292" s="121"/>
      <c r="B292" s="121"/>
      <c r="C292" s="126"/>
      <c r="D292" s="82"/>
      <c r="E292" s="127"/>
      <c r="F292" s="5"/>
    </row>
    <row r="293" spans="1:6" ht="19.5">
      <c r="A293" s="16"/>
      <c r="B293" s="16"/>
      <c r="C293" s="126"/>
      <c r="D293" s="82"/>
      <c r="E293" s="127"/>
      <c r="F293" s="5"/>
    </row>
    <row r="294" spans="1:6" ht="19.5">
      <c r="A294" s="121"/>
      <c r="B294" s="121"/>
      <c r="C294" s="126"/>
      <c r="D294" s="82"/>
      <c r="E294" s="127"/>
      <c r="F294" s="5"/>
    </row>
    <row r="295" spans="1:6" ht="19.5">
      <c r="A295" s="16"/>
      <c r="B295" s="16"/>
      <c r="C295" s="126"/>
      <c r="D295" s="82"/>
      <c r="E295" s="127"/>
      <c r="F295" s="5"/>
    </row>
    <row r="296" spans="1:6" ht="19.5">
      <c r="A296" s="121"/>
      <c r="B296" s="121"/>
      <c r="C296" s="126"/>
      <c r="D296" s="82"/>
      <c r="E296" s="127"/>
      <c r="F296" s="5"/>
    </row>
    <row r="297" spans="1:6" ht="19.5">
      <c r="A297" s="16"/>
      <c r="B297" s="16"/>
      <c r="C297" s="126"/>
      <c r="D297" s="82"/>
      <c r="E297" s="102"/>
      <c r="F297" s="5"/>
    </row>
    <row r="298" spans="1:6" ht="19.5">
      <c r="A298" s="121"/>
      <c r="B298" s="121"/>
      <c r="C298" s="126"/>
      <c r="D298" s="54"/>
      <c r="E298" s="102"/>
      <c r="F298" s="5"/>
    </row>
    <row r="299" spans="1:6" ht="19.5">
      <c r="A299" s="16"/>
      <c r="B299" s="16"/>
      <c r="C299" s="126"/>
      <c r="D299" s="82"/>
      <c r="E299" s="127"/>
      <c r="F299" s="5"/>
    </row>
    <row r="300" spans="1:6" ht="19.5">
      <c r="A300" s="121"/>
      <c r="B300" s="121"/>
      <c r="C300" s="126"/>
      <c r="D300" s="82"/>
      <c r="E300" s="127"/>
      <c r="F300" s="5"/>
    </row>
    <row r="301" spans="1:6" ht="19.5">
      <c r="A301" s="16"/>
      <c r="B301" s="16"/>
      <c r="C301" s="126"/>
      <c r="D301" s="82"/>
      <c r="E301" s="127"/>
      <c r="F301" s="5"/>
    </row>
    <row r="302" spans="1:6" ht="19.5">
      <c r="A302" s="121"/>
      <c r="B302" s="121"/>
      <c r="C302" s="126"/>
      <c r="D302" s="54"/>
      <c r="E302" s="102"/>
      <c r="F302" s="5"/>
    </row>
    <row r="303" spans="1:6" ht="19.5">
      <c r="A303" s="16"/>
      <c r="B303" s="16"/>
      <c r="C303" s="126"/>
      <c r="D303" s="82"/>
      <c r="E303" s="102"/>
      <c r="F303" s="5"/>
    </row>
    <row r="304" spans="1:6" ht="19.5">
      <c r="A304" s="121"/>
      <c r="B304" s="121"/>
      <c r="C304" s="126"/>
      <c r="D304" s="82"/>
      <c r="E304" s="102"/>
      <c r="F304" s="5"/>
    </row>
    <row r="305" spans="1:6" ht="19.5">
      <c r="A305" s="16"/>
      <c r="B305" s="16"/>
      <c r="C305" s="126"/>
      <c r="D305" s="82"/>
      <c r="E305" s="127"/>
      <c r="F305" s="5"/>
    </row>
    <row r="306" spans="1:6" ht="19.5">
      <c r="A306" s="121"/>
      <c r="B306" s="121"/>
      <c r="C306" s="126"/>
      <c r="D306" s="79"/>
      <c r="E306" s="127"/>
      <c r="F306" s="5"/>
    </row>
    <row r="307" spans="1:6" ht="19.5">
      <c r="A307" s="16"/>
      <c r="B307" s="16"/>
      <c r="C307" s="126"/>
      <c r="D307" s="82"/>
      <c r="E307" s="127"/>
      <c r="F307" s="5"/>
    </row>
    <row r="308" spans="1:6" ht="19.5">
      <c r="A308" s="121"/>
      <c r="B308" s="121"/>
      <c r="C308" s="126"/>
      <c r="D308" s="82"/>
      <c r="E308" s="102"/>
      <c r="F308" s="5"/>
    </row>
    <row r="309" spans="1:6" ht="19.5">
      <c r="A309" s="16"/>
      <c r="B309" s="16"/>
      <c r="C309" s="126"/>
      <c r="D309" s="82"/>
      <c r="E309" s="102"/>
      <c r="F309" s="5"/>
    </row>
    <row r="310" spans="1:6" ht="19.5">
      <c r="A310" s="121"/>
      <c r="B310" s="121"/>
      <c r="C310" s="126"/>
      <c r="D310" s="82"/>
      <c r="E310" s="102"/>
      <c r="F310" s="5"/>
    </row>
    <row r="311" spans="1:6" ht="19.5">
      <c r="A311" s="16"/>
      <c r="B311" s="16"/>
      <c r="C311" s="126"/>
      <c r="D311" s="82"/>
      <c r="E311" s="127"/>
      <c r="F311" s="5"/>
    </row>
    <row r="312" spans="1:6" ht="19.5">
      <c r="A312" s="121"/>
      <c r="B312" s="121"/>
      <c r="C312" s="126"/>
      <c r="D312" s="82"/>
      <c r="E312" s="127"/>
      <c r="F312" s="5"/>
    </row>
    <row r="313" spans="1:6" ht="19.5">
      <c r="A313" s="16"/>
      <c r="B313" s="16"/>
      <c r="C313" s="126"/>
      <c r="D313" s="82"/>
      <c r="E313" s="102"/>
      <c r="F313" s="5"/>
    </row>
    <row r="314" spans="1:6" ht="19.5">
      <c r="A314" s="121"/>
      <c r="B314" s="121"/>
      <c r="C314" s="126"/>
      <c r="D314" s="82"/>
      <c r="E314" s="102"/>
      <c r="F314" s="5"/>
    </row>
    <row r="315" spans="1:6" ht="19.5">
      <c r="A315" s="16"/>
      <c r="B315" s="16"/>
      <c r="C315" s="126"/>
      <c r="D315" s="82"/>
      <c r="E315" s="102"/>
      <c r="F315" s="5"/>
    </row>
    <row r="316" spans="1:6" ht="19.5">
      <c r="A316" s="121"/>
      <c r="B316" s="121"/>
      <c r="C316" s="126"/>
      <c r="D316" s="82"/>
      <c r="E316" s="102"/>
      <c r="F316" s="5"/>
    </row>
    <row r="317" spans="1:6" ht="19.5">
      <c r="A317" s="16"/>
      <c r="B317" s="16"/>
      <c r="C317" s="126"/>
      <c r="D317" s="82"/>
      <c r="E317" s="102"/>
      <c r="F317" s="5"/>
    </row>
    <row r="318" spans="1:6" ht="19.5">
      <c r="A318" s="121"/>
      <c r="B318" s="121"/>
      <c r="C318" s="126"/>
      <c r="D318" s="82"/>
      <c r="E318" s="102"/>
      <c r="F318" s="5"/>
    </row>
    <row r="319" spans="1:6" ht="19.5">
      <c r="A319" s="16"/>
      <c r="B319" s="16"/>
      <c r="C319" s="126"/>
      <c r="D319" s="82"/>
      <c r="E319" s="102"/>
      <c r="F319" s="5"/>
    </row>
    <row r="320" spans="1:6" ht="19.5">
      <c r="A320" s="121"/>
      <c r="B320" s="121"/>
      <c r="C320" s="126"/>
      <c r="D320" s="79"/>
      <c r="E320" s="102"/>
      <c r="F320" s="5"/>
    </row>
    <row r="321" spans="1:6" ht="19.5">
      <c r="A321" s="16"/>
      <c r="B321" s="16"/>
      <c r="C321" s="126"/>
      <c r="D321" s="54"/>
      <c r="E321" s="102"/>
      <c r="F321" s="5"/>
    </row>
    <row r="322" spans="1:6" ht="19.5">
      <c r="A322" s="121"/>
      <c r="B322" s="121"/>
      <c r="C322" s="126"/>
      <c r="D322" s="82"/>
      <c r="E322" s="102"/>
      <c r="F322" s="5"/>
    </row>
    <row r="323" spans="1:6" ht="19.5">
      <c r="A323" s="16"/>
      <c r="B323" s="16"/>
      <c r="C323" s="126"/>
      <c r="D323" s="82"/>
      <c r="E323" s="102"/>
      <c r="F323" s="5"/>
    </row>
    <row r="324" spans="1:6" ht="19.5">
      <c r="A324" s="121"/>
      <c r="B324" s="121"/>
      <c r="C324" s="126"/>
      <c r="D324" s="82"/>
      <c r="E324" s="102"/>
      <c r="F324" s="5"/>
    </row>
    <row r="325" spans="1:6" ht="19.5">
      <c r="A325" s="16"/>
      <c r="B325" s="16"/>
      <c r="C325" s="126"/>
      <c r="D325" s="82"/>
      <c r="E325" s="102"/>
      <c r="F325" s="5"/>
    </row>
    <row r="326" spans="1:6" ht="19.5">
      <c r="A326" s="121"/>
      <c r="B326" s="121"/>
      <c r="C326" s="126"/>
      <c r="D326" s="54"/>
      <c r="E326" s="102"/>
      <c r="F326" s="5"/>
    </row>
    <row r="327" spans="1:6" ht="19.5">
      <c r="A327" s="16"/>
      <c r="B327" s="16"/>
      <c r="C327" s="126"/>
      <c r="D327" s="82"/>
      <c r="E327" s="127"/>
      <c r="F327" s="5"/>
    </row>
    <row r="328" spans="1:6" ht="19.5">
      <c r="A328" s="121"/>
      <c r="B328" s="121"/>
      <c r="C328" s="126"/>
      <c r="D328" s="82"/>
      <c r="E328" s="127"/>
      <c r="F328" s="5"/>
    </row>
    <row r="329" spans="1:6" ht="19.5">
      <c r="A329" s="16"/>
      <c r="B329" s="16"/>
      <c r="C329" s="126"/>
      <c r="D329" s="82"/>
      <c r="E329" s="102"/>
      <c r="F329" s="5"/>
    </row>
    <row r="330" spans="1:6" ht="19.5">
      <c r="A330" s="121"/>
      <c r="B330" s="121"/>
      <c r="C330" s="126"/>
      <c r="D330" s="79"/>
      <c r="E330" s="102"/>
      <c r="F330" s="5"/>
    </row>
    <row r="331" spans="1:6" ht="19.5">
      <c r="A331" s="16"/>
      <c r="B331" s="16"/>
      <c r="C331" s="126"/>
      <c r="D331" s="82"/>
      <c r="E331" s="102"/>
      <c r="F331" s="5"/>
    </row>
    <row r="332" spans="1:6" ht="19.5">
      <c r="A332" s="121"/>
      <c r="B332" s="121"/>
      <c r="C332" s="126"/>
      <c r="D332" s="79"/>
      <c r="E332" s="102"/>
      <c r="F332" s="5"/>
    </row>
    <row r="333" spans="1:6" ht="19.5">
      <c r="A333" s="16"/>
      <c r="B333" s="16"/>
      <c r="C333" s="126"/>
      <c r="D333" s="82"/>
      <c r="E333" s="102"/>
      <c r="F333" s="5"/>
    </row>
    <row r="334" spans="1:6" ht="19.5">
      <c r="A334" s="121"/>
      <c r="B334" s="121"/>
      <c r="C334" s="126"/>
      <c r="D334" s="82"/>
      <c r="E334" s="102"/>
      <c r="F334" s="5"/>
    </row>
    <row r="335" spans="1:6" ht="19.5">
      <c r="A335" s="16"/>
      <c r="B335" s="16"/>
      <c r="C335" s="126"/>
      <c r="D335" s="82"/>
      <c r="E335" s="102"/>
      <c r="F335" s="5"/>
    </row>
    <row r="336" spans="1:6" ht="19.5">
      <c r="A336" s="121"/>
      <c r="B336" s="121"/>
      <c r="C336" s="126"/>
      <c r="D336" s="82"/>
      <c r="E336" s="102"/>
      <c r="F336" s="5"/>
    </row>
    <row r="337" spans="1:6" ht="19.5">
      <c r="A337" s="16"/>
      <c r="B337" s="16"/>
      <c r="C337" s="126"/>
      <c r="D337" s="82"/>
      <c r="E337" s="102"/>
      <c r="F337" s="5"/>
    </row>
    <row r="338" spans="1:6" ht="19.5">
      <c r="A338" s="121"/>
      <c r="B338" s="121"/>
      <c r="C338" s="126"/>
      <c r="D338" s="82"/>
      <c r="E338" s="102"/>
      <c r="F338" s="5"/>
    </row>
    <row r="339" spans="1:6" ht="19.5">
      <c r="A339" s="16"/>
      <c r="B339" s="16"/>
      <c r="C339" s="126"/>
      <c r="D339" s="82"/>
      <c r="E339" s="127"/>
      <c r="F339" s="5"/>
    </row>
    <row r="340" spans="1:6" ht="19.5">
      <c r="A340" s="121"/>
      <c r="B340" s="121"/>
      <c r="C340" s="126"/>
      <c r="D340" s="82"/>
      <c r="E340" s="127"/>
      <c r="F340" s="5"/>
    </row>
    <row r="341" spans="1:6" ht="19.5">
      <c r="A341" s="16"/>
      <c r="B341" s="16"/>
      <c r="C341" s="126"/>
      <c r="D341" s="82"/>
      <c r="E341" s="127"/>
      <c r="F341" s="5"/>
    </row>
    <row r="342" spans="1:6" ht="19.5">
      <c r="A342" s="121"/>
      <c r="B342" s="121"/>
      <c r="C342" s="126"/>
      <c r="D342" s="79"/>
      <c r="E342" s="127"/>
      <c r="F342" s="5"/>
    </row>
    <row r="343" spans="1:6" ht="19.5">
      <c r="A343" s="16"/>
      <c r="B343" s="16"/>
      <c r="C343" s="126"/>
      <c r="D343" s="54"/>
      <c r="E343" s="127"/>
      <c r="F343" s="5"/>
    </row>
    <row r="344" spans="1:6" ht="19.5">
      <c r="A344" s="121"/>
      <c r="B344" s="121"/>
      <c r="C344" s="126"/>
      <c r="D344" s="82"/>
      <c r="E344" s="127"/>
      <c r="F344" s="5"/>
    </row>
    <row r="345" spans="1:6" ht="19.5">
      <c r="A345" s="16"/>
      <c r="B345" s="16"/>
      <c r="C345" s="126"/>
      <c r="D345" s="82"/>
      <c r="E345" s="127"/>
      <c r="F345" s="5"/>
    </row>
    <row r="346" spans="1:6" ht="19.5">
      <c r="A346" s="121"/>
      <c r="B346" s="121"/>
      <c r="C346" s="126"/>
      <c r="D346" s="82"/>
      <c r="E346" s="102"/>
      <c r="F346" s="5"/>
    </row>
    <row r="347" spans="1:6" ht="19.5">
      <c r="A347" s="16"/>
      <c r="B347" s="16"/>
      <c r="C347" s="126"/>
      <c r="D347" s="82"/>
      <c r="E347" s="127"/>
      <c r="F347" s="5"/>
    </row>
    <row r="348" spans="1:6" ht="19.5">
      <c r="A348" s="121"/>
      <c r="B348" s="121"/>
      <c r="C348" s="126"/>
      <c r="D348" s="82"/>
      <c r="E348" s="102"/>
      <c r="F348" s="5"/>
    </row>
    <row r="349" spans="1:6" ht="19.5">
      <c r="A349" s="16"/>
      <c r="B349" s="16"/>
      <c r="C349" s="126"/>
      <c r="D349" s="82"/>
      <c r="E349" s="102"/>
      <c r="F349" s="5"/>
    </row>
    <row r="350" spans="1:6" ht="19.5">
      <c r="A350" s="121"/>
      <c r="B350" s="121"/>
      <c r="C350" s="126"/>
      <c r="D350" s="82"/>
      <c r="E350" s="127"/>
      <c r="F350" s="5"/>
    </row>
    <row r="351" spans="1:6" ht="19.5">
      <c r="A351" s="16"/>
      <c r="B351" s="16"/>
      <c r="C351" s="126"/>
      <c r="D351" s="82"/>
      <c r="E351" s="102"/>
      <c r="F351" s="5"/>
    </row>
    <row r="352" spans="1:6" ht="19.5">
      <c r="A352" s="121"/>
      <c r="B352" s="121"/>
      <c r="C352" s="126"/>
      <c r="D352" s="82"/>
      <c r="E352" s="102"/>
      <c r="F352" s="5"/>
    </row>
    <row r="353" spans="1:6" ht="19.5">
      <c r="A353" s="16"/>
      <c r="B353" s="16"/>
      <c r="C353" s="126"/>
      <c r="D353" s="82"/>
      <c r="E353" s="102"/>
      <c r="F353" s="5"/>
    </row>
    <row r="354" spans="1:6" ht="19.5">
      <c r="A354" s="121"/>
      <c r="B354" s="121"/>
      <c r="C354" s="126"/>
      <c r="D354" s="82"/>
      <c r="E354" s="102"/>
      <c r="F354" s="5"/>
    </row>
    <row r="355" spans="1:6" ht="19.5">
      <c r="A355" s="16"/>
      <c r="B355" s="16"/>
      <c r="C355" s="126"/>
      <c r="D355" s="82"/>
      <c r="E355" s="127"/>
      <c r="F355" s="5"/>
    </row>
    <row r="356" spans="1:6" ht="19.5">
      <c r="A356" s="121"/>
      <c r="B356" s="121"/>
      <c r="C356" s="126"/>
      <c r="D356" s="82"/>
      <c r="E356" s="127"/>
      <c r="F356" s="5"/>
    </row>
    <row r="357" spans="1:6" ht="19.5">
      <c r="A357" s="16"/>
      <c r="B357" s="16"/>
      <c r="C357" s="126"/>
      <c r="D357" s="82"/>
      <c r="E357" s="102"/>
      <c r="F357" s="5"/>
    </row>
    <row r="358" spans="1:6" ht="19.5">
      <c r="A358" s="121"/>
      <c r="B358" s="121"/>
      <c r="C358" s="126"/>
      <c r="D358" s="82"/>
      <c r="E358" s="127"/>
      <c r="F358" s="5"/>
    </row>
    <row r="359" spans="1:6" ht="19.5">
      <c r="A359" s="16"/>
      <c r="B359" s="16"/>
      <c r="C359" s="126"/>
      <c r="D359" s="82"/>
      <c r="E359" s="102"/>
      <c r="F359" s="5"/>
    </row>
    <row r="360" spans="1:6" ht="19.5">
      <c r="A360" s="121"/>
      <c r="B360" s="121"/>
      <c r="C360" s="126"/>
      <c r="D360" s="82"/>
      <c r="E360" s="102"/>
      <c r="F360" s="5"/>
    </row>
    <row r="361" spans="1:6" ht="19.5">
      <c r="A361" s="16"/>
      <c r="B361" s="16"/>
      <c r="C361" s="126"/>
      <c r="D361" s="82"/>
      <c r="E361" s="127"/>
      <c r="F361" s="5"/>
    </row>
    <row r="362" spans="1:6" ht="19.5">
      <c r="A362" s="121"/>
      <c r="B362" s="121"/>
      <c r="C362" s="126"/>
      <c r="D362" s="82"/>
      <c r="E362" s="102"/>
      <c r="F362" s="5"/>
    </row>
    <row r="363" spans="1:6" ht="19.5">
      <c r="A363" s="16"/>
      <c r="B363" s="16"/>
      <c r="C363" s="126"/>
      <c r="D363" s="82"/>
      <c r="E363" s="102"/>
      <c r="F363" s="5"/>
    </row>
    <row r="364" spans="1:6" ht="19.5">
      <c r="A364" s="121"/>
      <c r="B364" s="121"/>
      <c r="C364" s="126"/>
      <c r="D364" s="82"/>
      <c r="E364" s="127"/>
      <c r="F364" s="5"/>
    </row>
    <row r="365" spans="1:6" ht="19.5">
      <c r="A365" s="16"/>
      <c r="B365" s="16"/>
      <c r="C365" s="126"/>
      <c r="D365" s="82"/>
      <c r="E365" s="102"/>
      <c r="F365" s="5"/>
    </row>
    <row r="366" spans="1:6" ht="19.5">
      <c r="A366" s="121"/>
      <c r="B366" s="121"/>
      <c r="C366" s="126"/>
      <c r="D366" s="82"/>
      <c r="E366" s="102"/>
      <c r="F366" s="5"/>
    </row>
    <row r="367" spans="1:6" ht="19.5">
      <c r="A367" s="16"/>
      <c r="B367" s="16"/>
      <c r="C367" s="126"/>
      <c r="D367" s="82"/>
      <c r="E367" s="102"/>
      <c r="F367" s="5"/>
    </row>
    <row r="368" spans="1:6" ht="19.5">
      <c r="A368" s="121"/>
      <c r="B368" s="121"/>
      <c r="C368" s="126"/>
      <c r="D368" s="82"/>
      <c r="E368" s="102"/>
      <c r="F368" s="5"/>
    </row>
    <row r="369" spans="1:6" ht="19.5">
      <c r="A369" s="16"/>
      <c r="B369" s="16"/>
      <c r="C369" s="126"/>
      <c r="D369" s="82"/>
      <c r="E369" s="102"/>
      <c r="F369" s="5"/>
    </row>
    <row r="370" spans="1:6" ht="19.5">
      <c r="A370" s="121"/>
      <c r="B370" s="121"/>
      <c r="C370" s="126"/>
      <c r="D370" s="82"/>
      <c r="E370" s="102"/>
      <c r="F370" s="5"/>
    </row>
    <row r="371" spans="1:6" ht="19.5">
      <c r="A371" s="16"/>
      <c r="B371" s="16"/>
      <c r="C371" s="126"/>
      <c r="D371" s="82"/>
      <c r="E371" s="127"/>
      <c r="F371" s="5"/>
    </row>
    <row r="372" spans="1:6" ht="19.5">
      <c r="A372" s="121"/>
      <c r="B372" s="121"/>
      <c r="C372" s="126"/>
      <c r="D372" s="82"/>
      <c r="E372" s="102"/>
      <c r="F372" s="5"/>
    </row>
    <row r="373" spans="1:6" ht="19.5">
      <c r="A373" s="16"/>
      <c r="B373" s="16"/>
      <c r="C373" s="126"/>
      <c r="D373" s="82"/>
      <c r="E373" s="102"/>
      <c r="F373" s="5"/>
    </row>
    <row r="374" spans="1:6" ht="19.5">
      <c r="A374" s="121"/>
      <c r="B374" s="121"/>
      <c r="C374" s="126"/>
      <c r="D374" s="82"/>
      <c r="E374" s="127"/>
      <c r="F374" s="5"/>
    </row>
    <row r="375" spans="1:6" ht="19.5">
      <c r="A375" s="16"/>
      <c r="B375" s="16"/>
      <c r="C375" s="126"/>
      <c r="D375" s="82"/>
      <c r="E375" s="127"/>
      <c r="F375" s="5"/>
    </row>
    <row r="376" spans="1:6" ht="19.5">
      <c r="A376" s="121"/>
      <c r="B376" s="121"/>
      <c r="C376" s="126"/>
      <c r="D376" s="82"/>
      <c r="E376" s="127"/>
      <c r="F376" s="5"/>
    </row>
    <row r="377" spans="1:6" ht="19.5">
      <c r="A377" s="16"/>
      <c r="B377" s="16"/>
      <c r="C377" s="126"/>
      <c r="D377" s="82"/>
      <c r="E377" s="127"/>
      <c r="F377" s="5"/>
    </row>
    <row r="378" spans="1:6" ht="19.5">
      <c r="A378" s="121"/>
      <c r="B378" s="121"/>
      <c r="C378" s="126"/>
      <c r="D378" s="82"/>
      <c r="E378" s="127"/>
      <c r="F378" s="5"/>
    </row>
    <row r="379" spans="1:6" ht="19.5">
      <c r="A379" s="16"/>
      <c r="B379" s="16"/>
      <c r="C379" s="126"/>
      <c r="D379" s="82"/>
      <c r="E379" s="102"/>
      <c r="F379" s="5"/>
    </row>
    <row r="380" spans="1:6" ht="19.5">
      <c r="A380" s="121"/>
      <c r="B380" s="121"/>
      <c r="C380" s="126"/>
      <c r="D380" s="82"/>
      <c r="E380" s="102"/>
      <c r="F380" s="5"/>
    </row>
    <row r="381" spans="1:6" ht="19.5">
      <c r="A381" s="16"/>
      <c r="B381" s="16"/>
      <c r="C381" s="126"/>
      <c r="D381" s="82"/>
      <c r="E381" s="127"/>
      <c r="F381" s="5"/>
    </row>
    <row r="382" spans="1:6" ht="19.5">
      <c r="A382" s="121"/>
      <c r="B382" s="121"/>
      <c r="C382" s="126"/>
      <c r="D382" s="82"/>
      <c r="E382" s="102"/>
      <c r="F382" s="5"/>
    </row>
    <row r="383" spans="1:6" ht="19.5">
      <c r="A383" s="16"/>
      <c r="B383" s="16"/>
      <c r="C383" s="126"/>
      <c r="D383" s="82"/>
      <c r="E383" s="102"/>
      <c r="F383" s="5"/>
    </row>
    <row r="384" spans="1:6" ht="19.5">
      <c r="A384" s="121"/>
      <c r="B384" s="121"/>
      <c r="C384" s="126"/>
      <c r="D384" s="82"/>
      <c r="E384" s="127"/>
      <c r="F384" s="5"/>
    </row>
    <row r="385" spans="1:6" ht="19.5">
      <c r="A385" s="16"/>
      <c r="B385" s="16"/>
      <c r="C385" s="126"/>
      <c r="D385" s="82"/>
      <c r="E385" s="102"/>
      <c r="F385" s="5"/>
    </row>
    <row r="386" spans="1:6" ht="19.5">
      <c r="A386" s="121"/>
      <c r="B386" s="121"/>
      <c r="C386" s="126"/>
      <c r="D386" s="79"/>
      <c r="E386" s="127"/>
      <c r="F386" s="5"/>
    </row>
    <row r="387" spans="1:6" ht="19.5">
      <c r="A387" s="16"/>
      <c r="B387" s="16"/>
      <c r="C387" s="126"/>
      <c r="D387" s="82"/>
      <c r="E387" s="102"/>
      <c r="F387" s="5"/>
    </row>
    <row r="388" spans="1:6" ht="19.5">
      <c r="A388" s="121"/>
      <c r="B388" s="121"/>
      <c r="C388" s="126"/>
      <c r="D388" s="82"/>
      <c r="E388" s="102"/>
      <c r="F388" s="5"/>
    </row>
    <row r="389" spans="1:6" ht="19.5">
      <c r="A389" s="16"/>
      <c r="B389" s="16"/>
      <c r="C389" s="126"/>
      <c r="D389" s="82"/>
      <c r="E389" s="127"/>
      <c r="F389" s="5"/>
    </row>
    <row r="390" spans="1:6" ht="19.5">
      <c r="A390" s="121"/>
      <c r="B390" s="121"/>
      <c r="C390" s="126"/>
      <c r="D390" s="54"/>
      <c r="E390" s="102"/>
      <c r="F390" s="5"/>
    </row>
    <row r="391" spans="1:6" ht="19.5">
      <c r="A391" s="16"/>
      <c r="B391" s="16"/>
      <c r="C391" s="126"/>
      <c r="D391" s="82"/>
      <c r="E391" s="127"/>
      <c r="F391" s="5"/>
    </row>
    <row r="392" spans="1:6" ht="19.5">
      <c r="A392" s="121"/>
      <c r="B392" s="121"/>
      <c r="C392" s="126"/>
      <c r="D392" s="82"/>
      <c r="E392" s="127"/>
      <c r="F392" s="5"/>
    </row>
    <row r="393" spans="1:6" ht="19.5">
      <c r="A393" s="16"/>
      <c r="B393" s="16"/>
      <c r="C393" s="126"/>
      <c r="D393" s="82"/>
      <c r="E393" s="127"/>
      <c r="F393" s="5"/>
    </row>
    <row r="394" spans="1:6" ht="19.5">
      <c r="A394" s="121"/>
      <c r="B394" s="121"/>
      <c r="C394" s="126"/>
      <c r="D394" s="82"/>
      <c r="E394" s="102"/>
      <c r="F394" s="5"/>
    </row>
    <row r="395" spans="1:6" ht="19.5">
      <c r="A395" s="16"/>
      <c r="B395" s="16"/>
      <c r="C395" s="126"/>
      <c r="D395" s="82"/>
      <c r="E395" s="102"/>
      <c r="F395" s="5"/>
    </row>
    <row r="396" spans="1:6" ht="19.5">
      <c r="A396" s="121"/>
      <c r="B396" s="121"/>
      <c r="C396" s="126"/>
      <c r="D396" s="82"/>
      <c r="E396" s="102"/>
      <c r="F396" s="5"/>
    </row>
    <row r="397" spans="1:6" ht="19.5">
      <c r="A397" s="16"/>
      <c r="B397" s="16"/>
      <c r="C397" s="126"/>
      <c r="D397" s="82"/>
      <c r="E397" s="102"/>
      <c r="F397" s="5"/>
    </row>
    <row r="398" spans="1:6" ht="19.5">
      <c r="A398" s="121"/>
      <c r="B398" s="121"/>
      <c r="C398" s="126"/>
      <c r="D398" s="82"/>
      <c r="E398" s="102"/>
      <c r="F398" s="5"/>
    </row>
    <row r="399" spans="1:6" ht="19.5">
      <c r="A399" s="16"/>
      <c r="B399" s="16"/>
      <c r="C399" s="126"/>
      <c r="D399" s="82"/>
      <c r="E399" s="127"/>
      <c r="F399" s="5"/>
    </row>
    <row r="400" spans="1:6" ht="19.5">
      <c r="A400" s="121"/>
      <c r="B400" s="121"/>
      <c r="C400" s="126"/>
      <c r="D400" s="82"/>
      <c r="E400" s="127"/>
      <c r="F400" s="5"/>
    </row>
    <row r="401" spans="1:6" ht="19.5">
      <c r="A401" s="16"/>
      <c r="B401" s="16"/>
      <c r="C401" s="126"/>
      <c r="D401" s="82"/>
      <c r="E401" s="102"/>
      <c r="F401" s="5"/>
    </row>
    <row r="402" spans="1:6" ht="19.5">
      <c r="A402" s="121"/>
      <c r="B402" s="121"/>
      <c r="C402" s="126"/>
      <c r="D402" s="82"/>
      <c r="E402" s="102"/>
      <c r="F402" s="5"/>
    </row>
    <row r="403" spans="1:6" ht="19.5">
      <c r="A403" s="16"/>
      <c r="B403" s="16"/>
      <c r="C403" s="126"/>
      <c r="D403" s="82"/>
      <c r="E403" s="102"/>
      <c r="F403" s="5"/>
    </row>
    <row r="404" spans="1:6" ht="19.5">
      <c r="A404" s="121"/>
      <c r="B404" s="121"/>
      <c r="C404" s="126"/>
      <c r="D404" s="82"/>
      <c r="E404" s="102"/>
      <c r="F404" s="5"/>
    </row>
    <row r="405" spans="1:6" ht="19.5">
      <c r="A405" s="16"/>
      <c r="B405" s="16"/>
      <c r="C405" s="126"/>
      <c r="D405" s="82"/>
      <c r="E405" s="102"/>
      <c r="F405" s="5"/>
    </row>
    <row r="406" spans="1:6" ht="19.5">
      <c r="A406" s="121"/>
      <c r="B406" s="121"/>
      <c r="C406" s="126"/>
      <c r="D406" s="82"/>
      <c r="E406" s="102"/>
      <c r="F406" s="5"/>
    </row>
    <row r="407" spans="1:6" ht="19.5">
      <c r="A407" s="16"/>
      <c r="B407" s="16"/>
      <c r="C407" s="126"/>
      <c r="D407" s="82"/>
      <c r="E407" s="127"/>
      <c r="F407" s="5"/>
    </row>
    <row r="408" spans="1:6" ht="19.5">
      <c r="A408" s="121"/>
      <c r="B408" s="121"/>
      <c r="C408" s="126"/>
      <c r="D408" s="82"/>
      <c r="E408" s="127"/>
      <c r="F408" s="5"/>
    </row>
    <row r="409" spans="1:6" ht="19.5">
      <c r="A409" s="16"/>
      <c r="B409" s="16"/>
      <c r="C409" s="126"/>
      <c r="D409" s="82"/>
      <c r="E409" s="127"/>
      <c r="F409" s="5"/>
    </row>
    <row r="410" spans="1:6" ht="19.5">
      <c r="A410" s="121"/>
      <c r="B410" s="121"/>
      <c r="C410" s="126"/>
      <c r="D410" s="82"/>
      <c r="E410" s="102"/>
      <c r="F410" s="5"/>
    </row>
    <row r="411" spans="1:6" ht="19.5">
      <c r="A411" s="16"/>
      <c r="B411" s="16"/>
      <c r="C411" s="126"/>
      <c r="D411" s="82"/>
      <c r="E411" s="127"/>
      <c r="F411" s="5"/>
    </row>
    <row r="412" spans="1:6" ht="19.5">
      <c r="A412" s="121"/>
      <c r="B412" s="121"/>
      <c r="C412" s="126"/>
      <c r="D412" s="82"/>
      <c r="E412" s="102"/>
      <c r="F412" s="5"/>
    </row>
    <row r="413" spans="1:6" ht="19.5">
      <c r="A413" s="16"/>
      <c r="B413" s="16"/>
      <c r="C413" s="126"/>
      <c r="D413" s="82"/>
      <c r="E413" s="102"/>
      <c r="F413" s="5"/>
    </row>
    <row r="414" spans="1:6" ht="19.5">
      <c r="A414" s="121"/>
      <c r="B414" s="121"/>
      <c r="C414" s="126"/>
      <c r="D414" s="82"/>
      <c r="E414" s="102"/>
      <c r="F414" s="5"/>
    </row>
    <row r="415" spans="1:6" ht="19.5">
      <c r="A415" s="16"/>
      <c r="B415" s="16"/>
      <c r="C415" s="126"/>
      <c r="D415" s="82"/>
      <c r="E415" s="102"/>
      <c r="F415" s="5"/>
    </row>
    <row r="416" spans="1:6" ht="19.5">
      <c r="A416" s="121"/>
      <c r="B416" s="121"/>
      <c r="C416" s="126"/>
      <c r="D416" s="82"/>
      <c r="E416" s="102"/>
      <c r="F416" s="5"/>
    </row>
    <row r="417" spans="1:6" ht="19.5">
      <c r="A417" s="16"/>
      <c r="B417" s="16"/>
      <c r="C417" s="126"/>
      <c r="D417" s="82"/>
      <c r="E417" s="102"/>
      <c r="F417" s="5"/>
    </row>
    <row r="418" spans="1:6" ht="19.5">
      <c r="A418" s="121"/>
      <c r="B418" s="121"/>
      <c r="C418" s="126"/>
      <c r="D418" s="82"/>
      <c r="E418" s="127"/>
      <c r="F418" s="5"/>
    </row>
    <row r="419" spans="1:6" ht="19.5">
      <c r="A419" s="16"/>
      <c r="B419" s="16"/>
      <c r="C419" s="126"/>
      <c r="D419" s="82"/>
      <c r="E419" s="127"/>
      <c r="F419" s="5"/>
    </row>
    <row r="420" spans="1:6" ht="19.5">
      <c r="A420" s="121"/>
      <c r="B420" s="121"/>
      <c r="C420" s="126"/>
      <c r="D420" s="54"/>
      <c r="E420" s="127"/>
      <c r="F420" s="5"/>
    </row>
    <row r="421" spans="1:6" ht="19.5">
      <c r="A421" s="16"/>
      <c r="B421" s="16"/>
      <c r="C421" s="126"/>
      <c r="D421" s="82"/>
      <c r="E421" s="102"/>
      <c r="F421" s="5"/>
    </row>
    <row r="422" spans="1:6" ht="19.5">
      <c r="A422" s="121"/>
      <c r="B422" s="121"/>
      <c r="C422" s="126"/>
      <c r="D422" s="82"/>
      <c r="E422" s="102"/>
      <c r="F422" s="5"/>
    </row>
    <row r="423" spans="1:6" ht="19.5">
      <c r="A423" s="16"/>
      <c r="B423" s="16"/>
      <c r="C423" s="126"/>
      <c r="D423" s="82"/>
      <c r="E423" s="127"/>
      <c r="F423" s="5"/>
    </row>
    <row r="424" spans="1:6" ht="19.5">
      <c r="A424" s="121"/>
      <c r="B424" s="121"/>
      <c r="C424" s="126"/>
      <c r="D424" s="82"/>
      <c r="E424" s="127"/>
      <c r="F424" s="5"/>
    </row>
    <row r="425" spans="1:6" ht="19.5">
      <c r="A425" s="16"/>
      <c r="B425" s="16"/>
      <c r="C425" s="126"/>
      <c r="D425" s="82"/>
      <c r="E425" s="127"/>
      <c r="F425" s="5"/>
    </row>
    <row r="426" spans="1:6" ht="19.5">
      <c r="A426" s="121"/>
      <c r="B426" s="121"/>
      <c r="C426" s="126"/>
      <c r="D426" s="82"/>
      <c r="E426" s="127"/>
      <c r="F426" s="5"/>
    </row>
    <row r="427" spans="1:6" ht="19.5">
      <c r="A427" s="16"/>
      <c r="B427" s="16"/>
      <c r="C427" s="126"/>
      <c r="D427" s="54"/>
      <c r="E427" s="127"/>
      <c r="F427" s="5"/>
    </row>
    <row r="428" spans="1:6" ht="19.5">
      <c r="A428" s="121"/>
      <c r="B428" s="121"/>
      <c r="C428" s="126"/>
      <c r="D428" s="79"/>
      <c r="E428" s="127"/>
      <c r="F428" s="5"/>
    </row>
    <row r="429" spans="1:6" ht="19.5">
      <c r="A429" s="16"/>
      <c r="B429" s="16"/>
      <c r="C429" s="126"/>
      <c r="D429" s="82"/>
      <c r="E429" s="102"/>
      <c r="F429" s="5"/>
    </row>
    <row r="430" spans="1:6" ht="19.5">
      <c r="A430" s="121"/>
      <c r="B430" s="121"/>
      <c r="C430" s="126"/>
      <c r="D430" s="82"/>
      <c r="E430" s="102"/>
      <c r="F430" s="5"/>
    </row>
    <row r="431" spans="1:6" ht="19.5">
      <c r="A431" s="16"/>
      <c r="B431" s="16"/>
      <c r="C431" s="126"/>
      <c r="D431" s="82"/>
      <c r="E431" s="102"/>
      <c r="F431" s="5"/>
    </row>
    <row r="432" spans="1:6" ht="19.5">
      <c r="A432" s="121"/>
      <c r="B432" s="121"/>
      <c r="C432" s="126"/>
      <c r="D432" s="82"/>
      <c r="E432" s="127"/>
      <c r="F432" s="5"/>
    </row>
    <row r="433" spans="1:6" ht="19.5">
      <c r="A433" s="16"/>
      <c r="B433" s="16"/>
      <c r="C433" s="126"/>
      <c r="D433" s="82"/>
      <c r="E433" s="127"/>
      <c r="F433" s="5"/>
    </row>
    <row r="434" spans="1:6" ht="19.5">
      <c r="A434" s="121"/>
      <c r="B434" s="121"/>
      <c r="C434" s="126"/>
      <c r="D434" s="82"/>
      <c r="E434" s="127"/>
      <c r="F434" s="5"/>
    </row>
    <row r="435" spans="1:6" ht="19.5">
      <c r="A435" s="16"/>
      <c r="B435" s="16"/>
      <c r="C435" s="126"/>
      <c r="D435" s="82"/>
      <c r="E435" s="127"/>
      <c r="F435" s="5"/>
    </row>
    <row r="436" spans="1:6" ht="19.5">
      <c r="A436" s="121"/>
      <c r="B436" s="121"/>
      <c r="C436" s="126"/>
      <c r="D436" s="54"/>
      <c r="E436" s="102"/>
      <c r="F436" s="5"/>
    </row>
    <row r="437" spans="1:6" ht="19.5">
      <c r="A437" s="16"/>
      <c r="B437" s="16"/>
      <c r="C437" s="126"/>
      <c r="D437" s="82"/>
      <c r="E437" s="102"/>
      <c r="F437" s="5"/>
    </row>
    <row r="438" spans="1:6" ht="19.5">
      <c r="A438" s="121"/>
      <c r="B438" s="121"/>
      <c r="C438" s="126"/>
      <c r="D438" s="82"/>
      <c r="E438" s="102"/>
      <c r="F438" s="5"/>
    </row>
    <row r="439" spans="1:6" ht="19.5">
      <c r="A439" s="16"/>
      <c r="B439" s="16"/>
      <c r="C439" s="126"/>
      <c r="D439" s="82"/>
      <c r="E439" s="102"/>
      <c r="F439" s="5"/>
    </row>
    <row r="440" spans="1:6" ht="19.5">
      <c r="A440" s="121"/>
      <c r="B440" s="121"/>
      <c r="C440" s="126"/>
      <c r="D440" s="79"/>
      <c r="E440" s="102"/>
      <c r="F440" s="5"/>
    </row>
    <row r="441" spans="1:6" ht="19.5">
      <c r="A441" s="16"/>
      <c r="B441" s="16"/>
      <c r="C441" s="126"/>
      <c r="D441" s="54"/>
      <c r="E441" s="127"/>
      <c r="F441" s="5"/>
    </row>
    <row r="442" spans="1:6" ht="19.5">
      <c r="A442" s="121"/>
      <c r="B442" s="121"/>
      <c r="C442" s="126"/>
      <c r="D442" s="54"/>
      <c r="E442" s="127"/>
      <c r="F442" s="5"/>
    </row>
    <row r="443" spans="1:6" ht="19.5">
      <c r="A443" s="16"/>
      <c r="B443" s="16"/>
      <c r="C443" s="126"/>
      <c r="D443" s="82"/>
      <c r="E443" s="127"/>
      <c r="F443" s="5"/>
    </row>
    <row r="444" spans="1:6" ht="19.5">
      <c r="A444" s="121"/>
      <c r="B444" s="121"/>
      <c r="C444" s="126"/>
      <c r="D444" s="82"/>
      <c r="E444" s="127"/>
      <c r="F444" s="5"/>
    </row>
    <row r="445" spans="1:6" ht="19.5">
      <c r="A445" s="16"/>
      <c r="B445" s="16"/>
      <c r="C445" s="126"/>
      <c r="D445" s="82"/>
      <c r="E445" s="102"/>
      <c r="F445" s="5"/>
    </row>
    <row r="446" spans="1:6" ht="19.5">
      <c r="A446" s="121"/>
      <c r="B446" s="121"/>
      <c r="C446" s="126"/>
      <c r="D446" s="82"/>
      <c r="E446" s="102"/>
      <c r="F446" s="5"/>
    </row>
    <row r="447" spans="1:6" ht="19.5">
      <c r="A447" s="16"/>
      <c r="B447" s="16"/>
      <c r="C447" s="126"/>
      <c r="D447" s="82"/>
      <c r="E447" s="127"/>
      <c r="F447" s="5"/>
    </row>
    <row r="448" spans="1:6" ht="19.5">
      <c r="A448" s="121"/>
      <c r="B448" s="121"/>
      <c r="C448" s="126"/>
      <c r="D448" s="82"/>
      <c r="E448" s="102"/>
      <c r="F448" s="5"/>
    </row>
    <row r="449" spans="1:6" ht="19.5">
      <c r="A449" s="16"/>
      <c r="B449" s="16"/>
      <c r="C449" s="126"/>
      <c r="D449" s="82"/>
      <c r="E449" s="127"/>
      <c r="F449" s="5"/>
    </row>
    <row r="450" spans="1:6" ht="19.5">
      <c r="A450" s="121"/>
      <c r="B450" s="121"/>
      <c r="C450" s="126"/>
      <c r="D450" s="82"/>
      <c r="E450" s="127"/>
      <c r="F450" s="5"/>
    </row>
    <row r="451" spans="1:6" ht="19.5">
      <c r="A451" s="16"/>
      <c r="B451" s="16"/>
      <c r="C451" s="126"/>
      <c r="D451" s="82"/>
      <c r="E451" s="127"/>
      <c r="F451" s="5"/>
    </row>
    <row r="452" spans="1:6" ht="19.5">
      <c r="A452" s="121"/>
      <c r="B452" s="121"/>
      <c r="C452" s="126"/>
      <c r="D452" s="82"/>
      <c r="E452" s="127"/>
      <c r="F452" s="5"/>
    </row>
    <row r="453" spans="1:6" ht="19.5">
      <c r="A453" s="16"/>
      <c r="B453" s="16"/>
      <c r="C453" s="126"/>
      <c r="D453" s="82"/>
      <c r="E453" s="127"/>
      <c r="F453" s="5"/>
    </row>
    <row r="454" spans="1:6" ht="19.5">
      <c r="A454" s="121"/>
      <c r="B454" s="121"/>
      <c r="C454" s="126"/>
      <c r="D454" s="82"/>
      <c r="E454" s="102"/>
      <c r="F454" s="5"/>
    </row>
    <row r="455" spans="1:6" ht="19.5">
      <c r="A455" s="16"/>
      <c r="B455" s="16"/>
      <c r="C455" s="126"/>
      <c r="D455" s="82"/>
      <c r="E455" s="102"/>
      <c r="F455" s="5"/>
    </row>
    <row r="456" spans="1:6" ht="19.5">
      <c r="A456" s="121"/>
      <c r="B456" s="121"/>
      <c r="C456" s="126"/>
      <c r="D456" s="82"/>
      <c r="E456" s="102"/>
      <c r="F456" s="5"/>
    </row>
    <row r="457" spans="1:6" ht="19.5">
      <c r="A457" s="16"/>
      <c r="B457" s="16"/>
      <c r="C457" s="126"/>
      <c r="D457" s="82"/>
      <c r="E457" s="102"/>
      <c r="F457" s="5"/>
    </row>
    <row r="458" spans="1:6" ht="19.5">
      <c r="A458" s="121"/>
      <c r="B458" s="121"/>
      <c r="C458" s="126"/>
      <c r="D458" s="82"/>
      <c r="E458" s="102"/>
      <c r="F458" s="5"/>
    </row>
    <row r="459" spans="1:6" ht="19.5">
      <c r="A459" s="16"/>
      <c r="B459" s="16"/>
      <c r="C459" s="126"/>
      <c r="D459" s="82"/>
      <c r="E459" s="102"/>
      <c r="F459" s="5"/>
    </row>
    <row r="460" spans="1:6" ht="19.5">
      <c r="A460" s="121"/>
      <c r="B460" s="121"/>
      <c r="C460" s="126"/>
      <c r="D460" s="82"/>
      <c r="E460" s="102"/>
      <c r="F460" s="5"/>
    </row>
    <row r="461" spans="1:6" ht="19.5">
      <c r="A461" s="16"/>
      <c r="B461" s="16"/>
      <c r="C461" s="126"/>
      <c r="D461" s="79"/>
      <c r="E461" s="102"/>
      <c r="F461" s="5"/>
    </row>
    <row r="462" spans="1:6" ht="19.5">
      <c r="A462" s="121"/>
      <c r="B462" s="121"/>
      <c r="C462" s="126"/>
      <c r="D462" s="79"/>
      <c r="E462" s="102"/>
      <c r="F462" s="5"/>
    </row>
    <row r="463" spans="1:6" ht="19.5">
      <c r="A463" s="16"/>
      <c r="B463" s="16"/>
      <c r="C463" s="126"/>
      <c r="D463" s="82"/>
      <c r="E463" s="102"/>
      <c r="F463" s="5"/>
    </row>
    <row r="464" spans="1:6" ht="19.5">
      <c r="A464" s="121"/>
      <c r="B464" s="121"/>
      <c r="C464" s="126"/>
      <c r="D464" s="82"/>
      <c r="E464" s="102"/>
      <c r="F464" s="5"/>
    </row>
    <row r="465" spans="1:6" ht="19.5">
      <c r="A465" s="16"/>
      <c r="B465" s="16"/>
      <c r="C465" s="126"/>
      <c r="D465" s="82"/>
      <c r="E465" s="127"/>
      <c r="F465" s="5"/>
    </row>
    <row r="466" spans="1:6" ht="19.5">
      <c r="A466" s="121"/>
      <c r="B466" s="121"/>
      <c r="C466" s="126"/>
      <c r="D466" s="82"/>
      <c r="E466" s="127"/>
      <c r="F466" s="5"/>
    </row>
    <row r="467" spans="1:6" ht="19.5">
      <c r="A467" s="16"/>
      <c r="B467" s="16"/>
      <c r="C467" s="126"/>
      <c r="D467" s="79"/>
      <c r="E467" s="127"/>
      <c r="F467" s="5"/>
    </row>
    <row r="468" spans="1:6" ht="19.5">
      <c r="A468" s="121"/>
      <c r="B468" s="121"/>
      <c r="C468" s="126"/>
      <c r="D468" s="82"/>
      <c r="E468" s="127"/>
      <c r="F468" s="5"/>
    </row>
    <row r="469" spans="1:6" ht="19.5">
      <c r="A469" s="16"/>
      <c r="B469" s="16"/>
      <c r="C469" s="126"/>
      <c r="D469" s="82"/>
      <c r="E469" s="102"/>
      <c r="F469" s="5"/>
    </row>
    <row r="470" spans="1:6" ht="19.5">
      <c r="A470" s="121"/>
      <c r="B470" s="121"/>
      <c r="C470" s="126"/>
      <c r="D470" s="79"/>
      <c r="E470" s="102"/>
      <c r="F470" s="5"/>
    </row>
    <row r="471" spans="1:6" ht="19.5">
      <c r="A471" s="16"/>
      <c r="B471" s="16"/>
      <c r="C471" s="126"/>
      <c r="D471" s="82"/>
      <c r="E471" s="102"/>
      <c r="F471" s="5"/>
    </row>
    <row r="472" spans="1:6" ht="19.5">
      <c r="A472" s="121"/>
      <c r="B472" s="121"/>
      <c r="C472" s="126"/>
      <c r="D472" s="79"/>
      <c r="E472" s="127"/>
      <c r="F472" s="5"/>
    </row>
    <row r="473" spans="1:6" ht="19.5">
      <c r="A473" s="16"/>
      <c r="B473" s="16"/>
      <c r="C473" s="126"/>
      <c r="D473" s="54"/>
      <c r="E473" s="127"/>
      <c r="F473" s="5"/>
    </row>
    <row r="474" spans="1:6" ht="19.5">
      <c r="A474" s="121"/>
      <c r="B474" s="121"/>
      <c r="C474" s="126"/>
      <c r="D474" s="54"/>
      <c r="E474" s="102"/>
      <c r="F474" s="5"/>
    </row>
    <row r="475" spans="1:6" ht="19.5">
      <c r="A475" s="16"/>
      <c r="B475" s="16"/>
      <c r="C475" s="126"/>
      <c r="D475" s="128"/>
      <c r="E475" s="102"/>
      <c r="F475" s="5"/>
    </row>
    <row r="476" spans="1:6" ht="19.5">
      <c r="A476" s="121"/>
      <c r="B476" s="121"/>
      <c r="C476" s="126"/>
      <c r="D476" s="54"/>
      <c r="E476" s="102"/>
      <c r="F476" s="5"/>
    </row>
    <row r="477" spans="1:6" ht="19.5">
      <c r="A477" s="16"/>
      <c r="B477" s="16"/>
      <c r="C477" s="126"/>
      <c r="D477" s="79"/>
      <c r="E477" s="102"/>
      <c r="F477" s="5"/>
    </row>
    <row r="478" spans="1:6" ht="19.5">
      <c r="A478" s="121"/>
      <c r="B478" s="121"/>
      <c r="C478" s="126"/>
      <c r="D478" s="79"/>
      <c r="E478" s="102"/>
      <c r="F478" s="5"/>
    </row>
    <row r="479" spans="1:6" ht="19.5">
      <c r="A479" s="16"/>
      <c r="B479" s="16"/>
      <c r="C479" s="126"/>
      <c r="D479" s="79"/>
      <c r="E479" s="127"/>
      <c r="F479" s="5"/>
    </row>
    <row r="480" spans="1:6" ht="19.5">
      <c r="A480" s="121"/>
      <c r="B480" s="121"/>
      <c r="C480" s="126"/>
      <c r="D480" s="79"/>
      <c r="E480" s="127"/>
      <c r="F480" s="5"/>
    </row>
    <row r="481" spans="1:6" ht="19.5">
      <c r="A481" s="16"/>
      <c r="B481" s="16"/>
      <c r="C481" s="126"/>
      <c r="D481" s="79"/>
      <c r="E481" s="127"/>
      <c r="F481" s="5"/>
    </row>
    <row r="482" spans="1:6" ht="19.5">
      <c r="A482" s="121"/>
      <c r="B482" s="121"/>
      <c r="C482" s="126"/>
      <c r="D482" s="79"/>
      <c r="E482" s="102"/>
      <c r="F482" s="5"/>
    </row>
    <row r="483" spans="1:6" ht="19.5">
      <c r="A483" s="16"/>
      <c r="B483" s="16"/>
      <c r="C483" s="126"/>
      <c r="D483" s="79"/>
      <c r="E483" s="102"/>
      <c r="F483" s="5"/>
    </row>
    <row r="484" spans="1:6" ht="19.5">
      <c r="A484" s="121"/>
      <c r="B484" s="121"/>
      <c r="C484" s="126"/>
      <c r="D484" s="79"/>
      <c r="E484" s="102"/>
      <c r="F484" s="5"/>
    </row>
    <row r="485" spans="1:6" ht="19.5">
      <c r="A485" s="16"/>
      <c r="B485" s="16"/>
      <c r="C485" s="126"/>
      <c r="D485" s="79"/>
      <c r="E485" s="102"/>
      <c r="F485" s="5"/>
    </row>
    <row r="486" spans="1:6" ht="19.5">
      <c r="A486" s="121"/>
      <c r="B486" s="121"/>
      <c r="C486" s="126"/>
      <c r="D486" s="79"/>
      <c r="E486" s="102"/>
      <c r="F486" s="5"/>
    </row>
    <row r="487" spans="1:6" ht="19.5">
      <c r="A487" s="16"/>
      <c r="B487" s="16"/>
      <c r="C487" s="126"/>
      <c r="D487" s="79"/>
      <c r="E487" s="127"/>
      <c r="F487" s="5"/>
    </row>
    <row r="488" spans="1:6" ht="19.5">
      <c r="A488" s="121"/>
      <c r="B488" s="121"/>
      <c r="C488" s="126"/>
      <c r="D488" s="79"/>
      <c r="E488" s="127"/>
      <c r="F488" s="5"/>
    </row>
    <row r="489" spans="1:6" ht="19.5">
      <c r="A489" s="16"/>
      <c r="B489" s="16"/>
      <c r="C489" s="126"/>
      <c r="D489" s="79"/>
      <c r="E489" s="127"/>
      <c r="F489" s="5"/>
    </row>
    <row r="490" spans="1:6" ht="19.5">
      <c r="A490" s="121"/>
      <c r="B490" s="121"/>
      <c r="C490" s="126"/>
      <c r="D490" s="79"/>
      <c r="E490" s="127"/>
      <c r="F490" s="5"/>
    </row>
    <row r="491" spans="1:6" ht="19.5">
      <c r="A491" s="16"/>
      <c r="B491" s="16"/>
      <c r="C491" s="126"/>
      <c r="D491" s="79"/>
      <c r="E491" s="102"/>
      <c r="F491" s="5"/>
    </row>
    <row r="492" spans="1:6" ht="19.5">
      <c r="A492" s="121"/>
      <c r="B492" s="121"/>
      <c r="C492" s="126"/>
      <c r="D492" s="79"/>
      <c r="E492" s="102"/>
      <c r="F492" s="5"/>
    </row>
    <row r="493" spans="1:6" ht="19.5">
      <c r="A493" s="16"/>
      <c r="B493" s="16"/>
      <c r="C493" s="126"/>
      <c r="D493" s="79"/>
      <c r="E493" s="102"/>
      <c r="F493" s="5"/>
    </row>
    <row r="494" spans="1:6" ht="19.5">
      <c r="A494" s="121"/>
      <c r="B494" s="121"/>
      <c r="C494" s="126"/>
      <c r="D494" s="82"/>
      <c r="E494" s="127"/>
      <c r="F494" s="5"/>
    </row>
    <row r="495" spans="1:6" ht="19.5">
      <c r="A495" s="16"/>
      <c r="B495" s="16"/>
      <c r="C495" s="126"/>
      <c r="D495" s="82"/>
      <c r="E495" s="102"/>
      <c r="F495" s="5"/>
    </row>
    <row r="496" spans="1:6" ht="19.5">
      <c r="A496" s="121"/>
      <c r="B496" s="121"/>
      <c r="C496" s="126"/>
      <c r="D496" s="82"/>
      <c r="E496" s="102"/>
      <c r="F496" s="5"/>
    </row>
    <row r="497" spans="1:6" ht="19.5">
      <c r="A497" s="16"/>
      <c r="B497" s="16"/>
      <c r="C497" s="126"/>
      <c r="D497" s="82"/>
      <c r="E497" s="102"/>
      <c r="F497" s="5"/>
    </row>
    <row r="498" spans="1:6" ht="19.5">
      <c r="A498" s="121"/>
      <c r="B498" s="121"/>
      <c r="C498" s="126"/>
      <c r="D498" s="82"/>
      <c r="E498" s="102"/>
      <c r="F498" s="5"/>
    </row>
    <row r="499" spans="1:6" ht="19.5">
      <c r="A499" s="16"/>
      <c r="B499" s="16"/>
      <c r="C499" s="126"/>
      <c r="D499" s="82"/>
      <c r="E499" s="127"/>
      <c r="F499" s="5"/>
    </row>
    <row r="500" spans="1:6" ht="19.5">
      <c r="A500" s="121"/>
      <c r="B500" s="121"/>
      <c r="C500" s="126"/>
      <c r="D500" s="82"/>
      <c r="E500" s="102"/>
      <c r="F500" s="5"/>
    </row>
    <row r="501" spans="1:6" ht="19.5">
      <c r="A501" s="16"/>
      <c r="B501" s="16"/>
      <c r="C501" s="126"/>
      <c r="D501" s="82"/>
      <c r="E501" s="102"/>
      <c r="F501" s="5"/>
    </row>
    <row r="502" spans="1:6" ht="19.5">
      <c r="A502" s="121"/>
      <c r="B502" s="121"/>
      <c r="C502" s="126"/>
      <c r="D502" s="82"/>
      <c r="E502" s="102"/>
      <c r="F502" s="5"/>
    </row>
    <row r="503" spans="1:6" ht="19.5">
      <c r="A503" s="16"/>
      <c r="B503" s="16"/>
      <c r="C503" s="126"/>
      <c r="D503" s="82"/>
      <c r="E503" s="102"/>
      <c r="F503" s="5"/>
    </row>
    <row r="504" spans="1:6" ht="19.5">
      <c r="A504" s="121"/>
      <c r="B504" s="121"/>
      <c r="C504" s="126"/>
      <c r="D504" s="82"/>
      <c r="E504" s="127"/>
      <c r="F504" s="5"/>
    </row>
    <row r="505" spans="1:6" ht="19.5">
      <c r="A505" s="16"/>
      <c r="B505" s="16"/>
      <c r="C505" s="126"/>
      <c r="D505" s="82"/>
      <c r="E505" s="127"/>
      <c r="F505" s="5"/>
    </row>
    <row r="506" spans="1:6" ht="19.5">
      <c r="A506" s="121"/>
      <c r="B506" s="121"/>
      <c r="C506" s="126"/>
      <c r="D506" s="82"/>
      <c r="E506" s="102"/>
      <c r="F506" s="5"/>
    </row>
    <row r="507" spans="1:6" ht="19.5">
      <c r="A507" s="16"/>
      <c r="B507" s="16"/>
      <c r="C507" s="126"/>
      <c r="D507" s="82"/>
      <c r="E507" s="102"/>
      <c r="F507" s="5"/>
    </row>
    <row r="508" spans="1:6" ht="19.5">
      <c r="A508" s="121"/>
      <c r="B508" s="121"/>
      <c r="C508" s="126"/>
      <c r="D508" s="82"/>
      <c r="E508" s="102"/>
      <c r="F508" s="5"/>
    </row>
    <row r="509" spans="1:6" ht="19.5">
      <c r="A509" s="16"/>
      <c r="B509" s="16"/>
      <c r="C509" s="126"/>
      <c r="D509" s="82"/>
      <c r="E509" s="102"/>
      <c r="F509" s="5"/>
    </row>
    <row r="510" spans="1:6" ht="19.5">
      <c r="A510" s="121"/>
      <c r="B510" s="121"/>
      <c r="C510" s="126"/>
      <c r="D510" s="82"/>
      <c r="E510" s="102"/>
      <c r="F510" s="5"/>
    </row>
    <row r="511" spans="1:6" ht="19.5">
      <c r="A511" s="16"/>
      <c r="B511" s="16"/>
      <c r="C511" s="126"/>
      <c r="D511" s="82"/>
      <c r="E511" s="102"/>
      <c r="F511" s="5"/>
    </row>
    <row r="512" spans="1:6" ht="19.5">
      <c r="A512" s="121"/>
      <c r="B512" s="121"/>
      <c r="C512" s="126"/>
      <c r="D512" s="82"/>
      <c r="E512" s="102"/>
      <c r="F512" s="5"/>
    </row>
    <row r="513" spans="1:6" ht="19.5">
      <c r="A513" s="16"/>
      <c r="B513" s="16"/>
      <c r="C513" s="126"/>
      <c r="D513" s="82"/>
      <c r="E513" s="102"/>
      <c r="F513" s="5"/>
    </row>
    <row r="514" spans="1:6" ht="19.5">
      <c r="A514" s="121"/>
      <c r="B514" s="121"/>
      <c r="C514" s="126"/>
      <c r="D514" s="82"/>
      <c r="E514" s="129"/>
      <c r="F514" s="5"/>
    </row>
    <row r="515" spans="1:6">
      <c r="A515" s="16"/>
      <c r="B515" s="16"/>
      <c r="C515" s="555"/>
      <c r="D515" s="556"/>
      <c r="E515" s="557"/>
      <c r="F515" s="5"/>
    </row>
    <row r="516" spans="1:6" ht="16.5">
      <c r="A516" s="121"/>
      <c r="B516" s="121"/>
      <c r="C516" s="555"/>
      <c r="D516" s="556"/>
      <c r="E516" s="557"/>
      <c r="F516" s="5"/>
    </row>
    <row r="517" spans="1:6" ht="19.5">
      <c r="A517" s="16"/>
      <c r="B517" s="16"/>
      <c r="C517" s="126"/>
      <c r="D517" s="82"/>
      <c r="E517" s="102"/>
      <c r="F517" s="5"/>
    </row>
    <row r="518" spans="1:6" ht="19.5">
      <c r="A518" s="121"/>
      <c r="B518" s="121"/>
      <c r="C518" s="126"/>
      <c r="D518" s="82"/>
      <c r="E518" s="102"/>
      <c r="F518" s="5"/>
    </row>
    <row r="519" spans="1:6" ht="19.5">
      <c r="A519" s="16"/>
      <c r="B519" s="16"/>
      <c r="C519" s="126"/>
      <c r="D519" s="82"/>
      <c r="E519" s="102"/>
      <c r="F519" s="5"/>
    </row>
    <row r="520" spans="1:6" ht="19.5">
      <c r="A520" s="121"/>
      <c r="B520" s="121"/>
      <c r="C520" s="126"/>
      <c r="D520" s="82"/>
      <c r="E520" s="127"/>
      <c r="F520" s="5"/>
    </row>
    <row r="521" spans="1:6" ht="19.5">
      <c r="A521" s="16"/>
      <c r="B521" s="16"/>
      <c r="C521" s="126"/>
      <c r="D521" s="82"/>
      <c r="E521" s="127"/>
      <c r="F521" s="5"/>
    </row>
    <row r="522" spans="1:6" ht="19.5">
      <c r="A522" s="121"/>
      <c r="B522" s="121"/>
      <c r="C522" s="126"/>
      <c r="D522" s="82"/>
      <c r="E522" s="102"/>
      <c r="F522" s="5"/>
    </row>
    <row r="523" spans="1:6" ht="19.5">
      <c r="A523" s="16"/>
      <c r="B523" s="16"/>
      <c r="C523" s="126"/>
      <c r="D523" s="82"/>
      <c r="E523" s="102"/>
      <c r="F523" s="5"/>
    </row>
    <row r="524" spans="1:6" ht="19.5">
      <c r="A524" s="121"/>
      <c r="B524" s="121"/>
      <c r="C524" s="126"/>
      <c r="D524" s="82"/>
      <c r="E524" s="102"/>
      <c r="F524" s="5"/>
    </row>
    <row r="525" spans="1:6" ht="19.5">
      <c r="A525" s="16"/>
      <c r="B525" s="16"/>
      <c r="C525" s="126"/>
      <c r="D525" s="82"/>
      <c r="E525" s="102"/>
      <c r="F525" s="5"/>
    </row>
    <row r="526" spans="1:6" ht="19.5">
      <c r="A526" s="121"/>
      <c r="B526" s="121"/>
      <c r="C526" s="126"/>
      <c r="D526" s="82"/>
      <c r="E526" s="127"/>
      <c r="F526" s="5"/>
    </row>
    <row r="527" spans="1:6" ht="19.5">
      <c r="A527" s="16"/>
      <c r="B527" s="16"/>
      <c r="C527" s="126"/>
      <c r="D527" s="82"/>
      <c r="E527" s="127"/>
      <c r="F527" s="5"/>
    </row>
    <row r="528" spans="1:6" ht="19.5">
      <c r="A528" s="121"/>
      <c r="B528" s="121"/>
      <c r="C528" s="126"/>
      <c r="D528" s="82"/>
      <c r="E528" s="127"/>
      <c r="F528" s="5"/>
    </row>
    <row r="529" spans="1:6" ht="19.5">
      <c r="A529" s="16"/>
      <c r="B529" s="16"/>
      <c r="C529" s="126"/>
      <c r="D529" s="82"/>
      <c r="E529" s="127"/>
      <c r="F529" s="5"/>
    </row>
    <row r="530" spans="1:6" ht="19.5">
      <c r="A530" s="121"/>
      <c r="B530" s="121"/>
      <c r="C530" s="126"/>
      <c r="D530" s="82"/>
      <c r="E530" s="127"/>
      <c r="F530" s="5"/>
    </row>
    <row r="531" spans="1:6" ht="19.5">
      <c r="A531" s="16"/>
      <c r="B531" s="16"/>
      <c r="C531" s="126"/>
      <c r="D531" s="82"/>
      <c r="E531" s="127"/>
      <c r="F531" s="5"/>
    </row>
    <row r="532" spans="1:6" ht="19.5">
      <c r="A532" s="121"/>
      <c r="B532" s="121"/>
      <c r="C532" s="126"/>
      <c r="D532" s="82"/>
      <c r="E532" s="102"/>
      <c r="F532" s="5"/>
    </row>
    <row r="533" spans="1:6" ht="19.5">
      <c r="A533" s="16"/>
      <c r="B533" s="16"/>
      <c r="C533" s="126"/>
      <c r="D533" s="82"/>
      <c r="E533" s="102"/>
      <c r="F533" s="5"/>
    </row>
    <row r="534" spans="1:6" ht="19.5">
      <c r="A534" s="121"/>
      <c r="B534" s="121"/>
      <c r="C534" s="126"/>
      <c r="D534" s="82"/>
      <c r="E534" s="102"/>
      <c r="F534" s="5"/>
    </row>
    <row r="535" spans="1:6" ht="19.5">
      <c r="A535" s="16"/>
      <c r="B535" s="16"/>
      <c r="C535" s="126"/>
      <c r="D535" s="82"/>
      <c r="E535" s="102"/>
      <c r="F535" s="5"/>
    </row>
    <row r="536" spans="1:6" ht="19.5">
      <c r="A536" s="121"/>
      <c r="B536" s="121"/>
      <c r="C536" s="126"/>
      <c r="D536" s="82"/>
      <c r="E536" s="127"/>
      <c r="F536" s="5"/>
    </row>
    <row r="537" spans="1:6" ht="19.5">
      <c r="A537" s="16"/>
      <c r="B537" s="16"/>
      <c r="C537" s="126"/>
      <c r="D537" s="82"/>
      <c r="E537" s="127"/>
      <c r="F537" s="5"/>
    </row>
    <row r="538" spans="1:6" ht="19.5">
      <c r="A538" s="121"/>
      <c r="B538" s="121"/>
      <c r="C538" s="126"/>
      <c r="D538" s="82"/>
      <c r="E538" s="127"/>
      <c r="F538" s="5"/>
    </row>
    <row r="539" spans="1:6" ht="19.5">
      <c r="A539" s="16"/>
      <c r="B539" s="16"/>
      <c r="C539" s="126"/>
      <c r="D539" s="82"/>
      <c r="E539" s="127"/>
      <c r="F539" s="5"/>
    </row>
    <row r="540" spans="1:6" ht="19.5">
      <c r="A540" s="121"/>
      <c r="B540" s="121"/>
      <c r="C540" s="126"/>
      <c r="D540" s="82"/>
      <c r="E540" s="102"/>
      <c r="F540" s="5"/>
    </row>
    <row r="541" spans="1:6" ht="19.5">
      <c r="A541" s="16"/>
      <c r="B541" s="16"/>
      <c r="C541" s="126"/>
      <c r="D541" s="82"/>
      <c r="E541" s="102"/>
      <c r="F541" s="5"/>
    </row>
    <row r="542" spans="1:6" ht="19.5">
      <c r="A542" s="121"/>
      <c r="B542" s="121"/>
      <c r="C542" s="126"/>
      <c r="D542" s="82"/>
      <c r="E542" s="102"/>
      <c r="F542" s="5"/>
    </row>
    <row r="543" spans="1:6" ht="19.5">
      <c r="A543" s="16"/>
      <c r="B543" s="16"/>
      <c r="C543" s="126"/>
      <c r="D543" s="82"/>
      <c r="E543" s="102"/>
      <c r="F543" s="5"/>
    </row>
    <row r="544" spans="1:6" ht="19.5">
      <c r="A544" s="121"/>
      <c r="B544" s="121"/>
      <c r="C544" s="126"/>
      <c r="D544" s="82"/>
      <c r="E544" s="102"/>
      <c r="F544" s="5"/>
    </row>
    <row r="545" spans="1:6" ht="19.5">
      <c r="A545" s="16"/>
      <c r="B545" s="16"/>
      <c r="C545" s="126"/>
      <c r="D545" s="82"/>
      <c r="E545" s="102"/>
      <c r="F545" s="5"/>
    </row>
    <row r="546" spans="1:6" ht="19.5">
      <c r="A546" s="121"/>
      <c r="B546" s="121"/>
      <c r="C546" s="126"/>
      <c r="D546" s="82"/>
      <c r="E546" s="127"/>
      <c r="F546" s="5"/>
    </row>
    <row r="547" spans="1:6" ht="19.5">
      <c r="A547" s="16"/>
      <c r="B547" s="16"/>
      <c r="C547" s="126"/>
      <c r="D547" s="82"/>
      <c r="E547" s="102"/>
      <c r="F547" s="5"/>
    </row>
    <row r="548" spans="1:6" ht="19.5">
      <c r="A548" s="121"/>
      <c r="B548" s="121"/>
      <c r="C548" s="126"/>
      <c r="D548" s="82"/>
      <c r="E548" s="102"/>
      <c r="F548" s="5"/>
    </row>
    <row r="549" spans="1:6" ht="19.5">
      <c r="A549" s="16"/>
      <c r="B549" s="16"/>
      <c r="C549" s="126"/>
      <c r="D549" s="82"/>
      <c r="E549" s="127"/>
      <c r="F549" s="5"/>
    </row>
    <row r="550" spans="1:6" ht="19.5">
      <c r="A550" s="121"/>
      <c r="B550" s="121"/>
      <c r="C550" s="126"/>
      <c r="D550" s="82"/>
      <c r="E550" s="127"/>
      <c r="F550" s="5"/>
    </row>
    <row r="551" spans="1:6" ht="19.5">
      <c r="A551" s="16"/>
      <c r="B551" s="16"/>
      <c r="C551" s="126"/>
      <c r="D551" s="82"/>
      <c r="E551" s="127"/>
      <c r="F551" s="5"/>
    </row>
    <row r="552" spans="1:6" ht="19.5">
      <c r="A552" s="121"/>
      <c r="B552" s="121"/>
      <c r="C552" s="126"/>
      <c r="D552" s="82"/>
      <c r="E552" s="102"/>
      <c r="F552" s="5"/>
    </row>
    <row r="553" spans="1:6" ht="19.5">
      <c r="A553" s="16"/>
      <c r="B553" s="16"/>
      <c r="C553" s="126"/>
      <c r="D553" s="82"/>
      <c r="E553" s="102"/>
      <c r="F553" s="5"/>
    </row>
    <row r="554" spans="1:6" ht="19.5">
      <c r="A554" s="121"/>
      <c r="B554" s="121"/>
      <c r="C554" s="126"/>
      <c r="D554" s="82"/>
      <c r="E554" s="102"/>
      <c r="F554" s="5"/>
    </row>
    <row r="555" spans="1:6" ht="19.5">
      <c r="A555" s="16"/>
      <c r="B555" s="16"/>
      <c r="C555" s="126"/>
      <c r="D555" s="82"/>
      <c r="E555" s="102"/>
      <c r="F555" s="5"/>
    </row>
    <row r="556" spans="1:6" ht="19.5">
      <c r="A556" s="121"/>
      <c r="B556" s="121"/>
      <c r="C556" s="126"/>
      <c r="D556" s="82"/>
      <c r="E556" s="102"/>
      <c r="F556" s="5"/>
    </row>
    <row r="557" spans="1:6" ht="19.5">
      <c r="A557" s="16"/>
      <c r="B557" s="16"/>
      <c r="C557" s="126"/>
      <c r="D557" s="82"/>
      <c r="E557" s="127"/>
      <c r="F557" s="5"/>
    </row>
    <row r="558" spans="1:6" ht="19.5">
      <c r="A558" s="121"/>
      <c r="B558" s="121"/>
      <c r="C558" s="126"/>
      <c r="D558" s="82"/>
      <c r="E558" s="127"/>
      <c r="F558" s="5"/>
    </row>
    <row r="559" spans="1:6" ht="19.5">
      <c r="A559" s="16"/>
      <c r="B559" s="16"/>
      <c r="C559" s="126"/>
      <c r="D559" s="82"/>
      <c r="E559" s="102"/>
      <c r="F559" s="5"/>
    </row>
    <row r="560" spans="1:6" ht="19.5">
      <c r="A560" s="121"/>
      <c r="B560" s="121"/>
      <c r="C560" s="126"/>
      <c r="D560" s="82"/>
      <c r="E560" s="102"/>
      <c r="F560" s="5"/>
    </row>
    <row r="561" spans="1:6" ht="19.5">
      <c r="A561" s="16"/>
      <c r="B561" s="16"/>
      <c r="C561" s="126"/>
      <c r="D561" s="82"/>
      <c r="E561" s="102"/>
      <c r="F561" s="5"/>
    </row>
    <row r="562" spans="1:6" ht="19.5">
      <c r="A562" s="121"/>
      <c r="B562" s="121"/>
      <c r="C562" s="126"/>
      <c r="D562" s="82"/>
      <c r="E562" s="102"/>
      <c r="F562" s="5"/>
    </row>
    <row r="563" spans="1:6" ht="19.5">
      <c r="A563" s="16"/>
      <c r="B563" s="16"/>
      <c r="C563" s="126"/>
      <c r="D563" s="82"/>
      <c r="E563" s="102"/>
      <c r="F563" s="5"/>
    </row>
    <row r="564" spans="1:6" ht="19.5">
      <c r="A564" s="121"/>
      <c r="B564" s="121"/>
      <c r="C564" s="126"/>
      <c r="D564" s="82"/>
      <c r="E564" s="127"/>
      <c r="F564" s="5"/>
    </row>
    <row r="565" spans="1:6" ht="19.5">
      <c r="A565" s="16"/>
      <c r="B565" s="16"/>
      <c r="C565" s="126"/>
      <c r="D565" s="82"/>
      <c r="E565" s="127"/>
      <c r="F565" s="5"/>
    </row>
    <row r="566" spans="1:6" ht="19.5">
      <c r="A566" s="121"/>
      <c r="B566" s="121"/>
      <c r="C566" s="126"/>
      <c r="D566" s="82"/>
      <c r="E566" s="127"/>
      <c r="F566" s="5"/>
    </row>
    <row r="567" spans="1:6" ht="19.5">
      <c r="A567" s="16"/>
      <c r="B567" s="16"/>
      <c r="C567" s="126"/>
      <c r="D567" s="82"/>
      <c r="E567" s="127"/>
      <c r="F567" s="5"/>
    </row>
    <row r="568" spans="1:6" ht="19.5">
      <c r="A568" s="121"/>
      <c r="B568" s="121"/>
      <c r="C568" s="126"/>
      <c r="D568" s="82"/>
      <c r="E568" s="102"/>
      <c r="F568" s="5"/>
    </row>
    <row r="569" spans="1:6" ht="19.5">
      <c r="A569" s="16"/>
      <c r="B569" s="16"/>
      <c r="C569" s="126"/>
      <c r="D569" s="82"/>
      <c r="E569" s="102"/>
      <c r="F569" s="5"/>
    </row>
    <row r="570" spans="1:6" ht="19.5">
      <c r="A570" s="121"/>
      <c r="B570" s="121"/>
      <c r="C570" s="126"/>
      <c r="D570" s="79"/>
      <c r="E570" s="102"/>
      <c r="F570" s="5"/>
    </row>
    <row r="571" spans="1:6" ht="19.5">
      <c r="A571" s="16"/>
      <c r="B571" s="16"/>
      <c r="C571" s="126"/>
      <c r="D571" s="82"/>
      <c r="E571" s="102"/>
      <c r="F571" s="5"/>
    </row>
    <row r="572" spans="1:6" ht="19.5">
      <c r="A572" s="121"/>
      <c r="B572" s="121"/>
      <c r="C572" s="126"/>
      <c r="D572" s="82"/>
      <c r="E572" s="127"/>
      <c r="F572" s="5"/>
    </row>
    <row r="573" spans="1:6" ht="19.5">
      <c r="A573" s="16"/>
      <c r="B573" s="16"/>
      <c r="C573" s="126"/>
      <c r="D573" s="82"/>
      <c r="E573" s="102"/>
      <c r="F573" s="5"/>
    </row>
    <row r="574" spans="1:6" ht="19.5">
      <c r="A574" s="121"/>
      <c r="B574" s="121"/>
      <c r="C574" s="126"/>
      <c r="D574" s="82"/>
      <c r="E574" s="102"/>
      <c r="F574" s="5"/>
    </row>
    <row r="575" spans="1:6" ht="19.5">
      <c r="A575" s="16"/>
      <c r="B575" s="16"/>
      <c r="C575" s="126"/>
      <c r="D575" s="82"/>
      <c r="E575" s="102"/>
      <c r="F575" s="5"/>
    </row>
    <row r="576" spans="1:6" ht="19.5">
      <c r="A576" s="121"/>
      <c r="B576" s="121"/>
      <c r="C576" s="126"/>
      <c r="D576" s="82"/>
      <c r="E576" s="102"/>
      <c r="F576" s="5"/>
    </row>
    <row r="577" spans="1:6" ht="19.5">
      <c r="A577" s="16"/>
      <c r="B577" s="16"/>
      <c r="C577" s="126"/>
      <c r="D577" s="82"/>
      <c r="E577" s="102"/>
      <c r="F577" s="5"/>
    </row>
    <row r="578" spans="1:6" ht="19.5">
      <c r="A578" s="121"/>
      <c r="B578" s="121"/>
      <c r="C578" s="126"/>
      <c r="D578" s="82"/>
      <c r="E578" s="102"/>
      <c r="F578" s="5"/>
    </row>
    <row r="579" spans="1:6" ht="19.5">
      <c r="A579" s="16"/>
      <c r="B579" s="16"/>
      <c r="C579" s="126"/>
      <c r="D579" s="82"/>
      <c r="E579" s="127"/>
      <c r="F579" s="5"/>
    </row>
    <row r="580" spans="1:6" ht="19.5">
      <c r="A580" s="121"/>
      <c r="B580" s="121"/>
      <c r="C580" s="126"/>
      <c r="D580" s="82"/>
      <c r="E580" s="127"/>
      <c r="F580" s="5"/>
    </row>
    <row r="581" spans="1:6" ht="19.5">
      <c r="A581" s="16"/>
      <c r="B581" s="16"/>
      <c r="C581" s="126"/>
      <c r="D581" s="82"/>
      <c r="E581" s="102"/>
      <c r="F581" s="5"/>
    </row>
    <row r="582" spans="1:6" ht="19.5">
      <c r="A582" s="121"/>
      <c r="B582" s="121"/>
      <c r="C582" s="126"/>
      <c r="D582" s="82"/>
      <c r="E582" s="102"/>
      <c r="F582" s="5"/>
    </row>
    <row r="583" spans="1:6" ht="19.5">
      <c r="A583" s="16"/>
      <c r="B583" s="16"/>
      <c r="C583" s="126"/>
      <c r="D583" s="82"/>
      <c r="E583" s="102"/>
      <c r="F583" s="5"/>
    </row>
    <row r="584" spans="1:6" ht="19.5">
      <c r="A584" s="121"/>
      <c r="B584" s="121"/>
      <c r="C584" s="126"/>
      <c r="D584" s="82"/>
      <c r="E584" s="127"/>
      <c r="F584" s="5"/>
    </row>
    <row r="585" spans="1:6" ht="19.5">
      <c r="A585" s="16"/>
      <c r="B585" s="16"/>
      <c r="C585" s="126"/>
      <c r="D585" s="82"/>
      <c r="E585" s="127"/>
      <c r="F585" s="5"/>
    </row>
    <row r="586" spans="1:6" ht="19.5">
      <c r="A586" s="121"/>
      <c r="B586" s="121"/>
      <c r="C586" s="126"/>
      <c r="D586" s="82"/>
      <c r="E586" s="127"/>
      <c r="F586" s="5"/>
    </row>
    <row r="587" spans="1:6" ht="19.5">
      <c r="A587" s="16"/>
      <c r="B587" s="16"/>
      <c r="C587" s="126"/>
      <c r="D587" s="82"/>
      <c r="E587" s="102"/>
      <c r="F587" s="5"/>
    </row>
    <row r="588" spans="1:6" ht="19.5">
      <c r="A588" s="121"/>
      <c r="B588" s="121"/>
      <c r="C588" s="126"/>
      <c r="D588" s="82"/>
      <c r="E588" s="102"/>
      <c r="F588" s="5"/>
    </row>
    <row r="589" spans="1:6" ht="19.5">
      <c r="A589" s="16"/>
      <c r="B589" s="16"/>
      <c r="C589" s="126"/>
      <c r="D589" s="82"/>
      <c r="E589" s="102"/>
      <c r="F589" s="5"/>
    </row>
    <row r="590" spans="1:6" ht="19.5">
      <c r="A590" s="121"/>
      <c r="B590" s="121"/>
      <c r="C590" s="126"/>
      <c r="D590" s="82"/>
      <c r="E590" s="127"/>
      <c r="F590" s="5"/>
    </row>
    <row r="591" spans="1:6" ht="19.5">
      <c r="A591" s="16"/>
      <c r="B591" s="16"/>
      <c r="C591" s="126"/>
      <c r="D591" s="82"/>
      <c r="E591" s="127"/>
      <c r="F591" s="5"/>
    </row>
    <row r="592" spans="1:6" ht="19.5">
      <c r="A592" s="121"/>
      <c r="B592" s="121"/>
      <c r="C592" s="126"/>
      <c r="D592" s="82"/>
      <c r="E592" s="127"/>
      <c r="F592" s="5"/>
    </row>
    <row r="593" spans="1:6" ht="19.5">
      <c r="A593" s="16"/>
      <c r="B593" s="16"/>
      <c r="C593" s="126"/>
      <c r="D593" s="82"/>
      <c r="E593" s="102"/>
      <c r="F593" s="5"/>
    </row>
    <row r="594" spans="1:6" ht="19.5">
      <c r="A594" s="121"/>
      <c r="B594" s="121"/>
      <c r="C594" s="126"/>
      <c r="D594" s="82"/>
      <c r="E594" s="127"/>
      <c r="F594" s="5"/>
    </row>
    <row r="595" spans="1:6" ht="19.5">
      <c r="A595" s="16"/>
      <c r="B595" s="16"/>
      <c r="C595" s="126"/>
      <c r="D595" s="82"/>
      <c r="E595" s="127"/>
      <c r="F595" s="5"/>
    </row>
    <row r="596" spans="1:6" ht="19.5">
      <c r="A596" s="121"/>
      <c r="B596" s="121"/>
      <c r="C596" s="126"/>
      <c r="D596" s="82"/>
      <c r="E596" s="102"/>
      <c r="F596" s="5"/>
    </row>
    <row r="597" spans="1:6" ht="19.5">
      <c r="A597" s="16"/>
      <c r="B597" s="16"/>
      <c r="C597" s="126"/>
      <c r="D597" s="82"/>
      <c r="E597" s="102"/>
      <c r="F597" s="5"/>
    </row>
    <row r="598" spans="1:6" ht="19.5">
      <c r="A598" s="121"/>
      <c r="B598" s="121"/>
      <c r="C598" s="126"/>
      <c r="D598" s="82"/>
      <c r="E598" s="102"/>
      <c r="F598" s="5"/>
    </row>
    <row r="599" spans="1:6" ht="19.5">
      <c r="A599" s="16"/>
      <c r="B599" s="16"/>
      <c r="C599" s="126"/>
      <c r="D599" s="82"/>
      <c r="E599" s="102"/>
      <c r="F599" s="5"/>
    </row>
    <row r="600" spans="1:6" ht="19.5">
      <c r="A600" s="121"/>
      <c r="B600" s="121"/>
      <c r="C600" s="126"/>
      <c r="D600" s="82"/>
      <c r="E600" s="102"/>
      <c r="F600" s="5"/>
    </row>
    <row r="601" spans="1:6" ht="19.5">
      <c r="A601" s="16"/>
      <c r="B601" s="16"/>
      <c r="C601" s="126"/>
      <c r="D601" s="82"/>
      <c r="E601" s="102"/>
      <c r="F601" s="5"/>
    </row>
    <row r="602" spans="1:6" ht="19.5">
      <c r="A602" s="121"/>
      <c r="B602" s="121"/>
      <c r="C602" s="126"/>
      <c r="D602" s="82"/>
      <c r="E602" s="102"/>
      <c r="F602" s="5"/>
    </row>
    <row r="603" spans="1:6" ht="19.5">
      <c r="A603" s="16"/>
      <c r="B603" s="16"/>
      <c r="C603" s="126"/>
      <c r="D603" s="82"/>
      <c r="E603" s="102"/>
      <c r="F603" s="5"/>
    </row>
    <row r="604" spans="1:6" ht="19.5">
      <c r="A604" s="121"/>
      <c r="B604" s="121"/>
      <c r="C604" s="126"/>
      <c r="D604" s="82"/>
      <c r="E604" s="102"/>
      <c r="F604" s="5"/>
    </row>
    <row r="605" spans="1:6" ht="19.5">
      <c r="A605" s="16"/>
      <c r="B605" s="16"/>
      <c r="C605" s="126"/>
      <c r="D605" s="82"/>
      <c r="E605" s="102"/>
      <c r="F605" s="5"/>
    </row>
    <row r="606" spans="1:6" ht="19.5">
      <c r="A606" s="121"/>
      <c r="B606" s="121"/>
      <c r="C606" s="126"/>
      <c r="D606" s="82"/>
      <c r="E606" s="102"/>
      <c r="F606" s="5"/>
    </row>
    <row r="607" spans="1:6" ht="19.5">
      <c r="A607" s="16"/>
      <c r="B607" s="16"/>
      <c r="C607" s="126"/>
      <c r="D607" s="82"/>
      <c r="E607" s="127"/>
      <c r="F607" s="5"/>
    </row>
    <row r="608" spans="1:6" ht="19.5">
      <c r="A608" s="121"/>
      <c r="B608" s="121"/>
      <c r="C608" s="126"/>
      <c r="D608" s="82"/>
      <c r="E608" s="102"/>
      <c r="F608" s="5"/>
    </row>
    <row r="609" spans="1:6" ht="19.5">
      <c r="A609" s="16"/>
      <c r="B609" s="16"/>
      <c r="C609" s="126"/>
      <c r="D609" s="82"/>
      <c r="E609" s="102"/>
      <c r="F609" s="5"/>
    </row>
    <row r="610" spans="1:6" ht="16.5">
      <c r="A610" s="121"/>
      <c r="B610" s="121"/>
      <c r="C610" s="118"/>
      <c r="D610" s="130"/>
      <c r="E610" s="554"/>
      <c r="F610" s="554"/>
    </row>
    <row r="611" spans="1:6">
      <c r="A611" s="16"/>
      <c r="B611" s="16"/>
      <c r="C611" s="118"/>
      <c r="D611" s="130"/>
      <c r="E611" s="554"/>
      <c r="F611" s="554"/>
    </row>
    <row r="612" spans="1:6" ht="16.5">
      <c r="A612" s="121"/>
      <c r="B612" s="121"/>
      <c r="C612" s="118"/>
      <c r="D612" s="130"/>
      <c r="E612" s="554"/>
      <c r="F612" s="554"/>
    </row>
    <row r="613" spans="1:6">
      <c r="A613" s="16"/>
      <c r="B613" s="16"/>
      <c r="C613" s="118"/>
      <c r="D613" s="130"/>
      <c r="E613" s="554"/>
      <c r="F613" s="554"/>
    </row>
    <row r="614" spans="1:6" ht="16.5">
      <c r="A614" s="121"/>
      <c r="B614" s="121"/>
      <c r="C614" s="118"/>
      <c r="D614" s="130"/>
      <c r="E614" s="554"/>
      <c r="F614" s="554"/>
    </row>
    <row r="615" spans="1:6">
      <c r="A615" s="16"/>
      <c r="B615" s="16"/>
      <c r="C615" s="118"/>
      <c r="D615" s="130"/>
      <c r="E615" s="554"/>
      <c r="F615" s="554"/>
    </row>
    <row r="616" spans="1:6" ht="16.5">
      <c r="A616" s="121"/>
      <c r="B616" s="121"/>
      <c r="C616" s="118"/>
      <c r="D616" s="130"/>
      <c r="E616" s="554"/>
      <c r="F616" s="554"/>
    </row>
    <row r="617" spans="1:6">
      <c r="A617" s="16"/>
      <c r="B617" s="16"/>
      <c r="C617" s="118"/>
      <c r="D617" s="130"/>
      <c r="E617" s="554"/>
      <c r="F617" s="554"/>
    </row>
    <row r="618" spans="1:6" ht="16.5">
      <c r="A618" s="121"/>
      <c r="B618" s="121"/>
      <c r="C618" s="118"/>
      <c r="D618" s="130"/>
      <c r="E618" s="122"/>
      <c r="F618" s="131"/>
    </row>
    <row r="619" spans="1:6">
      <c r="A619" s="16"/>
      <c r="B619" s="16"/>
      <c r="C619" s="118"/>
      <c r="D619" s="130"/>
      <c r="E619" s="122"/>
      <c r="F619" s="131"/>
    </row>
    <row r="620" spans="1:6" ht="16.5">
      <c r="A620" s="121"/>
      <c r="B620" s="121"/>
      <c r="C620" s="118"/>
      <c r="D620" s="130"/>
      <c r="E620" s="122"/>
      <c r="F620" s="131"/>
    </row>
    <row r="621" spans="1:6">
      <c r="A621" s="16"/>
      <c r="B621" s="16"/>
      <c r="C621" s="118"/>
      <c r="D621" s="130"/>
      <c r="E621" s="122"/>
      <c r="F621" s="131"/>
    </row>
    <row r="622" spans="1:6" ht="16.5">
      <c r="A622" s="121"/>
      <c r="B622" s="121"/>
      <c r="C622" s="118"/>
      <c r="D622" s="130"/>
      <c r="E622" s="122"/>
      <c r="F622" s="131"/>
    </row>
    <row r="623" spans="1:6">
      <c r="A623" s="16"/>
      <c r="B623" s="16"/>
      <c r="C623" s="118"/>
      <c r="D623" s="130"/>
      <c r="E623" s="122"/>
      <c r="F623" s="131"/>
    </row>
    <row r="624" spans="1:6" ht="16.5">
      <c r="A624" s="121"/>
      <c r="B624" s="121"/>
      <c r="C624" s="118"/>
      <c r="D624" s="130"/>
      <c r="E624" s="122"/>
      <c r="F624" s="131"/>
    </row>
    <row r="625" spans="1:6">
      <c r="A625" s="16"/>
      <c r="B625" s="16"/>
      <c r="C625" s="118"/>
      <c r="D625" s="130"/>
      <c r="E625" s="122"/>
      <c r="F625" s="131"/>
    </row>
    <row r="626" spans="1:6" ht="16.5">
      <c r="A626" s="121"/>
      <c r="B626" s="121"/>
      <c r="C626" s="118"/>
      <c r="D626" s="130"/>
      <c r="E626" s="122"/>
      <c r="F626" s="131"/>
    </row>
    <row r="627" spans="1:6">
      <c r="A627" s="16"/>
      <c r="B627" s="16"/>
      <c r="C627" s="118"/>
      <c r="D627" s="130"/>
      <c r="E627" s="122"/>
      <c r="F627" s="131"/>
    </row>
    <row r="628" spans="1:6" ht="16.5">
      <c r="A628" s="121"/>
      <c r="B628" s="121"/>
      <c r="C628" s="118"/>
      <c r="D628" s="130"/>
      <c r="E628" s="122"/>
      <c r="F628" s="131"/>
    </row>
    <row r="629" spans="1:6">
      <c r="A629" s="16"/>
      <c r="B629" s="16"/>
      <c r="C629" s="118"/>
      <c r="D629" s="130"/>
      <c r="E629" s="122"/>
      <c r="F629" s="131"/>
    </row>
    <row r="630" spans="1:6" ht="16.5">
      <c r="A630" s="121"/>
      <c r="B630" s="121"/>
      <c r="C630" s="118"/>
      <c r="D630" s="130"/>
      <c r="E630" s="122"/>
      <c r="F630" s="131"/>
    </row>
    <row r="631" spans="1:6">
      <c r="A631" s="16"/>
      <c r="B631" s="16"/>
      <c r="C631" s="118"/>
      <c r="D631" s="130"/>
      <c r="E631" s="122"/>
      <c r="F631" s="131"/>
    </row>
    <row r="632" spans="1:6" ht="16.5">
      <c r="A632" s="121"/>
      <c r="B632" s="121"/>
      <c r="C632" s="118"/>
      <c r="D632" s="130"/>
      <c r="E632" s="122"/>
      <c r="F632" s="131"/>
    </row>
    <row r="633" spans="1:6">
      <c r="A633" s="16"/>
      <c r="B633" s="16"/>
      <c r="C633" s="118"/>
      <c r="D633" s="130"/>
      <c r="E633" s="122"/>
      <c r="F633" s="131"/>
    </row>
    <row r="634" spans="1:6" ht="16.5">
      <c r="A634" s="121"/>
      <c r="B634" s="121"/>
      <c r="C634" s="118"/>
      <c r="D634" s="130"/>
      <c r="E634" s="122"/>
      <c r="F634" s="131"/>
    </row>
    <row r="635" spans="1:6">
      <c r="A635" s="16"/>
      <c r="B635" s="16"/>
      <c r="C635" s="118"/>
      <c r="D635" s="130"/>
      <c r="E635" s="122"/>
      <c r="F635" s="131"/>
    </row>
    <row r="636" spans="1:6" ht="16.5">
      <c r="A636" s="121"/>
      <c r="B636" s="121"/>
      <c r="C636" s="118"/>
      <c r="D636" s="130"/>
      <c r="E636" s="122"/>
      <c r="F636" s="131"/>
    </row>
    <row r="637" spans="1:6">
      <c r="A637" s="16"/>
      <c r="B637" s="16"/>
      <c r="C637" s="118"/>
      <c r="D637" s="130"/>
      <c r="E637" s="122"/>
      <c r="F637" s="131"/>
    </row>
    <row r="638" spans="1:6" ht="16.5">
      <c r="A638" s="121"/>
      <c r="B638" s="121"/>
      <c r="C638" s="118"/>
      <c r="D638" s="130"/>
      <c r="E638" s="122"/>
      <c r="F638" s="131"/>
    </row>
    <row r="639" spans="1:6">
      <c r="A639" s="16"/>
      <c r="B639" s="16"/>
      <c r="C639" s="118"/>
      <c r="D639" s="130"/>
      <c r="E639" s="122"/>
      <c r="F639" s="131"/>
    </row>
    <row r="640" spans="1:6" ht="16.5">
      <c r="A640" s="121"/>
      <c r="B640" s="121"/>
      <c r="C640" s="118"/>
      <c r="D640" s="130"/>
      <c r="E640" s="122"/>
      <c r="F640" s="131"/>
    </row>
    <row r="641" spans="1:6">
      <c r="A641" s="16"/>
      <c r="B641" s="16"/>
      <c r="C641" s="118"/>
      <c r="D641" s="130"/>
      <c r="E641" s="122"/>
      <c r="F641" s="131"/>
    </row>
    <row r="642" spans="1:6" ht="16.5">
      <c r="A642" s="121"/>
      <c r="B642" s="121"/>
      <c r="C642" s="118"/>
      <c r="D642" s="130"/>
      <c r="E642" s="122"/>
      <c r="F642" s="131"/>
    </row>
    <row r="643" spans="1:6">
      <c r="A643" s="16"/>
      <c r="B643" s="16"/>
      <c r="C643" s="118"/>
      <c r="D643" s="130"/>
      <c r="E643" s="122"/>
      <c r="F643" s="131"/>
    </row>
    <row r="644" spans="1:6" ht="16.5">
      <c r="A644" s="121"/>
      <c r="B644" s="121"/>
      <c r="C644" s="118"/>
      <c r="D644" s="130"/>
      <c r="E644" s="122"/>
      <c r="F644" s="131"/>
    </row>
    <row r="645" spans="1:6">
      <c r="A645" s="16"/>
      <c r="B645" s="16"/>
      <c r="C645" s="118"/>
      <c r="D645" s="130"/>
      <c r="E645" s="122"/>
      <c r="F645" s="131"/>
    </row>
    <row r="646" spans="1:6" ht="16.5">
      <c r="A646" s="121"/>
      <c r="B646" s="121"/>
      <c r="C646" s="118"/>
      <c r="D646" s="130"/>
      <c r="E646" s="122"/>
      <c r="F646" s="131"/>
    </row>
    <row r="647" spans="1:6">
      <c r="A647" s="16"/>
      <c r="B647" s="16"/>
      <c r="C647" s="118"/>
      <c r="D647" s="130"/>
      <c r="E647" s="122"/>
      <c r="F647" s="131"/>
    </row>
    <row r="648" spans="1:6" ht="16.5">
      <c r="A648" s="121"/>
      <c r="B648" s="121"/>
      <c r="C648" s="118"/>
      <c r="D648" s="130"/>
      <c r="E648" s="122"/>
      <c r="F648" s="131"/>
    </row>
    <row r="649" spans="1:6">
      <c r="A649" s="16"/>
      <c r="B649" s="16"/>
      <c r="C649" s="118"/>
      <c r="D649" s="130"/>
      <c r="E649" s="122"/>
      <c r="F649" s="131"/>
    </row>
    <row r="650" spans="1:6" ht="16.5">
      <c r="A650" s="121"/>
      <c r="B650" s="121"/>
      <c r="C650" s="118"/>
      <c r="D650" s="130"/>
      <c r="E650" s="122"/>
      <c r="F650" s="131"/>
    </row>
    <row r="651" spans="1:6">
      <c r="A651" s="16"/>
      <c r="B651" s="16"/>
      <c r="C651" s="118"/>
      <c r="D651" s="130"/>
      <c r="E651" s="122"/>
      <c r="F651" s="131"/>
    </row>
    <row r="652" spans="1:6" ht="16.5">
      <c r="A652" s="121"/>
      <c r="B652" s="121"/>
      <c r="C652" s="118"/>
      <c r="D652" s="130"/>
      <c r="E652" s="122"/>
      <c r="F652" s="131"/>
    </row>
    <row r="653" spans="1:6">
      <c r="A653" s="16"/>
      <c r="B653" s="16"/>
      <c r="C653" s="118"/>
      <c r="D653" s="130"/>
      <c r="E653" s="122"/>
      <c r="F653" s="131"/>
    </row>
    <row r="654" spans="1:6" ht="16.5">
      <c r="A654" s="121"/>
      <c r="B654" s="121"/>
      <c r="C654" s="118"/>
      <c r="D654" s="130"/>
      <c r="E654" s="122"/>
      <c r="F654" s="131"/>
    </row>
    <row r="655" spans="1:6">
      <c r="A655" s="16"/>
      <c r="B655" s="16"/>
      <c r="C655" s="118"/>
      <c r="D655" s="130"/>
      <c r="E655" s="122"/>
      <c r="F655" s="131"/>
    </row>
    <row r="656" spans="1:6" ht="16.5">
      <c r="A656" s="121"/>
      <c r="B656" s="121"/>
      <c r="C656" s="118"/>
      <c r="D656" s="130"/>
      <c r="E656" s="122"/>
      <c r="F656" s="131"/>
    </row>
    <row r="657" spans="1:6">
      <c r="A657" s="16"/>
      <c r="B657" s="16"/>
      <c r="C657" s="118"/>
      <c r="D657" s="130"/>
      <c r="E657" s="122"/>
      <c r="F657" s="131"/>
    </row>
    <row r="658" spans="1:6" ht="16.5">
      <c r="A658" s="121"/>
      <c r="B658" s="121"/>
      <c r="C658" s="118"/>
      <c r="D658" s="130"/>
      <c r="E658" s="122"/>
      <c r="F658" s="131"/>
    </row>
    <row r="659" spans="1:6">
      <c r="A659" s="16"/>
      <c r="B659" s="16"/>
      <c r="C659" s="118"/>
      <c r="D659" s="130"/>
      <c r="E659" s="122"/>
      <c r="F659" s="131"/>
    </row>
    <row r="660" spans="1:6" ht="16.5">
      <c r="A660" s="121"/>
      <c r="B660" s="121"/>
      <c r="C660" s="118"/>
      <c r="D660" s="130"/>
      <c r="E660" s="122"/>
      <c r="F660" s="131"/>
    </row>
    <row r="661" spans="1:6">
      <c r="A661" s="16"/>
      <c r="B661" s="16"/>
      <c r="C661" s="118"/>
      <c r="D661" s="130"/>
      <c r="E661" s="122"/>
      <c r="F661" s="131"/>
    </row>
    <row r="662" spans="1:6" ht="16.5">
      <c r="A662" s="121"/>
      <c r="B662" s="121"/>
      <c r="C662" s="118"/>
      <c r="D662" s="130"/>
      <c r="E662" s="122"/>
      <c r="F662" s="131"/>
    </row>
    <row r="663" spans="1:6">
      <c r="A663" s="16"/>
      <c r="B663" s="16"/>
      <c r="C663" s="118"/>
      <c r="D663" s="130"/>
      <c r="E663" s="122"/>
      <c r="F663" s="131"/>
    </row>
    <row r="664" spans="1:6" ht="16.5">
      <c r="A664" s="121"/>
      <c r="B664" s="121"/>
      <c r="C664" s="118"/>
      <c r="D664" s="130"/>
      <c r="E664" s="122"/>
      <c r="F664" s="131"/>
    </row>
    <row r="665" spans="1:6">
      <c r="A665" s="16"/>
      <c r="B665" s="16"/>
      <c r="C665" s="118"/>
      <c r="D665" s="130"/>
      <c r="E665" s="122"/>
      <c r="F665" s="131"/>
    </row>
    <row r="666" spans="1:6" ht="16.5">
      <c r="A666" s="121"/>
      <c r="B666" s="121"/>
      <c r="C666" s="118"/>
      <c r="D666" s="130"/>
      <c r="E666" s="122"/>
      <c r="F666" s="131"/>
    </row>
    <row r="667" spans="1:6">
      <c r="A667" s="16"/>
      <c r="B667" s="16"/>
      <c r="C667" s="118"/>
      <c r="D667" s="130"/>
      <c r="E667" s="122"/>
      <c r="F667" s="131"/>
    </row>
    <row r="668" spans="1:6" ht="16.5">
      <c r="A668" s="121"/>
      <c r="B668" s="121"/>
      <c r="C668" s="118"/>
      <c r="D668" s="130"/>
      <c r="E668" s="122"/>
      <c r="F668" s="131"/>
    </row>
    <row r="669" spans="1:6">
      <c r="A669" s="16"/>
      <c r="B669" s="16"/>
      <c r="C669" s="118"/>
      <c r="D669" s="130"/>
      <c r="E669" s="122"/>
      <c r="F669" s="131"/>
    </row>
    <row r="670" spans="1:6" ht="16.5">
      <c r="A670" s="121"/>
      <c r="B670" s="121"/>
      <c r="C670" s="118"/>
      <c r="D670" s="130"/>
      <c r="E670" s="122"/>
      <c r="F670" s="131"/>
    </row>
    <row r="671" spans="1:6">
      <c r="A671" s="16"/>
      <c r="B671" s="16"/>
      <c r="C671" s="118"/>
      <c r="D671" s="130"/>
      <c r="E671" s="122"/>
      <c r="F671" s="131"/>
    </row>
    <row r="672" spans="1:6" ht="16.5">
      <c r="A672" s="121"/>
      <c r="B672" s="121"/>
      <c r="C672" s="118"/>
      <c r="D672" s="130"/>
      <c r="E672" s="122"/>
      <c r="F672" s="131"/>
    </row>
    <row r="673" spans="1:6">
      <c r="A673" s="16"/>
      <c r="B673" s="16"/>
      <c r="C673" s="118"/>
      <c r="D673" s="130"/>
      <c r="E673" s="122"/>
      <c r="F673" s="131"/>
    </row>
    <row r="674" spans="1:6" ht="16.5">
      <c r="A674" s="121"/>
      <c r="B674" s="121"/>
      <c r="C674" s="118"/>
      <c r="D674" s="130"/>
      <c r="E674" s="122"/>
      <c r="F674" s="131"/>
    </row>
    <row r="675" spans="1:6">
      <c r="A675" s="16"/>
      <c r="B675" s="16"/>
      <c r="C675" s="118"/>
      <c r="D675" s="130"/>
      <c r="E675" s="122"/>
      <c r="F675" s="131"/>
    </row>
    <row r="676" spans="1:6" ht="16.5">
      <c r="A676" s="121"/>
      <c r="B676" s="121"/>
      <c r="C676" s="118"/>
      <c r="D676" s="132"/>
      <c r="E676" s="122"/>
      <c r="F676" s="131"/>
    </row>
    <row r="677" spans="1:6">
      <c r="A677" s="16"/>
      <c r="B677" s="16"/>
      <c r="C677" s="118"/>
      <c r="D677" s="132"/>
      <c r="E677" s="122"/>
      <c r="F677" s="131"/>
    </row>
    <row r="678" spans="1:6" ht="16.5">
      <c r="A678" s="121"/>
      <c r="B678" s="121"/>
      <c r="C678" s="118"/>
      <c r="D678" s="132"/>
      <c r="E678" s="122"/>
      <c r="F678" s="131"/>
    </row>
    <row r="679" spans="1:6">
      <c r="A679" s="16"/>
      <c r="B679" s="16"/>
      <c r="C679" s="118"/>
      <c r="D679" s="132"/>
      <c r="E679" s="122"/>
      <c r="F679" s="131"/>
    </row>
    <row r="680" spans="1:6" ht="16.5">
      <c r="A680" s="121"/>
      <c r="B680" s="121"/>
      <c r="C680" s="118"/>
      <c r="D680" s="132"/>
      <c r="E680" s="122"/>
      <c r="F680" s="131"/>
    </row>
    <row r="681" spans="1:6">
      <c r="A681" s="16"/>
      <c r="B681" s="16"/>
      <c r="C681" s="118"/>
      <c r="D681" s="132"/>
      <c r="E681" s="122"/>
      <c r="F681" s="131"/>
    </row>
    <row r="682" spans="1:6" ht="16.5">
      <c r="A682" s="121"/>
      <c r="B682" s="121"/>
      <c r="C682" s="118"/>
      <c r="D682" s="132"/>
      <c r="E682" s="122"/>
      <c r="F682" s="131"/>
    </row>
    <row r="683" spans="1:6">
      <c r="A683" s="16"/>
      <c r="B683" s="16"/>
      <c r="C683" s="118"/>
      <c r="D683" s="132"/>
      <c r="E683" s="122"/>
      <c r="F683" s="131"/>
    </row>
    <row r="684" spans="1:6" ht="16.5">
      <c r="A684" s="121"/>
      <c r="B684" s="121"/>
      <c r="C684" s="118"/>
      <c r="D684" s="132"/>
      <c r="E684" s="122"/>
      <c r="F684" s="131"/>
    </row>
    <row r="685" spans="1:6">
      <c r="A685" s="16"/>
      <c r="B685" s="16"/>
      <c r="C685" s="118"/>
      <c r="D685" s="132"/>
      <c r="E685" s="122"/>
      <c r="F685" s="131"/>
    </row>
    <row r="686" spans="1:6" ht="16.5">
      <c r="A686" s="121"/>
      <c r="B686" s="121"/>
      <c r="C686" s="118"/>
      <c r="D686" s="132"/>
      <c r="E686" s="122"/>
      <c r="F686" s="131"/>
    </row>
    <row r="687" spans="1:6">
      <c r="A687" s="16"/>
      <c r="B687" s="16"/>
      <c r="C687" s="118"/>
      <c r="D687" s="132"/>
      <c r="E687" s="122"/>
      <c r="F687" s="131"/>
    </row>
    <row r="688" spans="1:6" ht="16.5">
      <c r="A688" s="121"/>
      <c r="B688" s="121"/>
      <c r="C688" s="118"/>
      <c r="D688" s="130"/>
      <c r="E688" s="122"/>
      <c r="F688" s="131"/>
    </row>
    <row r="689" spans="1:6">
      <c r="A689" s="16"/>
      <c r="B689" s="16"/>
      <c r="C689" s="118"/>
      <c r="D689" s="130"/>
      <c r="E689" s="122"/>
      <c r="F689" s="131"/>
    </row>
    <row r="690" spans="1:6" ht="16.5">
      <c r="A690" s="121"/>
      <c r="B690" s="121"/>
      <c r="C690" s="118"/>
      <c r="D690" s="130"/>
      <c r="E690" s="122"/>
      <c r="F690" s="131"/>
    </row>
    <row r="691" spans="1:6">
      <c r="A691" s="16"/>
      <c r="B691" s="16"/>
      <c r="C691" s="118"/>
      <c r="D691" s="130"/>
      <c r="E691" s="123"/>
      <c r="F691" s="131"/>
    </row>
    <row r="692" spans="1:6" ht="16.5">
      <c r="A692" s="121"/>
      <c r="B692" s="121"/>
      <c r="C692" s="118"/>
      <c r="D692" s="130"/>
      <c r="E692" s="123"/>
      <c r="F692" s="131"/>
    </row>
    <row r="693" spans="1:6">
      <c r="A693" s="16"/>
      <c r="B693" s="16"/>
      <c r="C693" s="118"/>
      <c r="D693" s="132"/>
      <c r="E693" s="122"/>
      <c r="F693" s="131"/>
    </row>
    <row r="694" spans="1:6" ht="16.5">
      <c r="A694" s="121"/>
      <c r="B694" s="121"/>
      <c r="C694" s="118"/>
      <c r="D694" s="132"/>
      <c r="E694" s="122"/>
      <c r="F694" s="131"/>
    </row>
    <row r="695" spans="1:6">
      <c r="A695" s="16"/>
      <c r="B695" s="16"/>
      <c r="C695" s="118"/>
      <c r="D695" s="132"/>
      <c r="E695" s="122"/>
      <c r="F695" s="131"/>
    </row>
    <row r="696" spans="1:6" ht="16.5">
      <c r="A696" s="121"/>
      <c r="B696" s="121"/>
      <c r="C696" s="118"/>
      <c r="D696" s="132"/>
      <c r="E696" s="122"/>
      <c r="F696" s="131"/>
    </row>
    <row r="697" spans="1:6">
      <c r="A697" s="16"/>
      <c r="B697" s="16"/>
      <c r="C697" s="118"/>
      <c r="D697" s="130"/>
      <c r="E697" s="122"/>
      <c r="F697" s="131"/>
    </row>
    <row r="698" spans="1:6" ht="16.5">
      <c r="A698" s="121"/>
      <c r="B698" s="121"/>
      <c r="C698" s="118"/>
      <c r="D698" s="130"/>
      <c r="E698" s="122"/>
      <c r="F698" s="131"/>
    </row>
    <row r="699" spans="1:6">
      <c r="A699" s="16"/>
      <c r="B699" s="16"/>
      <c r="C699" s="118"/>
      <c r="D699" s="132"/>
      <c r="E699" s="122"/>
      <c r="F699" s="131"/>
    </row>
    <row r="700" spans="1:6" ht="16.5">
      <c r="A700" s="121"/>
      <c r="B700" s="121"/>
      <c r="C700" s="118"/>
      <c r="D700" s="132"/>
      <c r="E700" s="122"/>
      <c r="F700" s="131"/>
    </row>
    <row r="701" spans="1:6">
      <c r="A701" s="16"/>
      <c r="B701" s="16"/>
      <c r="C701" s="118"/>
      <c r="D701" s="132"/>
      <c r="E701" s="122"/>
      <c r="F701" s="131"/>
    </row>
    <row r="702" spans="1:6" ht="16.5">
      <c r="A702" s="121"/>
      <c r="B702" s="121"/>
      <c r="C702" s="118"/>
      <c r="D702" s="132"/>
      <c r="E702" s="122"/>
      <c r="F702" s="131"/>
    </row>
    <row r="703" spans="1:6">
      <c r="A703" s="16"/>
      <c r="B703" s="16"/>
      <c r="C703" s="118"/>
      <c r="D703" s="132"/>
      <c r="E703" s="122"/>
      <c r="F703" s="131"/>
    </row>
    <row r="704" spans="1:6" ht="16.5">
      <c r="A704" s="121"/>
      <c r="B704" s="121"/>
      <c r="C704" s="118"/>
      <c r="D704" s="132"/>
      <c r="E704" s="122"/>
      <c r="F704" s="131"/>
    </row>
    <row r="705" spans="1:6">
      <c r="A705" s="16"/>
      <c r="B705" s="16"/>
      <c r="C705" s="118"/>
      <c r="D705" s="132"/>
      <c r="E705" s="122"/>
      <c r="F705" s="131"/>
    </row>
    <row r="706" spans="1:6" ht="16.5">
      <c r="A706" s="121"/>
      <c r="B706" s="121"/>
      <c r="C706" s="118"/>
      <c r="D706" s="132"/>
      <c r="E706" s="122"/>
      <c r="F706" s="131"/>
    </row>
    <row r="707" spans="1:6">
      <c r="A707" s="16"/>
      <c r="B707" s="16"/>
      <c r="C707" s="118"/>
      <c r="D707" s="132"/>
      <c r="E707" s="122"/>
      <c r="F707" s="131"/>
    </row>
    <row r="708" spans="1:6" ht="16.5">
      <c r="A708" s="121"/>
      <c r="B708" s="121"/>
      <c r="C708" s="118"/>
      <c r="D708" s="132"/>
      <c r="E708" s="122"/>
      <c r="F708" s="131"/>
    </row>
    <row r="709" spans="1:6">
      <c r="A709" s="16"/>
      <c r="B709" s="16"/>
      <c r="C709" s="118"/>
      <c r="D709" s="132"/>
      <c r="E709" s="122"/>
      <c r="F709" s="131"/>
    </row>
    <row r="710" spans="1:6" ht="16.5">
      <c r="A710" s="121"/>
      <c r="B710" s="121"/>
      <c r="C710" s="118"/>
      <c r="D710" s="132"/>
      <c r="E710" s="122"/>
      <c r="F710" s="131"/>
    </row>
    <row r="711" spans="1:6">
      <c r="A711" s="16"/>
      <c r="B711" s="16"/>
      <c r="C711" s="118"/>
      <c r="D711" s="132"/>
      <c r="E711" s="122"/>
      <c r="F711" s="131"/>
    </row>
    <row r="712" spans="1:6" ht="16.5">
      <c r="A712" s="121"/>
      <c r="B712" s="121"/>
      <c r="C712" s="118"/>
      <c r="D712" s="132"/>
      <c r="E712" s="122"/>
      <c r="F712" s="131"/>
    </row>
    <row r="713" spans="1:6">
      <c r="A713" s="16"/>
      <c r="B713" s="16"/>
      <c r="C713" s="118"/>
      <c r="D713" s="132"/>
      <c r="E713" s="122"/>
      <c r="F713" s="131"/>
    </row>
    <row r="714" spans="1:6" ht="16.5">
      <c r="A714" s="121"/>
      <c r="B714" s="121"/>
      <c r="C714" s="118"/>
      <c r="D714" s="132"/>
      <c r="E714" s="122"/>
      <c r="F714" s="131"/>
    </row>
    <row r="715" spans="1:6">
      <c r="A715" s="16"/>
      <c r="B715" s="16"/>
      <c r="C715" s="118"/>
      <c r="D715" s="132"/>
      <c r="E715" s="122"/>
      <c r="F715" s="131"/>
    </row>
    <row r="716" spans="1:6" ht="16.5">
      <c r="A716" s="121"/>
      <c r="B716" s="121"/>
      <c r="C716" s="118"/>
      <c r="D716" s="130"/>
      <c r="E716" s="122"/>
      <c r="F716" s="131"/>
    </row>
    <row r="717" spans="1:6">
      <c r="A717" s="16"/>
      <c r="B717" s="16"/>
      <c r="C717" s="118"/>
      <c r="D717" s="130"/>
      <c r="E717" s="122"/>
      <c r="F717" s="131"/>
    </row>
    <row r="718" spans="1:6" ht="16.5">
      <c r="A718" s="121"/>
      <c r="B718" s="121"/>
      <c r="C718" s="118"/>
      <c r="D718" s="130"/>
      <c r="E718" s="122"/>
      <c r="F718" s="131"/>
    </row>
    <row r="719" spans="1:6">
      <c r="A719" s="16"/>
      <c r="B719" s="16"/>
      <c r="C719" s="118"/>
      <c r="D719" s="130"/>
      <c r="E719" s="122"/>
      <c r="F719" s="131"/>
    </row>
    <row r="720" spans="1:6" ht="16.5">
      <c r="A720" s="121"/>
      <c r="B720" s="121"/>
      <c r="C720" s="118"/>
      <c r="D720" s="130"/>
      <c r="E720" s="122"/>
      <c r="F720" s="131"/>
    </row>
    <row r="721" spans="1:6">
      <c r="A721" s="16"/>
      <c r="B721" s="16"/>
      <c r="C721" s="118"/>
      <c r="D721" s="130"/>
      <c r="E721" s="122"/>
      <c r="F721" s="131"/>
    </row>
    <row r="722" spans="1:6" ht="16.5">
      <c r="A722" s="121"/>
      <c r="B722" s="121"/>
      <c r="C722" s="118"/>
      <c r="D722" s="130"/>
      <c r="E722" s="122"/>
      <c r="F722" s="131"/>
    </row>
    <row r="723" spans="1:6">
      <c r="A723" s="16"/>
      <c r="B723" s="16"/>
      <c r="C723" s="118"/>
      <c r="D723" s="130"/>
      <c r="E723" s="122"/>
      <c r="F723" s="131"/>
    </row>
    <row r="724" spans="1:6" ht="16.5">
      <c r="A724" s="121"/>
      <c r="B724" s="121"/>
      <c r="C724" s="118"/>
      <c r="D724" s="132"/>
      <c r="E724" s="122"/>
      <c r="F724" s="131"/>
    </row>
    <row r="725" spans="1:6">
      <c r="A725" s="16"/>
      <c r="B725" s="16"/>
      <c r="C725" s="118"/>
      <c r="D725" s="132"/>
      <c r="E725" s="122"/>
      <c r="F725" s="131"/>
    </row>
    <row r="726" spans="1:6" ht="16.5">
      <c r="A726" s="121"/>
      <c r="B726" s="121"/>
      <c r="C726" s="77"/>
      <c r="D726" s="133"/>
      <c r="E726" s="134"/>
      <c r="F726" s="131"/>
    </row>
    <row r="727" spans="1:6" ht="16.5">
      <c r="A727" s="16"/>
      <c r="B727" s="16"/>
      <c r="C727" s="77"/>
      <c r="D727" s="133"/>
      <c r="E727" s="134"/>
      <c r="F727" s="131"/>
    </row>
    <row r="728" spans="1:6" ht="16.5">
      <c r="A728" s="121"/>
      <c r="B728" s="121"/>
      <c r="C728" s="77"/>
      <c r="D728" s="133"/>
      <c r="E728" s="134"/>
      <c r="F728" s="131"/>
    </row>
    <row r="729" spans="1:6" ht="16.5">
      <c r="A729" s="16"/>
      <c r="B729" s="16"/>
      <c r="C729" s="77"/>
      <c r="D729" s="133"/>
      <c r="E729" s="134"/>
      <c r="F729" s="131"/>
    </row>
    <row r="730" spans="1:6" ht="16.5">
      <c r="A730" s="121"/>
      <c r="B730" s="121"/>
      <c r="C730" s="77"/>
      <c r="D730" s="133"/>
      <c r="E730" s="134"/>
      <c r="F730" s="131"/>
    </row>
    <row r="731" spans="1:6" ht="16.5">
      <c r="A731" s="16"/>
      <c r="B731" s="16"/>
      <c r="C731" s="77"/>
      <c r="D731" s="133"/>
      <c r="E731" s="134"/>
      <c r="F731" s="131"/>
    </row>
    <row r="732" spans="1:6" ht="16.5">
      <c r="A732" s="121"/>
      <c r="B732" s="121"/>
      <c r="C732" s="118"/>
      <c r="D732" s="130"/>
      <c r="E732" s="123"/>
      <c r="F732" s="131"/>
    </row>
    <row r="733" spans="1:6">
      <c r="A733" s="16"/>
      <c r="B733" s="16"/>
      <c r="C733" s="118"/>
      <c r="D733" s="130"/>
      <c r="E733" s="123"/>
      <c r="F733" s="131"/>
    </row>
    <row r="734" spans="1:6" ht="16.5">
      <c r="A734" s="121"/>
      <c r="B734" s="121"/>
      <c r="C734" s="118"/>
      <c r="D734" s="130"/>
      <c r="E734" s="123"/>
      <c r="F734" s="131"/>
    </row>
    <row r="735" spans="1:6">
      <c r="A735" s="16"/>
      <c r="B735" s="16"/>
      <c r="C735" s="118"/>
      <c r="D735" s="130"/>
      <c r="E735" s="122"/>
      <c r="F735" s="131"/>
    </row>
    <row r="736" spans="1:6" ht="16.5">
      <c r="A736" s="121"/>
      <c r="B736" s="121"/>
      <c r="C736" s="118"/>
      <c r="D736" s="130"/>
      <c r="E736" s="122"/>
      <c r="F736" s="131"/>
    </row>
    <row r="737" spans="1:6">
      <c r="A737" s="16"/>
      <c r="B737" s="16"/>
      <c r="C737" s="118"/>
      <c r="D737" s="130"/>
      <c r="E737" s="122"/>
      <c r="F737" s="131"/>
    </row>
    <row r="738" spans="1:6" ht="16.5">
      <c r="A738" s="121"/>
      <c r="B738" s="121"/>
      <c r="C738" s="118"/>
      <c r="D738" s="130"/>
      <c r="E738" s="122"/>
      <c r="F738" s="131"/>
    </row>
    <row r="739" spans="1:6">
      <c r="A739" s="16"/>
      <c r="B739" s="16"/>
      <c r="C739" s="118"/>
      <c r="D739" s="130"/>
      <c r="E739" s="123"/>
      <c r="F739" s="131"/>
    </row>
    <row r="740" spans="1:6" ht="16.5">
      <c r="A740" s="121"/>
      <c r="B740" s="121"/>
      <c r="C740" s="118"/>
      <c r="D740" s="130"/>
      <c r="E740" s="123"/>
      <c r="F740" s="131"/>
    </row>
    <row r="741" spans="1:6">
      <c r="A741" s="16"/>
      <c r="B741" s="16"/>
      <c r="C741" s="118"/>
      <c r="D741" s="130"/>
      <c r="E741" s="123"/>
      <c r="F741" s="131"/>
    </row>
    <row r="742" spans="1:6" ht="16.5">
      <c r="A742" s="121"/>
      <c r="B742" s="121"/>
      <c r="C742" s="118"/>
      <c r="D742" s="130"/>
      <c r="E742" s="122"/>
      <c r="F742" s="131"/>
    </row>
    <row r="743" spans="1:6">
      <c r="A743" s="16"/>
      <c r="B743" s="16"/>
      <c r="C743" s="118"/>
      <c r="D743" s="130"/>
      <c r="E743" s="122"/>
      <c r="F743" s="131"/>
    </row>
    <row r="744" spans="1:6" ht="16.5">
      <c r="A744" s="121"/>
      <c r="B744" s="121"/>
      <c r="C744" s="118"/>
      <c r="D744" s="130"/>
      <c r="E744" s="123"/>
      <c r="F744" s="131"/>
    </row>
    <row r="745" spans="1:6">
      <c r="A745" s="16"/>
      <c r="B745" s="16"/>
      <c r="C745" s="118"/>
      <c r="D745" s="130"/>
      <c r="E745" s="123"/>
      <c r="F745" s="131"/>
    </row>
    <row r="746" spans="1:6" ht="16.5">
      <c r="A746" s="121"/>
      <c r="B746" s="121"/>
      <c r="C746" s="118"/>
      <c r="D746" s="130"/>
      <c r="E746" s="123"/>
      <c r="F746" s="131"/>
    </row>
    <row r="747" spans="1:6">
      <c r="A747" s="16"/>
      <c r="B747" s="16"/>
      <c r="C747" s="118"/>
      <c r="D747" s="130"/>
      <c r="E747" s="123"/>
      <c r="F747" s="131"/>
    </row>
    <row r="748" spans="1:6" ht="16.5">
      <c r="A748" s="121"/>
      <c r="B748" s="121"/>
      <c r="C748" s="118"/>
      <c r="D748" s="130"/>
      <c r="E748" s="123"/>
      <c r="F748" s="131"/>
    </row>
    <row r="749" spans="1:6">
      <c r="A749" s="16"/>
      <c r="B749" s="16"/>
      <c r="C749" s="118"/>
      <c r="D749" s="130"/>
      <c r="E749" s="122"/>
      <c r="F749" s="131"/>
    </row>
    <row r="750" spans="1:6" ht="16.5">
      <c r="A750" s="121"/>
      <c r="B750" s="121"/>
      <c r="C750" s="118"/>
      <c r="D750" s="130"/>
      <c r="E750" s="122"/>
      <c r="F750" s="131"/>
    </row>
    <row r="751" spans="1:6">
      <c r="A751" s="16"/>
      <c r="B751" s="16"/>
      <c r="C751" s="118"/>
      <c r="D751" s="130"/>
      <c r="E751" s="122"/>
      <c r="F751" s="131"/>
    </row>
    <row r="752" spans="1:6" ht="16.5">
      <c r="A752" s="121"/>
      <c r="B752" s="121"/>
      <c r="C752" s="118"/>
      <c r="D752" s="130"/>
      <c r="E752" s="123"/>
      <c r="F752" s="131"/>
    </row>
    <row r="753" spans="1:6">
      <c r="A753" s="16"/>
      <c r="B753" s="16"/>
      <c r="C753" s="118"/>
      <c r="D753" s="130"/>
      <c r="E753" s="123"/>
      <c r="F753" s="131"/>
    </row>
    <row r="754" spans="1:6" ht="16.5">
      <c r="A754" s="121"/>
      <c r="B754" s="121"/>
      <c r="C754" s="118"/>
      <c r="D754" s="130"/>
      <c r="E754" s="123"/>
      <c r="F754" s="131"/>
    </row>
    <row r="755" spans="1:6">
      <c r="A755" s="16"/>
      <c r="B755" s="16"/>
      <c r="C755" s="118"/>
      <c r="D755" s="130"/>
      <c r="E755" s="123"/>
      <c r="F755" s="131"/>
    </row>
    <row r="756" spans="1:6" ht="16.5">
      <c r="A756" s="121"/>
      <c r="B756" s="121"/>
      <c r="C756" s="118"/>
      <c r="D756" s="130"/>
      <c r="E756" s="123"/>
      <c r="F756" s="131"/>
    </row>
    <row r="757" spans="1:6">
      <c r="A757" s="16"/>
      <c r="B757" s="16"/>
      <c r="C757" s="118"/>
      <c r="D757" s="130"/>
      <c r="E757" s="122"/>
      <c r="F757" s="131"/>
    </row>
    <row r="758" spans="1:6" ht="16.5">
      <c r="A758" s="121"/>
      <c r="B758" s="121"/>
      <c r="C758" s="118"/>
      <c r="D758" s="130"/>
      <c r="E758" s="122"/>
      <c r="F758" s="131"/>
    </row>
    <row r="759" spans="1:6">
      <c r="A759" s="16"/>
      <c r="B759" s="16"/>
      <c r="C759" s="118"/>
      <c r="D759" s="130"/>
      <c r="E759" s="123"/>
      <c r="F759" s="131"/>
    </row>
    <row r="760" spans="1:6" ht="16.5">
      <c r="A760" s="121"/>
      <c r="B760" s="121"/>
      <c r="C760" s="118"/>
      <c r="D760" s="130"/>
      <c r="E760" s="123"/>
      <c r="F760" s="131"/>
    </row>
    <row r="761" spans="1:6">
      <c r="A761" s="16"/>
      <c r="B761" s="16"/>
      <c r="C761" s="118"/>
      <c r="D761" s="130"/>
      <c r="E761" s="123"/>
      <c r="F761" s="131"/>
    </row>
    <row r="762" spans="1:6" ht="16.5">
      <c r="A762" s="121"/>
      <c r="B762" s="121"/>
      <c r="C762" s="118"/>
      <c r="D762" s="130"/>
      <c r="E762" s="123"/>
      <c r="F762" s="131"/>
    </row>
    <row r="763" spans="1:6">
      <c r="A763" s="16"/>
      <c r="B763" s="16"/>
      <c r="C763" s="118"/>
      <c r="D763" s="130"/>
      <c r="E763" s="123"/>
      <c r="F763" s="131"/>
    </row>
    <row r="764" spans="1:6" ht="16.5">
      <c r="A764" s="121"/>
      <c r="B764" s="121"/>
      <c r="C764" s="118"/>
      <c r="D764" s="130"/>
      <c r="E764" s="123"/>
      <c r="F764" s="131"/>
    </row>
    <row r="765" spans="1:6">
      <c r="A765" s="16"/>
      <c r="B765" s="16"/>
      <c r="C765" s="118"/>
      <c r="D765" s="130"/>
      <c r="E765" s="122"/>
      <c r="F765" s="131"/>
    </row>
    <row r="766" spans="1:6" ht="16.5">
      <c r="A766" s="121"/>
      <c r="B766" s="121"/>
      <c r="C766" s="118"/>
      <c r="D766" s="130"/>
      <c r="E766" s="122"/>
      <c r="F766" s="131"/>
    </row>
    <row r="767" spans="1:6">
      <c r="A767" s="16"/>
      <c r="B767" s="16"/>
      <c r="C767" s="118"/>
      <c r="D767" s="130"/>
      <c r="E767" s="122"/>
      <c r="F767" s="131"/>
    </row>
    <row r="768" spans="1:6" ht="16.5">
      <c r="A768" s="121"/>
      <c r="B768" s="121"/>
      <c r="C768" s="118"/>
      <c r="D768" s="130"/>
      <c r="E768" s="123"/>
      <c r="F768" s="131"/>
    </row>
    <row r="769" spans="1:6">
      <c r="A769" s="16"/>
      <c r="B769" s="16"/>
      <c r="C769" s="118"/>
      <c r="D769" s="130"/>
      <c r="E769" s="123"/>
      <c r="F769" s="131"/>
    </row>
    <row r="770" spans="1:6" ht="16.5">
      <c r="A770" s="121"/>
      <c r="B770" s="121"/>
      <c r="C770" s="118"/>
      <c r="D770" s="130"/>
      <c r="E770" s="123"/>
      <c r="F770" s="131"/>
    </row>
    <row r="771" spans="1:6">
      <c r="A771" s="16"/>
      <c r="B771" s="16"/>
      <c r="C771" s="118"/>
      <c r="D771" s="130"/>
      <c r="E771" s="123"/>
      <c r="F771" s="131"/>
    </row>
    <row r="772" spans="1:6" ht="16.5">
      <c r="A772" s="121"/>
      <c r="B772" s="121"/>
      <c r="C772" s="118"/>
      <c r="D772" s="130"/>
      <c r="E772" s="122"/>
      <c r="F772" s="131"/>
    </row>
    <row r="773" spans="1:6">
      <c r="A773" s="16"/>
      <c r="B773" s="16"/>
      <c r="C773" s="118"/>
      <c r="D773" s="130"/>
      <c r="E773" s="122"/>
      <c r="F773" s="131"/>
    </row>
    <row r="774" spans="1:6" ht="16.5">
      <c r="A774" s="121"/>
      <c r="B774" s="121"/>
      <c r="C774" s="118"/>
      <c r="D774" s="130"/>
      <c r="E774" s="123"/>
      <c r="F774" s="131"/>
    </row>
    <row r="775" spans="1:6">
      <c r="A775" s="16"/>
      <c r="B775" s="16"/>
      <c r="C775" s="118"/>
      <c r="D775" s="130"/>
      <c r="E775" s="123"/>
      <c r="F775" s="131"/>
    </row>
    <row r="776" spans="1:6" ht="16.5">
      <c r="A776" s="121"/>
      <c r="B776" s="121"/>
      <c r="C776" s="118"/>
      <c r="D776" s="130"/>
      <c r="E776" s="122"/>
      <c r="F776" s="131"/>
    </row>
    <row r="777" spans="1:6">
      <c r="A777" s="16"/>
      <c r="B777" s="16"/>
      <c r="C777" s="118"/>
      <c r="D777" s="130"/>
      <c r="E777" s="122"/>
      <c r="F777" s="131"/>
    </row>
    <row r="778" spans="1:6" ht="16.5">
      <c r="A778" s="121"/>
      <c r="B778" s="121"/>
      <c r="C778" s="118"/>
      <c r="D778" s="130"/>
      <c r="E778" s="122"/>
      <c r="F778" s="131"/>
    </row>
    <row r="779" spans="1:6">
      <c r="A779" s="16"/>
      <c r="B779" s="16"/>
      <c r="C779" s="118"/>
      <c r="D779" s="130"/>
      <c r="E779" s="122"/>
      <c r="F779" s="131"/>
    </row>
    <row r="780" spans="1:6" ht="16.5">
      <c r="A780" s="121"/>
      <c r="B780" s="121"/>
      <c r="C780" s="118"/>
      <c r="D780" s="130"/>
      <c r="E780" s="123"/>
      <c r="F780" s="131"/>
    </row>
    <row r="781" spans="1:6">
      <c r="A781" s="16"/>
      <c r="B781" s="16"/>
      <c r="C781" s="118"/>
      <c r="D781" s="130"/>
      <c r="E781" s="123"/>
      <c r="F781" s="131"/>
    </row>
    <row r="782" spans="1:6" ht="16.5">
      <c r="A782" s="121"/>
      <c r="B782" s="121"/>
      <c r="C782" s="118"/>
      <c r="D782" s="130"/>
      <c r="E782" s="122"/>
      <c r="F782" s="131"/>
    </row>
    <row r="783" spans="1:6">
      <c r="A783" s="16"/>
      <c r="B783" s="16"/>
      <c r="C783" s="118"/>
      <c r="D783" s="130"/>
      <c r="E783" s="122"/>
      <c r="F783" s="131"/>
    </row>
    <row r="784" spans="1:6" ht="16.5">
      <c r="A784" s="121"/>
      <c r="B784" s="121"/>
      <c r="C784" s="118"/>
      <c r="D784" s="130"/>
      <c r="E784" s="122"/>
      <c r="F784" s="131"/>
    </row>
    <row r="785" spans="1:6">
      <c r="A785" s="16"/>
      <c r="B785" s="16"/>
      <c r="C785" s="118"/>
      <c r="D785" s="130"/>
      <c r="E785" s="122"/>
      <c r="F785" s="131"/>
    </row>
    <row r="786" spans="1:6" ht="16.5">
      <c r="A786" s="121"/>
      <c r="B786" s="121"/>
      <c r="C786" s="118"/>
      <c r="D786" s="130"/>
      <c r="E786" s="123"/>
      <c r="F786" s="131"/>
    </row>
    <row r="787" spans="1:6">
      <c r="A787" s="16"/>
      <c r="B787" s="16"/>
      <c r="C787" s="118"/>
      <c r="D787" s="130"/>
      <c r="E787" s="123"/>
      <c r="F787" s="131"/>
    </row>
    <row r="788" spans="1:6" ht="16.5">
      <c r="A788" s="121"/>
      <c r="B788" s="121"/>
      <c r="C788" s="118"/>
      <c r="D788" s="130"/>
      <c r="E788" s="123"/>
      <c r="F788" s="131"/>
    </row>
    <row r="789" spans="1:6">
      <c r="A789" s="16"/>
      <c r="B789" s="16"/>
      <c r="C789" s="118"/>
      <c r="D789" s="130"/>
      <c r="E789" s="123"/>
      <c r="F789" s="131"/>
    </row>
    <row r="790" spans="1:6" ht="16.5">
      <c r="A790" s="121"/>
      <c r="B790" s="121"/>
      <c r="C790" s="118"/>
      <c r="D790" s="130"/>
      <c r="E790" s="122"/>
      <c r="F790" s="131"/>
    </row>
    <row r="791" spans="1:6">
      <c r="A791" s="16"/>
      <c r="B791" s="16"/>
      <c r="C791" s="118"/>
      <c r="D791" s="130"/>
      <c r="E791" s="123"/>
      <c r="F791" s="131"/>
    </row>
    <row r="792" spans="1:6" ht="16.5">
      <c r="A792" s="121"/>
      <c r="B792" s="121"/>
      <c r="C792" s="118"/>
      <c r="D792" s="130"/>
      <c r="E792" s="123"/>
      <c r="F792" s="131"/>
    </row>
    <row r="793" spans="1:6">
      <c r="A793" s="16"/>
      <c r="B793" s="16"/>
      <c r="C793" s="118"/>
      <c r="D793" s="130"/>
      <c r="E793" s="122"/>
      <c r="F793" s="131"/>
    </row>
    <row r="794" spans="1:6" ht="16.5">
      <c r="A794" s="121"/>
      <c r="B794" s="121"/>
      <c r="C794" s="118"/>
      <c r="D794" s="130"/>
      <c r="E794" s="122"/>
      <c r="F794" s="131"/>
    </row>
    <row r="795" spans="1:6">
      <c r="A795" s="16"/>
      <c r="B795" s="16"/>
      <c r="C795" s="118"/>
      <c r="D795" s="130"/>
      <c r="E795" s="122"/>
      <c r="F795" s="131"/>
    </row>
    <row r="796" spans="1:6" ht="16.5">
      <c r="A796" s="121"/>
      <c r="B796" s="121"/>
      <c r="C796" s="118"/>
      <c r="D796" s="130"/>
      <c r="E796" s="122"/>
      <c r="F796" s="131"/>
    </row>
    <row r="797" spans="1:6">
      <c r="A797" s="16"/>
      <c r="B797" s="16"/>
      <c r="C797" s="118"/>
      <c r="D797" s="130"/>
      <c r="E797" s="123"/>
      <c r="F797" s="131"/>
    </row>
    <row r="798" spans="1:6" ht="16.5">
      <c r="A798" s="121"/>
      <c r="B798" s="121"/>
      <c r="C798" s="118"/>
      <c r="D798" s="130"/>
      <c r="E798" s="123"/>
      <c r="F798" s="131"/>
    </row>
    <row r="799" spans="1:6">
      <c r="A799" s="16"/>
      <c r="B799" s="16"/>
      <c r="C799" s="118"/>
      <c r="D799" s="130"/>
      <c r="E799" s="122"/>
      <c r="F799" s="131"/>
    </row>
    <row r="800" spans="1:6" ht="16.5">
      <c r="A800" s="121"/>
      <c r="B800" s="121"/>
      <c r="C800" s="118"/>
      <c r="D800" s="130"/>
      <c r="E800" s="122"/>
      <c r="F800" s="131"/>
    </row>
    <row r="801" spans="1:6">
      <c r="A801" s="16"/>
      <c r="B801" s="16"/>
      <c r="C801" s="118"/>
      <c r="D801" s="130"/>
      <c r="E801" s="122"/>
      <c r="F801" s="131"/>
    </row>
    <row r="802" spans="1:6" ht="16.5">
      <c r="A802" s="121"/>
      <c r="B802" s="121"/>
      <c r="C802" s="118"/>
      <c r="D802" s="130"/>
      <c r="E802" s="122"/>
      <c r="F802" s="131"/>
    </row>
    <row r="803" spans="1:6">
      <c r="A803" s="16"/>
      <c r="B803" s="16"/>
      <c r="C803" s="118"/>
      <c r="D803" s="130"/>
      <c r="E803" s="123"/>
      <c r="F803" s="131"/>
    </row>
    <row r="804" spans="1:6" ht="16.5">
      <c r="A804" s="121"/>
      <c r="B804" s="121"/>
      <c r="C804" s="118"/>
      <c r="D804" s="130"/>
      <c r="E804" s="123"/>
      <c r="F804" s="131"/>
    </row>
    <row r="805" spans="1:6">
      <c r="A805" s="16"/>
      <c r="B805" s="16"/>
      <c r="C805" s="118"/>
      <c r="D805" s="130"/>
      <c r="E805" s="123"/>
      <c r="F805" s="131"/>
    </row>
    <row r="806" spans="1:6" ht="16.5">
      <c r="A806" s="121"/>
      <c r="B806" s="121"/>
      <c r="C806" s="118"/>
      <c r="D806" s="130"/>
      <c r="E806" s="122"/>
      <c r="F806" s="131"/>
    </row>
    <row r="807" spans="1:6">
      <c r="A807" s="16"/>
      <c r="B807" s="16"/>
      <c r="C807" s="118"/>
      <c r="D807" s="130"/>
      <c r="E807" s="122"/>
      <c r="F807" s="131"/>
    </row>
    <row r="808" spans="1:6" ht="16.5">
      <c r="A808" s="121"/>
      <c r="B808" s="121"/>
      <c r="C808" s="118"/>
      <c r="D808" s="130"/>
      <c r="E808" s="122"/>
      <c r="F808" s="131"/>
    </row>
    <row r="809" spans="1:6" ht="16.5">
      <c r="A809" s="16"/>
      <c r="B809" s="16"/>
      <c r="C809" s="100"/>
      <c r="D809" s="132"/>
      <c r="E809" s="123"/>
      <c r="F809" s="131"/>
    </row>
    <row r="810" spans="1:6" ht="16.5">
      <c r="A810" s="121"/>
      <c r="B810" s="121"/>
      <c r="C810" s="100"/>
      <c r="D810" s="132"/>
      <c r="E810" s="123"/>
      <c r="F810" s="131"/>
    </row>
    <row r="811" spans="1:6" ht="16.5">
      <c r="A811" s="16"/>
      <c r="B811" s="16"/>
      <c r="C811" s="100"/>
      <c r="D811" s="132"/>
      <c r="E811" s="122"/>
      <c r="F811" s="131"/>
    </row>
    <row r="812" spans="1:6" ht="16.5">
      <c r="A812" s="121"/>
      <c r="B812" s="121"/>
      <c r="C812" s="100"/>
      <c r="D812" s="132"/>
      <c r="E812" s="122"/>
      <c r="F812" s="131"/>
    </row>
    <row r="813" spans="1:6" ht="16.5">
      <c r="A813" s="16"/>
      <c r="B813" s="16"/>
      <c r="C813" s="100"/>
      <c r="D813" s="132"/>
      <c r="E813" s="122"/>
      <c r="F813" s="131"/>
    </row>
    <row r="814" spans="1:6" ht="16.5">
      <c r="A814" s="121"/>
      <c r="B814" s="121"/>
      <c r="C814" s="100"/>
      <c r="D814" s="132"/>
      <c r="E814" s="123"/>
      <c r="F814" s="131"/>
    </row>
    <row r="815" spans="1:6" ht="16.5">
      <c r="A815" s="16"/>
      <c r="B815" s="16"/>
      <c r="C815" s="100"/>
      <c r="D815" s="132"/>
      <c r="E815" s="123"/>
      <c r="F815" s="131"/>
    </row>
    <row r="816" spans="1:6" ht="16.5">
      <c r="A816" s="121"/>
      <c r="B816" s="121"/>
      <c r="C816" s="100"/>
      <c r="D816" s="132"/>
      <c r="E816" s="122"/>
      <c r="F816" s="131"/>
    </row>
    <row r="817" spans="1:6" ht="16.5">
      <c r="A817" s="16"/>
      <c r="B817" s="16"/>
      <c r="C817" s="100"/>
      <c r="D817" s="132"/>
      <c r="E817" s="122"/>
      <c r="F817" s="131"/>
    </row>
    <row r="818" spans="1:6" ht="16.5">
      <c r="A818" s="121"/>
      <c r="B818" s="121"/>
      <c r="C818" s="100"/>
      <c r="D818" s="132"/>
      <c r="E818" s="122"/>
      <c r="F818" s="131"/>
    </row>
    <row r="819" spans="1:6" ht="16.5">
      <c r="A819" s="16"/>
      <c r="B819" s="16"/>
      <c r="C819" s="100"/>
      <c r="D819" s="132"/>
      <c r="E819" s="123"/>
      <c r="F819" s="131"/>
    </row>
    <row r="820" spans="1:6" ht="16.5">
      <c r="A820" s="121"/>
      <c r="B820" s="121"/>
      <c r="C820" s="100"/>
      <c r="D820" s="132"/>
      <c r="E820" s="122"/>
      <c r="F820" s="131"/>
    </row>
    <row r="821" spans="1:6" ht="16.5">
      <c r="A821" s="16"/>
      <c r="B821" s="16"/>
      <c r="C821" s="100"/>
      <c r="D821" s="132"/>
      <c r="E821" s="122"/>
      <c r="F821" s="131"/>
    </row>
    <row r="822" spans="1:6" ht="16.5">
      <c r="A822" s="121"/>
      <c r="B822" s="121"/>
      <c r="C822" s="100"/>
      <c r="D822" s="130"/>
      <c r="E822" s="122"/>
      <c r="F822" s="131"/>
    </row>
    <row r="823" spans="1:6" ht="16.5">
      <c r="A823" s="16"/>
      <c r="B823" s="16"/>
      <c r="C823" s="100"/>
      <c r="D823" s="130"/>
      <c r="E823" s="122"/>
      <c r="F823" s="131"/>
    </row>
    <row r="824" spans="1:6" ht="16.5">
      <c r="A824" s="121"/>
      <c r="B824" s="121"/>
      <c r="C824" s="100"/>
      <c r="D824" s="130"/>
      <c r="E824" s="122"/>
      <c r="F824" s="131"/>
    </row>
    <row r="825" spans="1:6" ht="16.5">
      <c r="A825" s="16"/>
      <c r="B825" s="16"/>
      <c r="C825" s="100"/>
      <c r="D825" s="130"/>
      <c r="E825" s="123"/>
      <c r="F825" s="131"/>
    </row>
    <row r="826" spans="1:6" ht="16.5">
      <c r="A826" s="121"/>
      <c r="B826" s="121"/>
      <c r="C826" s="100"/>
      <c r="D826" s="130"/>
      <c r="E826" s="123"/>
      <c r="F826" s="131"/>
    </row>
    <row r="827" spans="1:6" ht="16.5">
      <c r="A827" s="16"/>
      <c r="B827" s="16"/>
      <c r="C827" s="100"/>
      <c r="D827" s="130"/>
      <c r="E827" s="123"/>
      <c r="F827" s="131"/>
    </row>
    <row r="828" spans="1:6" ht="16.5">
      <c r="A828" s="121"/>
      <c r="B828" s="121"/>
      <c r="C828" s="100"/>
      <c r="D828" s="130"/>
      <c r="E828" s="122"/>
      <c r="F828" s="131"/>
    </row>
    <row r="829" spans="1:6" ht="16.5">
      <c r="A829" s="16"/>
      <c r="B829" s="16"/>
      <c r="C829" s="100"/>
      <c r="D829" s="130"/>
      <c r="E829" s="122"/>
      <c r="F829" s="131"/>
    </row>
    <row r="830" spans="1:6" ht="16.5">
      <c r="A830" s="121"/>
      <c r="B830" s="121"/>
      <c r="C830" s="100"/>
      <c r="D830" s="132"/>
      <c r="E830" s="122"/>
      <c r="F830" s="131"/>
    </row>
    <row r="831" spans="1:6" ht="16.5">
      <c r="A831" s="16"/>
      <c r="B831" s="16"/>
      <c r="C831" s="100"/>
      <c r="D831" s="132"/>
      <c r="E831" s="123"/>
      <c r="F831" s="131"/>
    </row>
    <row r="832" spans="1:6" ht="16.5">
      <c r="A832" s="121"/>
      <c r="B832" s="121"/>
      <c r="C832" s="100"/>
      <c r="D832" s="132"/>
      <c r="E832" s="123"/>
      <c r="F832" s="131"/>
    </row>
    <row r="833" spans="1:6" ht="16.5">
      <c r="A833" s="16"/>
      <c r="B833" s="16"/>
      <c r="C833" s="100"/>
      <c r="D833" s="132"/>
      <c r="E833" s="122"/>
      <c r="F833" s="131"/>
    </row>
    <row r="834" spans="1:6" ht="16.5">
      <c r="A834" s="121"/>
      <c r="B834" s="121"/>
      <c r="C834" s="100"/>
      <c r="D834" s="132"/>
      <c r="E834" s="122"/>
      <c r="F834" s="131"/>
    </row>
    <row r="835" spans="1:6" ht="16.5">
      <c r="A835" s="16"/>
      <c r="B835" s="16"/>
      <c r="C835" s="100"/>
      <c r="D835" s="132"/>
      <c r="E835" s="123"/>
      <c r="F835" s="131"/>
    </row>
    <row r="836" spans="1:6" ht="16.5">
      <c r="A836" s="121"/>
      <c r="B836" s="121"/>
      <c r="C836" s="100"/>
      <c r="D836" s="132"/>
      <c r="E836" s="123"/>
      <c r="F836" s="131"/>
    </row>
    <row r="837" spans="1:6" ht="16.5">
      <c r="A837" s="16"/>
      <c r="B837" s="16"/>
      <c r="C837" s="100"/>
      <c r="D837" s="132"/>
      <c r="E837" s="122"/>
      <c r="F837" s="131"/>
    </row>
    <row r="838" spans="1:6" ht="16.5">
      <c r="A838" s="121"/>
      <c r="B838" s="121"/>
      <c r="C838" s="100"/>
      <c r="D838" s="132"/>
      <c r="E838" s="122"/>
      <c r="F838" s="131"/>
    </row>
    <row r="839" spans="1:6" ht="16.5">
      <c r="A839" s="16"/>
      <c r="B839" s="16"/>
      <c r="C839" s="100"/>
      <c r="D839" s="132"/>
      <c r="E839" s="123"/>
      <c r="F839" s="131"/>
    </row>
    <row r="840" spans="1:6" ht="16.5">
      <c r="A840" s="121"/>
      <c r="B840" s="121"/>
      <c r="C840" s="100"/>
      <c r="D840" s="132"/>
      <c r="E840" s="123"/>
      <c r="F840" s="131"/>
    </row>
    <row r="841" spans="1:6" ht="16.5">
      <c r="A841" s="16"/>
      <c r="B841" s="16"/>
      <c r="C841" s="100"/>
      <c r="D841" s="132"/>
      <c r="E841" s="123"/>
      <c r="F841" s="131"/>
    </row>
    <row r="842" spans="1:6" ht="16.5">
      <c r="A842" s="121"/>
      <c r="B842" s="121"/>
      <c r="C842" s="100"/>
      <c r="D842" s="132"/>
      <c r="E842" s="122"/>
      <c r="F842" s="131"/>
    </row>
    <row r="843" spans="1:6" ht="16.5">
      <c r="A843" s="16"/>
      <c r="B843" s="16"/>
      <c r="C843" s="100"/>
      <c r="D843" s="130"/>
      <c r="E843" s="123"/>
      <c r="F843" s="131"/>
    </row>
    <row r="844" spans="1:6" ht="16.5">
      <c r="A844" s="121"/>
      <c r="B844" s="121"/>
      <c r="C844" s="100"/>
      <c r="D844" s="130"/>
      <c r="E844" s="123"/>
      <c r="F844" s="131"/>
    </row>
    <row r="845" spans="1:6" ht="16.5">
      <c r="A845" s="16"/>
      <c r="B845" s="16"/>
      <c r="C845" s="100"/>
      <c r="D845" s="130"/>
      <c r="E845" s="123"/>
      <c r="F845" s="131"/>
    </row>
    <row r="846" spans="1:6" ht="16.5">
      <c r="A846" s="121"/>
      <c r="B846" s="121"/>
      <c r="C846" s="100"/>
      <c r="D846" s="130"/>
      <c r="E846" s="122"/>
      <c r="F846" s="131"/>
    </row>
    <row r="847" spans="1:6" ht="16.5">
      <c r="A847" s="16"/>
      <c r="B847" s="16"/>
      <c r="C847" s="100"/>
      <c r="D847" s="130"/>
      <c r="E847" s="122"/>
      <c r="F847" s="131"/>
    </row>
    <row r="848" spans="1:6" ht="16.5">
      <c r="A848" s="121"/>
      <c r="B848" s="121"/>
      <c r="C848" s="100"/>
      <c r="D848" s="130"/>
      <c r="E848" s="122"/>
      <c r="F848" s="131"/>
    </row>
    <row r="849" spans="1:6" ht="16.5">
      <c r="A849" s="16"/>
      <c r="B849" s="16"/>
      <c r="C849" s="100"/>
      <c r="D849" s="130"/>
      <c r="E849" s="122"/>
      <c r="F849" s="131"/>
    </row>
    <row r="850" spans="1:6" ht="16.5">
      <c r="A850" s="121"/>
      <c r="B850" s="121"/>
      <c r="C850" s="100"/>
      <c r="D850" s="130"/>
      <c r="E850" s="123"/>
      <c r="F850" s="131"/>
    </row>
    <row r="851" spans="1:6" ht="16.5">
      <c r="A851" s="16"/>
      <c r="B851" s="16"/>
      <c r="C851" s="100"/>
      <c r="D851" s="130"/>
      <c r="E851" s="123"/>
      <c r="F851" s="131"/>
    </row>
    <row r="852" spans="1:6" ht="16.5">
      <c r="A852" s="121"/>
      <c r="B852" s="121"/>
      <c r="C852" s="100"/>
      <c r="D852" s="130"/>
      <c r="E852" s="123"/>
      <c r="F852" s="131"/>
    </row>
    <row r="853" spans="1:6" ht="16.5">
      <c r="A853" s="16"/>
      <c r="B853" s="16"/>
      <c r="C853" s="100"/>
      <c r="D853" s="130"/>
      <c r="E853" s="123"/>
      <c r="F853" s="131"/>
    </row>
    <row r="854" spans="1:6" ht="16.5">
      <c r="A854" s="121"/>
      <c r="B854" s="121"/>
      <c r="C854" s="100"/>
      <c r="D854" s="130"/>
      <c r="E854" s="122"/>
      <c r="F854" s="131"/>
    </row>
    <row r="855" spans="1:6" ht="16.5">
      <c r="A855" s="16"/>
      <c r="B855" s="16"/>
      <c r="C855" s="100"/>
      <c r="D855" s="130"/>
      <c r="E855" s="122"/>
      <c r="F855" s="131"/>
    </row>
    <row r="856" spans="1:6" ht="16.5">
      <c r="A856" s="121"/>
      <c r="B856" s="121"/>
      <c r="C856" s="100"/>
      <c r="D856" s="130"/>
      <c r="E856" s="123"/>
      <c r="F856" s="131"/>
    </row>
    <row r="857" spans="1:6" ht="16.5">
      <c r="A857" s="16"/>
      <c r="B857" s="16"/>
      <c r="C857" s="100"/>
      <c r="D857" s="130"/>
      <c r="E857" s="123"/>
      <c r="F857" s="131"/>
    </row>
    <row r="858" spans="1:6" ht="16.5">
      <c r="A858" s="121"/>
      <c r="B858" s="121"/>
      <c r="C858" s="100"/>
      <c r="D858" s="130"/>
      <c r="E858" s="123"/>
      <c r="F858" s="131"/>
    </row>
    <row r="859" spans="1:6" ht="16.5">
      <c r="A859" s="16"/>
      <c r="B859" s="16"/>
      <c r="C859" s="100"/>
      <c r="D859" s="130"/>
      <c r="E859" s="123"/>
      <c r="F859" s="131"/>
    </row>
    <row r="860" spans="1:6" ht="16.5">
      <c r="A860" s="121"/>
      <c r="B860" s="121"/>
      <c r="C860" s="100"/>
      <c r="D860" s="130"/>
      <c r="E860" s="123"/>
      <c r="F860" s="131"/>
    </row>
    <row r="861" spans="1:6" ht="16.5">
      <c r="A861" s="16"/>
      <c r="B861" s="16"/>
      <c r="C861" s="100"/>
      <c r="D861" s="130"/>
      <c r="E861" s="122"/>
      <c r="F861" s="131"/>
    </row>
    <row r="862" spans="1:6" ht="16.5">
      <c r="A862" s="121"/>
      <c r="B862" s="121"/>
      <c r="C862" s="100"/>
      <c r="D862" s="132"/>
      <c r="E862" s="122"/>
      <c r="F862" s="131"/>
    </row>
    <row r="863" spans="1:6" ht="16.5">
      <c r="A863" s="16"/>
      <c r="B863" s="16"/>
      <c r="C863" s="100"/>
      <c r="D863" s="132"/>
      <c r="E863" s="122"/>
      <c r="F863" s="131"/>
    </row>
    <row r="864" spans="1:6" ht="16.5">
      <c r="A864" s="121"/>
      <c r="B864" s="121"/>
      <c r="C864" s="77"/>
      <c r="D864" s="133"/>
      <c r="E864" s="134"/>
      <c r="F864" s="131"/>
    </row>
    <row r="865" spans="1:6" ht="16.5">
      <c r="A865" s="16"/>
      <c r="B865" s="16"/>
      <c r="C865" s="77"/>
      <c r="D865" s="133"/>
      <c r="E865" s="134"/>
      <c r="F865" s="131"/>
    </row>
    <row r="866" spans="1:6" ht="16.5">
      <c r="A866" s="121"/>
      <c r="B866" s="121"/>
      <c r="C866" s="77"/>
      <c r="D866" s="133"/>
      <c r="E866" s="134"/>
      <c r="F866" s="131"/>
    </row>
    <row r="867" spans="1:6" ht="16.5">
      <c r="A867" s="16"/>
      <c r="B867" s="16"/>
      <c r="C867" s="77"/>
      <c r="D867" s="133"/>
      <c r="E867" s="134"/>
      <c r="F867" s="131"/>
    </row>
    <row r="868" spans="1:6" ht="16.5">
      <c r="A868" s="121"/>
      <c r="B868" s="121"/>
      <c r="C868" s="77"/>
      <c r="D868" s="133"/>
      <c r="E868" s="134"/>
      <c r="F868" s="131"/>
    </row>
    <row r="869" spans="1:6" ht="16.5">
      <c r="A869" s="16"/>
      <c r="B869" s="16"/>
      <c r="C869" s="77"/>
      <c r="D869" s="133"/>
      <c r="E869" s="134"/>
      <c r="F869" s="131"/>
    </row>
    <row r="870" spans="1:6" ht="16.5">
      <c r="A870" s="121"/>
      <c r="B870" s="121"/>
      <c r="C870" s="77"/>
      <c r="D870" s="133"/>
      <c r="E870" s="134"/>
      <c r="F870" s="131"/>
    </row>
    <row r="871" spans="1:6" ht="16.5">
      <c r="A871" s="16"/>
      <c r="B871" s="16"/>
      <c r="C871" s="77"/>
      <c r="D871" s="133"/>
      <c r="E871" s="134"/>
      <c r="F871" s="131"/>
    </row>
    <row r="872" spans="1:6" ht="16.5">
      <c r="A872" s="121"/>
      <c r="B872" s="121"/>
      <c r="C872" s="77"/>
      <c r="D872" s="133"/>
      <c r="E872" s="134"/>
      <c r="F872" s="131"/>
    </row>
    <row r="873" spans="1:6" ht="16.5">
      <c r="A873" s="16"/>
      <c r="B873" s="16"/>
      <c r="C873" s="77"/>
      <c r="D873" s="133"/>
      <c r="E873" s="134"/>
      <c r="F873" s="131"/>
    </row>
    <row r="874" spans="1:6" ht="16.5">
      <c r="A874" s="121"/>
      <c r="B874" s="121"/>
      <c r="C874" s="77"/>
      <c r="D874" s="133"/>
      <c r="E874" s="134"/>
      <c r="F874" s="131"/>
    </row>
    <row r="875" spans="1:6" ht="16.5">
      <c r="A875" s="16"/>
      <c r="B875" s="16"/>
      <c r="C875" s="77"/>
      <c r="D875" s="133"/>
      <c r="E875" s="134"/>
      <c r="F875" s="131"/>
    </row>
    <row r="876" spans="1:6" ht="16.5">
      <c r="A876" s="121"/>
      <c r="B876" s="121"/>
      <c r="C876" s="77"/>
      <c r="D876" s="133"/>
      <c r="E876" s="134"/>
      <c r="F876" s="131"/>
    </row>
    <row r="877" spans="1:6" ht="16.5">
      <c r="A877" s="16"/>
      <c r="B877" s="16"/>
      <c r="C877" s="77"/>
      <c r="D877" s="133"/>
      <c r="E877" s="134"/>
      <c r="F877" s="131"/>
    </row>
    <row r="878" spans="1:6" ht="16.5">
      <c r="A878" s="121"/>
      <c r="B878" s="121"/>
      <c r="C878" s="77"/>
      <c r="D878" s="133"/>
      <c r="E878" s="134"/>
      <c r="F878" s="131"/>
    </row>
    <row r="879" spans="1:6" ht="16.5">
      <c r="A879" s="16"/>
      <c r="B879" s="16"/>
      <c r="C879" s="77"/>
      <c r="D879" s="133"/>
      <c r="E879" s="134"/>
      <c r="F879" s="131"/>
    </row>
    <row r="880" spans="1:6" ht="16.5">
      <c r="A880" s="121"/>
      <c r="B880" s="121"/>
      <c r="C880" s="77"/>
      <c r="D880" s="133"/>
      <c r="E880" s="134"/>
      <c r="F880" s="131"/>
    </row>
    <row r="881" spans="1:6" ht="16.5">
      <c r="A881" s="16"/>
      <c r="B881" s="16"/>
      <c r="C881" s="77"/>
      <c r="D881" s="135"/>
      <c r="E881" s="553"/>
      <c r="F881" s="551"/>
    </row>
    <row r="882" spans="1:6" ht="16.5">
      <c r="A882" s="121"/>
      <c r="B882" s="121"/>
      <c r="C882" s="77"/>
      <c r="D882" s="135"/>
      <c r="E882" s="553"/>
      <c r="F882" s="551"/>
    </row>
    <row r="883" spans="1:6" ht="16.5">
      <c r="A883" s="16"/>
      <c r="B883" s="16"/>
      <c r="C883" s="77"/>
      <c r="D883" s="135"/>
      <c r="E883" s="553"/>
      <c r="F883" s="551"/>
    </row>
    <row r="884" spans="1:6" ht="16.5">
      <c r="A884" s="121"/>
      <c r="B884" s="121"/>
      <c r="C884" s="77"/>
      <c r="D884" s="135"/>
      <c r="E884" s="553"/>
      <c r="F884" s="551"/>
    </row>
    <row r="885" spans="1:6" ht="16.5">
      <c r="A885" s="16"/>
      <c r="B885" s="16"/>
      <c r="C885" s="77"/>
      <c r="D885" s="135"/>
      <c r="E885" s="125"/>
      <c r="F885" s="131"/>
    </row>
    <row r="886" spans="1:6" ht="16.5">
      <c r="A886" s="121"/>
      <c r="B886" s="121"/>
      <c r="C886" s="77"/>
      <c r="D886" s="135"/>
      <c r="E886" s="125"/>
      <c r="F886" s="131"/>
    </row>
    <row r="887" spans="1:6" ht="16.5">
      <c r="A887" s="16"/>
      <c r="B887" s="16"/>
      <c r="C887" s="77"/>
      <c r="D887" s="135"/>
      <c r="E887" s="125"/>
      <c r="F887" s="131"/>
    </row>
    <row r="888" spans="1:6" ht="16.5">
      <c r="A888" s="121"/>
      <c r="B888" s="121"/>
      <c r="C888" s="77"/>
      <c r="D888" s="135"/>
      <c r="E888" s="125"/>
      <c r="F888" s="131"/>
    </row>
    <row r="889" spans="1:6" ht="16.5">
      <c r="A889" s="16"/>
      <c r="B889" s="16"/>
      <c r="C889" s="77"/>
      <c r="D889" s="135"/>
      <c r="E889" s="125"/>
      <c r="F889" s="131"/>
    </row>
    <row r="890" spans="1:6" ht="16.5">
      <c r="A890" s="121"/>
      <c r="B890" s="121"/>
      <c r="C890" s="77"/>
      <c r="D890" s="135"/>
      <c r="E890" s="125"/>
      <c r="F890" s="131"/>
    </row>
    <row r="891" spans="1:6" ht="16.5">
      <c r="A891" s="16"/>
      <c r="B891" s="16"/>
      <c r="C891" s="77"/>
      <c r="D891" s="135"/>
      <c r="E891" s="125"/>
      <c r="F891" s="131"/>
    </row>
    <row r="892" spans="1:6" ht="16.5">
      <c r="A892" s="121"/>
      <c r="B892" s="121"/>
      <c r="C892" s="77"/>
      <c r="D892" s="135"/>
      <c r="E892" s="125"/>
      <c r="F892" s="131"/>
    </row>
    <row r="893" spans="1:6" ht="16.5">
      <c r="A893" s="16"/>
      <c r="B893" s="16"/>
      <c r="C893" s="77"/>
      <c r="D893" s="135"/>
      <c r="E893" s="125"/>
      <c r="F893" s="131"/>
    </row>
    <row r="894" spans="1:6" ht="16.5">
      <c r="A894" s="121"/>
      <c r="B894" s="121"/>
      <c r="C894" s="77"/>
      <c r="D894" s="135"/>
      <c r="E894" s="125"/>
      <c r="F894" s="131"/>
    </row>
    <row r="895" spans="1:6" ht="16.5">
      <c r="A895" s="16"/>
      <c r="B895" s="16"/>
      <c r="C895" s="77"/>
      <c r="D895" s="135"/>
      <c r="E895" s="124"/>
      <c r="F895" s="131"/>
    </row>
    <row r="896" spans="1:6" ht="16.5">
      <c r="A896" s="121"/>
      <c r="B896" s="121"/>
      <c r="C896" s="77"/>
      <c r="D896" s="135"/>
      <c r="E896" s="124"/>
      <c r="F896" s="131"/>
    </row>
    <row r="897" spans="1:6" ht="16.5">
      <c r="A897" s="16"/>
      <c r="B897" s="16"/>
      <c r="C897" s="77"/>
      <c r="D897" s="135"/>
      <c r="E897" s="124"/>
      <c r="F897" s="131"/>
    </row>
    <row r="898" spans="1:6" ht="16.5">
      <c r="A898" s="121"/>
      <c r="B898" s="121"/>
      <c r="C898" s="77"/>
      <c r="D898" s="135"/>
      <c r="E898" s="125"/>
      <c r="F898" s="131"/>
    </row>
    <row r="899" spans="1:6" ht="16.5">
      <c r="A899" s="16"/>
      <c r="B899" s="16"/>
      <c r="C899" s="77"/>
      <c r="D899" s="135"/>
      <c r="E899" s="125"/>
      <c r="F899" s="131"/>
    </row>
    <row r="900" spans="1:6" ht="16.5">
      <c r="A900" s="121"/>
      <c r="B900" s="121"/>
      <c r="C900" s="77"/>
      <c r="D900" s="135"/>
      <c r="E900" s="125"/>
      <c r="F900" s="131"/>
    </row>
    <row r="901" spans="1:6" ht="16.5">
      <c r="A901" s="16"/>
      <c r="B901" s="16"/>
      <c r="C901" s="77"/>
      <c r="D901" s="135"/>
      <c r="E901" s="125"/>
      <c r="F901" s="131"/>
    </row>
    <row r="902" spans="1:6" ht="16.5">
      <c r="A902" s="121"/>
      <c r="B902" s="121"/>
      <c r="C902" s="77"/>
      <c r="D902" s="135"/>
      <c r="E902" s="125"/>
      <c r="F902" s="131"/>
    </row>
    <row r="903" spans="1:6" ht="16.5">
      <c r="A903" s="16"/>
      <c r="B903" s="16"/>
      <c r="C903" s="77"/>
      <c r="D903" s="135"/>
      <c r="E903" s="125"/>
      <c r="F903" s="131"/>
    </row>
    <row r="904" spans="1:6" ht="16.5">
      <c r="A904" s="121"/>
      <c r="B904" s="121"/>
      <c r="C904" s="77"/>
      <c r="D904" s="135"/>
      <c r="E904" s="124"/>
      <c r="F904" s="131"/>
    </row>
    <row r="905" spans="1:6" ht="16.5">
      <c r="A905" s="16"/>
      <c r="B905" s="16"/>
      <c r="C905" s="77"/>
      <c r="D905" s="135"/>
      <c r="E905" s="124"/>
      <c r="F905" s="131"/>
    </row>
    <row r="906" spans="1:6" ht="16.5">
      <c r="A906" s="121"/>
      <c r="B906" s="121"/>
      <c r="C906" s="77"/>
      <c r="D906" s="135"/>
      <c r="E906" s="124"/>
      <c r="F906" s="131"/>
    </row>
    <row r="907" spans="1:6" ht="16.5">
      <c r="A907" s="16"/>
      <c r="B907" s="16"/>
      <c r="C907" s="77"/>
      <c r="D907" s="135"/>
      <c r="E907" s="124"/>
      <c r="F907" s="131"/>
    </row>
    <row r="908" spans="1:6" ht="16.5">
      <c r="A908" s="121"/>
      <c r="B908" s="121"/>
      <c r="C908" s="77"/>
      <c r="D908" s="135"/>
      <c r="E908" s="124"/>
      <c r="F908" s="131"/>
    </row>
    <row r="909" spans="1:6" ht="16.5">
      <c r="A909" s="16"/>
      <c r="B909" s="16"/>
      <c r="C909" s="77"/>
      <c r="D909" s="135"/>
      <c r="E909" s="553"/>
      <c r="F909" s="551"/>
    </row>
    <row r="910" spans="1:6" ht="16.5">
      <c r="A910" s="121"/>
      <c r="B910" s="121"/>
      <c r="C910" s="77"/>
      <c r="D910" s="135"/>
      <c r="E910" s="553"/>
      <c r="F910" s="551"/>
    </row>
    <row r="911" spans="1:6" ht="16.5">
      <c r="A911" s="16"/>
      <c r="B911" s="16"/>
      <c r="C911" s="77"/>
      <c r="D911" s="135"/>
      <c r="E911" s="553"/>
      <c r="F911" s="551"/>
    </row>
    <row r="912" spans="1:6" ht="16.5">
      <c r="A912" s="121"/>
      <c r="B912" s="121"/>
      <c r="C912" s="77"/>
      <c r="D912" s="135"/>
      <c r="E912" s="553"/>
      <c r="F912" s="551"/>
    </row>
    <row r="913" spans="1:6" ht="16.5">
      <c r="A913" s="16"/>
      <c r="B913" s="16"/>
      <c r="C913" s="77"/>
      <c r="D913" s="135"/>
      <c r="E913" s="553"/>
      <c r="F913" s="551"/>
    </row>
    <row r="914" spans="1:6" ht="16.5">
      <c r="A914" s="121"/>
      <c r="B914" s="121"/>
      <c r="C914" s="77"/>
      <c r="D914" s="135"/>
      <c r="E914" s="553"/>
      <c r="F914" s="551"/>
    </row>
    <row r="915" spans="1:6" ht="16.5">
      <c r="A915" s="16"/>
      <c r="B915" s="16"/>
      <c r="C915" s="77"/>
      <c r="D915" s="135"/>
      <c r="E915" s="552"/>
      <c r="F915" s="551"/>
    </row>
    <row r="916" spans="1:6" ht="16.5">
      <c r="A916" s="121"/>
      <c r="B916" s="121"/>
      <c r="C916" s="77"/>
      <c r="D916" s="135"/>
      <c r="E916" s="552"/>
      <c r="F916" s="551"/>
    </row>
    <row r="917" spans="1:6" ht="16.5">
      <c r="A917" s="16"/>
      <c r="B917" s="16"/>
      <c r="C917" s="77"/>
      <c r="D917" s="135"/>
      <c r="E917" s="552"/>
      <c r="F917" s="551"/>
    </row>
    <row r="918" spans="1:6" ht="16.5">
      <c r="A918" s="121"/>
      <c r="B918" s="121"/>
      <c r="C918" s="77"/>
      <c r="D918" s="135"/>
      <c r="E918" s="552"/>
      <c r="F918" s="551"/>
    </row>
    <row r="919" spans="1:6" ht="16.5">
      <c r="A919" s="16"/>
      <c r="B919" s="16"/>
      <c r="C919" s="77"/>
      <c r="D919" s="135"/>
      <c r="E919" s="552"/>
      <c r="F919" s="551"/>
    </row>
    <row r="920" spans="1:6" ht="16.5">
      <c r="A920" s="121"/>
      <c r="B920" s="121"/>
      <c r="C920" s="77"/>
      <c r="D920" s="135"/>
      <c r="E920" s="552"/>
      <c r="F920" s="551"/>
    </row>
    <row r="921" spans="1:6" ht="16.5">
      <c r="A921" s="16"/>
      <c r="B921" s="16"/>
      <c r="C921" s="77"/>
      <c r="D921" s="135"/>
      <c r="E921" s="552"/>
      <c r="F921" s="551"/>
    </row>
    <row r="922" spans="1:6" ht="16.5">
      <c r="A922" s="121"/>
      <c r="B922" s="121"/>
      <c r="C922" s="77"/>
      <c r="D922" s="135"/>
      <c r="E922" s="552"/>
      <c r="F922" s="551"/>
    </row>
    <row r="923" spans="1:6" ht="16.5">
      <c r="A923" s="16"/>
      <c r="B923" s="16"/>
      <c r="C923" s="77"/>
      <c r="D923" s="135"/>
      <c r="E923" s="552"/>
      <c r="F923" s="551"/>
    </row>
    <row r="924" spans="1:6" ht="16.5">
      <c r="A924" s="121"/>
      <c r="B924" s="121"/>
      <c r="C924" s="77"/>
      <c r="D924" s="135"/>
      <c r="E924" s="552"/>
      <c r="F924" s="551"/>
    </row>
    <row r="925" spans="1:6" ht="16.5">
      <c r="A925" s="16"/>
      <c r="B925" s="16"/>
      <c r="C925" s="77"/>
      <c r="D925" s="135"/>
      <c r="E925" s="552"/>
      <c r="F925" s="551"/>
    </row>
    <row r="926" spans="1:6" ht="16.5">
      <c r="A926" s="121"/>
      <c r="B926" s="121"/>
      <c r="C926" s="77"/>
      <c r="D926" s="135"/>
      <c r="E926" s="552"/>
      <c r="F926" s="551"/>
    </row>
    <row r="927" spans="1:6" ht="16.5">
      <c r="A927" s="16"/>
      <c r="B927" s="16"/>
      <c r="C927" s="77"/>
      <c r="D927" s="135"/>
      <c r="E927" s="552"/>
      <c r="F927" s="551"/>
    </row>
    <row r="928" spans="1:6" ht="16.5">
      <c r="A928" s="121"/>
      <c r="B928" s="121"/>
      <c r="C928" s="77"/>
      <c r="D928" s="135"/>
      <c r="E928" s="552"/>
      <c r="F928" s="551"/>
    </row>
    <row r="929" spans="1:6" ht="16.5">
      <c r="A929" s="16"/>
      <c r="B929" s="16"/>
      <c r="C929" s="77"/>
      <c r="D929" s="135"/>
      <c r="E929" s="553"/>
      <c r="F929" s="551"/>
    </row>
    <row r="930" spans="1:6" ht="16.5">
      <c r="A930" s="121"/>
      <c r="B930" s="121"/>
      <c r="C930" s="77"/>
      <c r="D930" s="135"/>
      <c r="E930" s="553"/>
      <c r="F930" s="551"/>
    </row>
    <row r="931" spans="1:6" ht="16.5">
      <c r="A931" s="16"/>
      <c r="B931" s="16"/>
      <c r="C931" s="77"/>
      <c r="D931" s="135"/>
      <c r="E931" s="553"/>
      <c r="F931" s="551"/>
    </row>
    <row r="932" spans="1:6" ht="16.5">
      <c r="A932" s="121"/>
      <c r="B932" s="121"/>
      <c r="C932" s="77"/>
      <c r="D932" s="135"/>
      <c r="E932" s="553"/>
      <c r="F932" s="551"/>
    </row>
    <row r="933" spans="1:6" ht="16.5">
      <c r="A933" s="16"/>
      <c r="B933" s="16"/>
      <c r="C933" s="77"/>
      <c r="D933" s="135"/>
      <c r="E933" s="553"/>
      <c r="F933" s="551"/>
    </row>
    <row r="934" spans="1:6" ht="16.5">
      <c r="A934" s="121"/>
      <c r="B934" s="121"/>
      <c r="C934" s="77"/>
      <c r="D934" s="135"/>
      <c r="E934" s="553"/>
      <c r="F934" s="551"/>
    </row>
    <row r="935" spans="1:6" ht="16.5">
      <c r="A935" s="16"/>
      <c r="B935" s="16"/>
      <c r="C935" s="77"/>
      <c r="D935" s="135"/>
      <c r="E935" s="553"/>
      <c r="F935" s="551"/>
    </row>
    <row r="936" spans="1:6" ht="16.5">
      <c r="A936" s="121"/>
      <c r="B936" s="121"/>
      <c r="C936" s="77"/>
      <c r="D936" s="135"/>
      <c r="E936" s="553"/>
      <c r="F936" s="551"/>
    </row>
    <row r="937" spans="1:6" ht="16.5">
      <c r="A937" s="16"/>
      <c r="B937" s="16"/>
      <c r="C937" s="77"/>
      <c r="D937" s="135"/>
      <c r="E937" s="553"/>
      <c r="F937" s="551"/>
    </row>
    <row r="938" spans="1:6" ht="16.5">
      <c r="A938" s="121"/>
      <c r="B938" s="121"/>
      <c r="C938" s="77"/>
      <c r="D938" s="135"/>
      <c r="E938" s="553"/>
      <c r="F938" s="551"/>
    </row>
    <row r="939" spans="1:6" ht="16.5">
      <c r="A939" s="16"/>
      <c r="B939" s="16"/>
      <c r="C939" s="77"/>
      <c r="D939" s="135"/>
      <c r="E939" s="553"/>
      <c r="F939" s="551"/>
    </row>
    <row r="940" spans="1:6" ht="16.5">
      <c r="A940" s="121"/>
      <c r="B940" s="121"/>
      <c r="C940" s="77"/>
      <c r="D940" s="135"/>
      <c r="E940" s="553"/>
      <c r="F940" s="551"/>
    </row>
    <row r="941" spans="1:6" ht="16.5">
      <c r="A941" s="16"/>
      <c r="B941" s="16"/>
      <c r="C941" s="77"/>
      <c r="D941" s="135"/>
      <c r="E941" s="552"/>
      <c r="F941" s="551"/>
    </row>
    <row r="942" spans="1:6" ht="16.5">
      <c r="A942" s="121"/>
      <c r="B942" s="121"/>
      <c r="C942" s="77"/>
      <c r="D942" s="135"/>
      <c r="E942" s="552"/>
      <c r="F942" s="551"/>
    </row>
    <row r="943" spans="1:6" ht="16.5">
      <c r="A943" s="16"/>
      <c r="B943" s="16"/>
      <c r="C943" s="77"/>
      <c r="D943" s="135"/>
      <c r="E943" s="552"/>
      <c r="F943" s="551"/>
    </row>
    <row r="944" spans="1:6" ht="16.5">
      <c r="A944" s="121"/>
      <c r="B944" s="121"/>
      <c r="C944" s="77"/>
      <c r="D944" s="135"/>
      <c r="E944" s="552"/>
      <c r="F944" s="551"/>
    </row>
    <row r="945" spans="1:6" ht="16.5">
      <c r="A945" s="16"/>
      <c r="B945" s="16"/>
      <c r="C945" s="77"/>
      <c r="D945" s="135"/>
      <c r="E945" s="552"/>
      <c r="F945" s="551"/>
    </row>
    <row r="946" spans="1:6" ht="16.5">
      <c r="A946" s="121"/>
      <c r="B946" s="121"/>
      <c r="C946" s="77"/>
      <c r="D946" s="135"/>
      <c r="E946" s="552"/>
      <c r="F946" s="551"/>
    </row>
    <row r="947" spans="1:6" ht="16.5">
      <c r="A947" s="16"/>
      <c r="B947" s="16"/>
      <c r="C947" s="77"/>
      <c r="D947" s="135"/>
      <c r="E947" s="552"/>
      <c r="F947" s="551"/>
    </row>
    <row r="948" spans="1:6" ht="16.5">
      <c r="A948" s="121"/>
      <c r="B948" s="121"/>
      <c r="C948" s="120"/>
      <c r="D948" s="135"/>
      <c r="E948" s="552"/>
      <c r="F948" s="551"/>
    </row>
    <row r="949" spans="1:6">
      <c r="A949" s="16"/>
      <c r="B949" s="16"/>
      <c r="C949" s="120"/>
      <c r="D949" s="135"/>
      <c r="E949" s="552"/>
      <c r="F949" s="551"/>
    </row>
    <row r="950" spans="1:6" ht="16.5">
      <c r="A950" s="121"/>
      <c r="B950" s="121"/>
      <c r="C950" s="120"/>
      <c r="D950" s="135"/>
      <c r="E950" s="552"/>
      <c r="F950" s="551"/>
    </row>
    <row r="951" spans="1:6">
      <c r="A951" s="16"/>
      <c r="B951" s="16"/>
      <c r="C951" s="120"/>
      <c r="D951" s="135"/>
      <c r="E951" s="124"/>
      <c r="F951" s="131"/>
    </row>
    <row r="952" spans="1:6" ht="16.5">
      <c r="A952" s="121"/>
      <c r="B952" s="121"/>
      <c r="C952" s="120"/>
      <c r="D952" s="135"/>
      <c r="E952" s="124"/>
      <c r="F952" s="551"/>
    </row>
    <row r="953" spans="1:6">
      <c r="A953" s="16"/>
      <c r="B953" s="16"/>
      <c r="C953" s="120"/>
      <c r="D953" s="135"/>
      <c r="E953" s="124"/>
      <c r="F953" s="551"/>
    </row>
    <row r="954" spans="1:6" ht="16.5">
      <c r="A954" s="121"/>
      <c r="B954" s="121"/>
      <c r="C954" s="120"/>
      <c r="D954" s="135"/>
      <c r="E954" s="552"/>
      <c r="F954" s="551"/>
    </row>
    <row r="955" spans="1:6">
      <c r="A955" s="16"/>
      <c r="B955" s="16"/>
      <c r="C955" s="120"/>
      <c r="D955" s="135"/>
      <c r="E955" s="552"/>
      <c r="F955" s="551"/>
    </row>
    <row r="956" spans="1:6" ht="16.5">
      <c r="A956" s="121"/>
      <c r="B956" s="121"/>
      <c r="C956" s="120"/>
      <c r="D956" s="135"/>
      <c r="E956" s="552"/>
      <c r="F956" s="551"/>
    </row>
    <row r="957" spans="1:6">
      <c r="A957" s="16"/>
      <c r="B957" s="16"/>
      <c r="C957" s="120"/>
      <c r="D957" s="135"/>
      <c r="E957" s="552"/>
      <c r="F957" s="551"/>
    </row>
    <row r="958" spans="1:6" ht="16.5">
      <c r="A958" s="121"/>
      <c r="B958" s="121"/>
      <c r="C958" s="120"/>
      <c r="D958" s="135"/>
      <c r="E958" s="552"/>
      <c r="F958" s="551"/>
    </row>
    <row r="959" spans="1:6" ht="16.5">
      <c r="A959" s="16"/>
      <c r="B959" s="16"/>
      <c r="C959" s="77"/>
      <c r="D959" s="135"/>
      <c r="E959" s="552"/>
      <c r="F959" s="551"/>
    </row>
    <row r="960" spans="1:6" ht="16.5">
      <c r="A960" s="121"/>
      <c r="B960" s="121"/>
      <c r="C960" s="77"/>
      <c r="D960" s="135"/>
      <c r="E960" s="125"/>
      <c r="F960" s="131"/>
    </row>
    <row r="961" spans="1:6" ht="16.5">
      <c r="A961" s="16"/>
      <c r="B961" s="16"/>
      <c r="C961" s="77"/>
      <c r="D961" s="135"/>
      <c r="E961" s="125"/>
      <c r="F961" s="131"/>
    </row>
    <row r="962" spans="1:6" ht="16.5">
      <c r="A962" s="121"/>
      <c r="B962" s="121"/>
      <c r="C962" s="77"/>
      <c r="D962" s="135"/>
      <c r="E962" s="125"/>
      <c r="F962" s="131"/>
    </row>
    <row r="963" spans="1:6" ht="16.5">
      <c r="A963" s="16"/>
      <c r="B963" s="16"/>
      <c r="C963" s="77"/>
      <c r="D963" s="135"/>
      <c r="E963" s="125"/>
      <c r="F963" s="131"/>
    </row>
    <row r="964" spans="1:6" ht="16.5">
      <c r="A964" s="121"/>
      <c r="B964" s="121"/>
      <c r="C964" s="77"/>
      <c r="D964" s="135"/>
      <c r="E964" s="124"/>
      <c r="F964" s="131"/>
    </row>
    <row r="965" spans="1:6" ht="16.5">
      <c r="A965" s="16"/>
      <c r="B965" s="16"/>
      <c r="C965" s="77"/>
      <c r="D965" s="135"/>
      <c r="E965" s="124"/>
      <c r="F965" s="131"/>
    </row>
    <row r="966" spans="1:6" ht="16.5">
      <c r="A966" s="121"/>
      <c r="B966" s="121"/>
      <c r="C966" s="77"/>
      <c r="D966" s="135"/>
      <c r="E966" s="124"/>
      <c r="F966" s="131"/>
    </row>
    <row r="967" spans="1:6" ht="16.5">
      <c r="A967" s="16"/>
      <c r="B967" s="16"/>
      <c r="C967" s="77"/>
      <c r="D967" s="135"/>
      <c r="E967" s="124"/>
      <c r="F967" s="131"/>
    </row>
    <row r="968" spans="1:6" ht="16.5">
      <c r="A968" s="121"/>
      <c r="B968" s="121"/>
      <c r="C968" s="77"/>
      <c r="D968" s="135"/>
      <c r="E968" s="124"/>
      <c r="F968" s="131"/>
    </row>
    <row r="969" spans="1:6" ht="16.5">
      <c r="A969" s="16"/>
      <c r="B969" s="16"/>
      <c r="C969" s="77"/>
      <c r="D969" s="135"/>
      <c r="E969" s="124"/>
      <c r="F969" s="131"/>
    </row>
    <row r="970" spans="1:6" ht="16.5">
      <c r="A970" s="121"/>
      <c r="B970" s="121"/>
      <c r="C970" s="77"/>
      <c r="D970" s="135"/>
      <c r="E970" s="124"/>
      <c r="F970" s="131"/>
    </row>
    <row r="971" spans="1:6" ht="16.5">
      <c r="A971" s="16"/>
      <c r="B971" s="16"/>
      <c r="C971" s="77"/>
      <c r="D971" s="135"/>
      <c r="E971" s="125"/>
      <c r="F971" s="131"/>
    </row>
    <row r="972" spans="1:6" ht="16.5">
      <c r="A972" s="121"/>
      <c r="B972" s="121"/>
      <c r="C972" s="77"/>
      <c r="D972" s="135"/>
      <c r="E972" s="125"/>
      <c r="F972" s="131"/>
    </row>
    <row r="973" spans="1:6" ht="16.5">
      <c r="A973" s="16"/>
      <c r="B973" s="16"/>
      <c r="C973" s="77"/>
      <c r="D973" s="135"/>
      <c r="E973" s="125"/>
      <c r="F973" s="131"/>
    </row>
    <row r="974" spans="1:6" ht="16.5">
      <c r="A974" s="121"/>
      <c r="B974" s="121"/>
      <c r="C974" s="77"/>
      <c r="D974" s="135"/>
      <c r="E974" s="125"/>
      <c r="F974" s="131"/>
    </row>
    <row r="975" spans="1:6" ht="16.5">
      <c r="A975" s="16"/>
      <c r="B975" s="16"/>
      <c r="C975" s="77"/>
      <c r="D975" s="135"/>
      <c r="E975" s="124"/>
      <c r="F975" s="131"/>
    </row>
    <row r="976" spans="1:6" ht="16.5">
      <c r="A976" s="121"/>
      <c r="B976" s="121"/>
      <c r="C976" s="77"/>
      <c r="D976" s="135"/>
      <c r="E976" s="124"/>
      <c r="F976" s="131"/>
    </row>
    <row r="977" spans="1:6" ht="16.5">
      <c r="A977" s="16"/>
      <c r="B977" s="16"/>
      <c r="C977" s="77"/>
      <c r="D977" s="135"/>
      <c r="E977" s="124"/>
      <c r="F977" s="131"/>
    </row>
    <row r="978" spans="1:6" ht="16.5">
      <c r="A978" s="121"/>
      <c r="B978" s="121"/>
      <c r="C978" s="77"/>
      <c r="D978" s="135"/>
      <c r="E978" s="124"/>
      <c r="F978" s="131"/>
    </row>
    <row r="979" spans="1:6" ht="16.5">
      <c r="A979" s="16"/>
      <c r="B979" s="16"/>
      <c r="C979" s="77"/>
      <c r="D979" s="135"/>
      <c r="E979" s="124"/>
      <c r="F979" s="131"/>
    </row>
    <row r="980" spans="1:6" ht="16.5">
      <c r="A980" s="121"/>
      <c r="B980" s="121"/>
      <c r="C980" s="77"/>
      <c r="D980" s="135"/>
      <c r="E980" s="124"/>
      <c r="F980" s="131"/>
    </row>
    <row r="981" spans="1:6" ht="16.5">
      <c r="A981" s="16"/>
      <c r="B981" s="16"/>
      <c r="C981" s="77"/>
      <c r="D981" s="135"/>
      <c r="E981" s="124"/>
      <c r="F981" s="131"/>
    </row>
    <row r="982" spans="1:6" ht="16.5">
      <c r="A982" s="121"/>
      <c r="B982" s="121"/>
      <c r="C982" s="77"/>
      <c r="D982" s="135"/>
      <c r="E982" s="125"/>
      <c r="F982" s="131"/>
    </row>
    <row r="983" spans="1:6" ht="16.5">
      <c r="A983" s="16"/>
      <c r="B983" s="16"/>
      <c r="C983" s="77"/>
      <c r="D983" s="135"/>
      <c r="E983" s="125"/>
      <c r="F983" s="131"/>
    </row>
    <row r="984" spans="1:6" ht="16.5">
      <c r="A984" s="121"/>
      <c r="B984" s="121"/>
      <c r="C984" s="77"/>
      <c r="D984" s="135"/>
      <c r="E984" s="125"/>
      <c r="F984" s="131"/>
    </row>
    <row r="985" spans="1:6" ht="16.5">
      <c r="A985" s="16"/>
      <c r="B985" s="16"/>
      <c r="C985" s="77"/>
      <c r="D985" s="135"/>
      <c r="E985" s="125"/>
      <c r="F985" s="131"/>
    </row>
    <row r="986" spans="1:6" ht="16.5">
      <c r="A986" s="121"/>
      <c r="B986" s="121"/>
      <c r="C986" s="77"/>
      <c r="D986" s="135"/>
      <c r="E986" s="553"/>
      <c r="F986" s="551"/>
    </row>
    <row r="987" spans="1:6" ht="16.5">
      <c r="A987" s="16"/>
      <c r="B987" s="16"/>
      <c r="C987" s="77"/>
      <c r="D987" s="135"/>
      <c r="E987" s="553"/>
      <c r="F987" s="551"/>
    </row>
    <row r="988" spans="1:6" ht="16.5">
      <c r="A988" s="121"/>
      <c r="B988" s="121"/>
      <c r="C988" s="77"/>
      <c r="D988" s="135"/>
      <c r="E988" s="553"/>
      <c r="F988" s="551"/>
    </row>
    <row r="989" spans="1:6" ht="16.5">
      <c r="A989" s="16"/>
      <c r="B989" s="16"/>
      <c r="C989" s="77"/>
      <c r="D989" s="135"/>
      <c r="E989" s="553"/>
      <c r="F989" s="551"/>
    </row>
    <row r="990" spans="1:6" ht="16.5">
      <c r="A990" s="121"/>
      <c r="B990" s="121"/>
      <c r="C990" s="77"/>
      <c r="D990" s="135"/>
      <c r="E990" s="553"/>
      <c r="F990" s="551"/>
    </row>
    <row r="991" spans="1:6" ht="16.5">
      <c r="A991" s="16"/>
      <c r="B991" s="16"/>
      <c r="C991" s="77"/>
      <c r="D991" s="135"/>
      <c r="E991" s="553"/>
      <c r="F991" s="551"/>
    </row>
    <row r="992" spans="1:6" ht="16.5">
      <c r="A992" s="121"/>
      <c r="B992" s="121"/>
      <c r="C992" s="77"/>
      <c r="D992" s="135"/>
      <c r="E992" s="553"/>
      <c r="F992" s="551"/>
    </row>
    <row r="993" spans="1:6" ht="16.5">
      <c r="A993" s="16"/>
      <c r="B993" s="16"/>
      <c r="C993" s="77"/>
      <c r="D993" s="135"/>
      <c r="E993" s="553"/>
      <c r="F993" s="551"/>
    </row>
    <row r="994" spans="1:6" ht="16.5">
      <c r="A994" s="121"/>
      <c r="B994" s="121"/>
      <c r="C994" s="77"/>
      <c r="D994" s="135"/>
      <c r="E994" s="552"/>
      <c r="F994" s="551"/>
    </row>
    <row r="995" spans="1:6" ht="16.5">
      <c r="A995" s="16"/>
      <c r="B995" s="16"/>
      <c r="C995" s="77"/>
      <c r="D995" s="135"/>
      <c r="E995" s="552"/>
      <c r="F995" s="551"/>
    </row>
    <row r="996" spans="1:6" ht="16.5">
      <c r="A996" s="121"/>
      <c r="B996" s="121"/>
      <c r="C996" s="77"/>
      <c r="D996" s="135"/>
      <c r="E996" s="552"/>
      <c r="F996" s="551"/>
    </row>
    <row r="997" spans="1:6" ht="16.5">
      <c r="A997" s="16"/>
      <c r="B997" s="16"/>
      <c r="C997" s="77"/>
      <c r="D997" s="135"/>
      <c r="E997" s="552"/>
      <c r="F997" s="551"/>
    </row>
    <row r="998" spans="1:6" ht="16.5">
      <c r="A998" s="121"/>
      <c r="B998" s="121"/>
      <c r="C998" s="77"/>
      <c r="D998" s="135"/>
      <c r="E998" s="552"/>
      <c r="F998" s="551"/>
    </row>
    <row r="999" spans="1:6" ht="16.5">
      <c r="A999" s="16"/>
      <c r="B999" s="16"/>
      <c r="C999" s="77"/>
      <c r="D999" s="135"/>
      <c r="E999" s="552"/>
      <c r="F999" s="551"/>
    </row>
    <row r="1000" spans="1:6" ht="16.5">
      <c r="A1000" s="121"/>
      <c r="B1000" s="121"/>
      <c r="C1000" s="77"/>
      <c r="D1000" s="135"/>
      <c r="E1000" s="552"/>
      <c r="F1000" s="551"/>
    </row>
    <row r="1001" spans="1:6" ht="16.5">
      <c r="A1001" s="16"/>
      <c r="B1001" s="16"/>
      <c r="C1001" s="77"/>
      <c r="D1001" s="135"/>
      <c r="E1001" s="552"/>
      <c r="F1001" s="551"/>
    </row>
    <row r="1002" spans="1:6" ht="16.5">
      <c r="A1002" s="121"/>
      <c r="B1002" s="121"/>
      <c r="C1002" s="77"/>
      <c r="D1002" s="135"/>
      <c r="E1002" s="553"/>
      <c r="F1002" s="551"/>
    </row>
    <row r="1003" spans="1:6" ht="16.5">
      <c r="A1003" s="16"/>
      <c r="B1003" s="16"/>
      <c r="C1003" s="77"/>
      <c r="D1003" s="135"/>
      <c r="E1003" s="553"/>
      <c r="F1003" s="551"/>
    </row>
    <row r="1004" spans="1:6" ht="16.5">
      <c r="A1004" s="121"/>
      <c r="B1004" s="121"/>
      <c r="C1004" s="77"/>
      <c r="D1004" s="135"/>
      <c r="E1004" s="125"/>
      <c r="F1004" s="131"/>
    </row>
    <row r="1005" spans="1:6" ht="16.5">
      <c r="A1005" s="16"/>
      <c r="B1005" s="16"/>
      <c r="C1005" s="77"/>
      <c r="D1005" s="135"/>
      <c r="E1005" s="125"/>
      <c r="F1005" s="131"/>
    </row>
    <row r="1006" spans="1:6" ht="16.5">
      <c r="A1006" s="121"/>
      <c r="B1006" s="121"/>
      <c r="C1006" s="77"/>
      <c r="D1006" s="135"/>
      <c r="E1006" s="125"/>
      <c r="F1006" s="131"/>
    </row>
    <row r="1007" spans="1:6" ht="16.5">
      <c r="A1007" s="16"/>
      <c r="B1007" s="16"/>
      <c r="C1007" s="77"/>
      <c r="D1007" s="135"/>
      <c r="E1007" s="552"/>
      <c r="F1007" s="551"/>
    </row>
    <row r="1008" spans="1:6" ht="16.5">
      <c r="A1008" s="121"/>
      <c r="B1008" s="121"/>
      <c r="C1008" s="77"/>
      <c r="D1008" s="135"/>
      <c r="E1008" s="552"/>
      <c r="F1008" s="551"/>
    </row>
    <row r="1009" spans="1:6" ht="16.5">
      <c r="A1009" s="16"/>
      <c r="B1009" s="16"/>
      <c r="C1009" s="77"/>
      <c r="D1009" s="135"/>
      <c r="E1009" s="552"/>
      <c r="F1009" s="551"/>
    </row>
    <row r="1010" spans="1:6" ht="16.5">
      <c r="A1010" s="121"/>
      <c r="B1010" s="121"/>
      <c r="C1010" s="77"/>
      <c r="D1010" s="135"/>
      <c r="E1010" s="552"/>
      <c r="F1010" s="551"/>
    </row>
    <row r="1011" spans="1:6" ht="16.5">
      <c r="A1011" s="16"/>
      <c r="B1011" s="16"/>
      <c r="C1011" s="77"/>
      <c r="D1011" s="135"/>
      <c r="E1011" s="552"/>
      <c r="F1011" s="551"/>
    </row>
    <row r="1012" spans="1:6" ht="16.5">
      <c r="A1012" s="121"/>
      <c r="B1012" s="121"/>
      <c r="C1012" s="77"/>
      <c r="D1012" s="135"/>
      <c r="E1012" s="552"/>
      <c r="F1012" s="551"/>
    </row>
    <row r="1013" spans="1:6" ht="16.5">
      <c r="A1013" s="16"/>
      <c r="B1013" s="16"/>
      <c r="C1013" s="77"/>
      <c r="D1013" s="135"/>
      <c r="E1013" s="553"/>
      <c r="F1013" s="551"/>
    </row>
    <row r="1014" spans="1:6" ht="16.5">
      <c r="A1014" s="121"/>
      <c r="B1014" s="121"/>
      <c r="C1014" s="77"/>
      <c r="D1014" s="135"/>
      <c r="E1014" s="553"/>
      <c r="F1014" s="551"/>
    </row>
    <row r="1015" spans="1:6" ht="16.5">
      <c r="A1015" s="16"/>
      <c r="B1015" s="16"/>
      <c r="C1015" s="77"/>
      <c r="D1015" s="135"/>
      <c r="E1015" s="553"/>
      <c r="F1015" s="551"/>
    </row>
    <row r="1016" spans="1:6" ht="16.5">
      <c r="A1016" s="121"/>
      <c r="B1016" s="121"/>
      <c r="C1016" s="77"/>
      <c r="D1016" s="135"/>
      <c r="E1016" s="553"/>
      <c r="F1016" s="551"/>
    </row>
    <row r="1017" spans="1:6" ht="16.5">
      <c r="A1017" s="16"/>
      <c r="B1017" s="16"/>
      <c r="C1017" s="77"/>
      <c r="D1017" s="135"/>
      <c r="E1017" s="552"/>
      <c r="F1017" s="551"/>
    </row>
    <row r="1018" spans="1:6" ht="16.5">
      <c r="A1018" s="121"/>
      <c r="B1018" s="121"/>
      <c r="C1018" s="77"/>
      <c r="D1018" s="135"/>
      <c r="E1018" s="552"/>
      <c r="F1018" s="551"/>
    </row>
    <row r="1019" spans="1:6" ht="16.5">
      <c r="A1019" s="16"/>
      <c r="B1019" s="16"/>
      <c r="C1019" s="77"/>
      <c r="D1019" s="135"/>
      <c r="E1019" s="552"/>
      <c r="F1019" s="551"/>
    </row>
    <row r="1020" spans="1:6" ht="16.5">
      <c r="A1020" s="121"/>
      <c r="B1020" s="121"/>
      <c r="C1020" s="77"/>
      <c r="D1020" s="135"/>
      <c r="E1020" s="552"/>
      <c r="F1020" s="551"/>
    </row>
    <row r="1021" spans="1:6" ht="16.5">
      <c r="A1021" s="16"/>
      <c r="B1021" s="16"/>
      <c r="C1021" s="77"/>
      <c r="D1021" s="135"/>
      <c r="E1021" s="552"/>
      <c r="F1021" s="551"/>
    </row>
    <row r="1022" spans="1:6" ht="16.5">
      <c r="A1022" s="121"/>
      <c r="B1022" s="121"/>
      <c r="C1022" s="77"/>
      <c r="D1022" s="135"/>
      <c r="E1022" s="552"/>
      <c r="F1022" s="551"/>
    </row>
    <row r="1023" spans="1:6" ht="16.5">
      <c r="A1023" s="16"/>
      <c r="B1023" s="16"/>
      <c r="C1023" s="77"/>
      <c r="D1023" s="135"/>
      <c r="E1023" s="552"/>
      <c r="F1023" s="551"/>
    </row>
    <row r="1024" spans="1:6" ht="16.5">
      <c r="A1024" s="121"/>
      <c r="B1024" s="121"/>
      <c r="C1024" s="77"/>
      <c r="D1024" s="135"/>
      <c r="E1024" s="552"/>
      <c r="F1024" s="551"/>
    </row>
    <row r="1025" spans="1:6" ht="16.5">
      <c r="A1025" s="16"/>
      <c r="B1025" s="16"/>
      <c r="C1025" s="77"/>
      <c r="D1025" s="135"/>
      <c r="E1025" s="552"/>
      <c r="F1025" s="551"/>
    </row>
    <row r="1026" spans="1:6" ht="16.5">
      <c r="A1026" s="121"/>
      <c r="B1026" s="121"/>
      <c r="C1026" s="77"/>
      <c r="D1026" s="135"/>
      <c r="E1026" s="552"/>
      <c r="F1026" s="551"/>
    </row>
    <row r="1027" spans="1:6" ht="16.5">
      <c r="A1027" s="16"/>
      <c r="B1027" s="16"/>
      <c r="C1027" s="77"/>
      <c r="D1027" s="135"/>
      <c r="E1027" s="552"/>
      <c r="F1027" s="551"/>
    </row>
    <row r="1028" spans="1:6" ht="16.5">
      <c r="A1028" s="121"/>
      <c r="B1028" s="121"/>
      <c r="C1028" s="77"/>
      <c r="D1028" s="135"/>
      <c r="E1028" s="552"/>
      <c r="F1028" s="551"/>
    </row>
    <row r="1029" spans="1:6" ht="16.5">
      <c r="A1029" s="16"/>
      <c r="B1029" s="16"/>
      <c r="C1029" s="77"/>
      <c r="D1029" s="135"/>
      <c r="E1029" s="552"/>
      <c r="F1029" s="551"/>
    </row>
    <row r="1030" spans="1:6" ht="16.5">
      <c r="A1030" s="121"/>
      <c r="B1030" s="121"/>
      <c r="C1030" s="77"/>
      <c r="D1030" s="135"/>
      <c r="E1030" s="552"/>
      <c r="F1030" s="551"/>
    </row>
    <row r="1031" spans="1:6" ht="16.5">
      <c r="A1031" s="16"/>
      <c r="B1031" s="16"/>
      <c r="C1031" s="77"/>
      <c r="D1031" s="135"/>
      <c r="E1031" s="552"/>
      <c r="F1031" s="551"/>
    </row>
    <row r="1032" spans="1:6" ht="16.5">
      <c r="A1032" s="121"/>
      <c r="B1032" s="121"/>
      <c r="C1032" s="77"/>
      <c r="D1032" s="135"/>
      <c r="E1032" s="552"/>
      <c r="F1032" s="551"/>
    </row>
    <row r="1033" spans="1:6" ht="16.5">
      <c r="A1033" s="16"/>
      <c r="B1033" s="16"/>
      <c r="C1033" s="77"/>
      <c r="D1033" s="135"/>
      <c r="E1033" s="125"/>
      <c r="F1033" s="131"/>
    </row>
    <row r="1034" spans="1:6" ht="16.5">
      <c r="A1034" s="121"/>
      <c r="B1034" s="121"/>
      <c r="C1034" s="77"/>
      <c r="D1034" s="135"/>
      <c r="E1034" s="124"/>
      <c r="F1034" s="131"/>
    </row>
    <row r="1035" spans="1:6" ht="16.5">
      <c r="A1035" s="16"/>
      <c r="B1035" s="16"/>
      <c r="C1035" s="77"/>
      <c r="D1035" s="135"/>
      <c r="E1035" s="124"/>
      <c r="F1035" s="131"/>
    </row>
    <row r="1036" spans="1:6" ht="16.5">
      <c r="A1036" s="121"/>
      <c r="B1036" s="121"/>
      <c r="C1036" s="77"/>
      <c r="D1036" s="135"/>
      <c r="E1036" s="124"/>
      <c r="F1036" s="131"/>
    </row>
    <row r="1037" spans="1:6" ht="16.5">
      <c r="A1037" s="16"/>
      <c r="B1037" s="16"/>
      <c r="C1037" s="77"/>
      <c r="D1037" s="135"/>
      <c r="E1037" s="124"/>
      <c r="F1037" s="131"/>
    </row>
    <row r="1038" spans="1:6" ht="16.5">
      <c r="A1038" s="121"/>
      <c r="B1038" s="121"/>
      <c r="C1038" s="77"/>
      <c r="D1038" s="135"/>
      <c r="E1038" s="124"/>
      <c r="F1038" s="131"/>
    </row>
    <row r="1039" spans="1:6" ht="16.5">
      <c r="A1039" s="16"/>
      <c r="B1039" s="16"/>
      <c r="C1039" s="77"/>
      <c r="D1039" s="135"/>
      <c r="E1039" s="124"/>
      <c r="F1039" s="131"/>
    </row>
    <row r="1040" spans="1:6" ht="16.5">
      <c r="A1040" s="121"/>
      <c r="B1040" s="121"/>
      <c r="C1040" s="118"/>
      <c r="D1040" s="132"/>
      <c r="E1040" s="550"/>
      <c r="F1040" s="551"/>
    </row>
    <row r="1041" spans="1:6">
      <c r="A1041" s="16"/>
      <c r="B1041" s="16"/>
      <c r="C1041" s="118"/>
      <c r="D1041" s="132"/>
      <c r="E1041" s="550"/>
      <c r="F1041" s="551"/>
    </row>
    <row r="1042" spans="1:6" ht="16.5">
      <c r="A1042" s="121"/>
      <c r="B1042" s="121"/>
      <c r="C1042" s="118"/>
      <c r="D1042" s="132"/>
      <c r="E1042" s="550"/>
      <c r="F1042" s="551"/>
    </row>
    <row r="1043" spans="1:6">
      <c r="A1043" s="16"/>
      <c r="B1043" s="16"/>
      <c r="C1043" s="118"/>
      <c r="D1043" s="132"/>
      <c r="E1043" s="550"/>
      <c r="F1043" s="551"/>
    </row>
    <row r="1044" spans="1:6" ht="16.5">
      <c r="A1044" s="121"/>
      <c r="B1044" s="121"/>
      <c r="C1044" s="118"/>
      <c r="D1044" s="132"/>
      <c r="E1044" s="550"/>
      <c r="F1044" s="551"/>
    </row>
    <row r="1045" spans="1:6">
      <c r="A1045" s="16"/>
      <c r="B1045" s="16"/>
      <c r="C1045" s="118"/>
      <c r="D1045" s="132"/>
      <c r="E1045" s="550"/>
      <c r="F1045" s="551"/>
    </row>
    <row r="1046" spans="1:6" ht="16.5">
      <c r="A1046" s="121"/>
      <c r="B1046" s="121"/>
      <c r="C1046" s="118"/>
      <c r="D1046" s="132"/>
      <c r="E1046" s="550"/>
      <c r="F1046" s="551"/>
    </row>
    <row r="1047" spans="1:6">
      <c r="A1047" s="16"/>
      <c r="B1047" s="16"/>
      <c r="C1047" s="118"/>
      <c r="D1047" s="132"/>
      <c r="E1047" s="550"/>
      <c r="F1047" s="551"/>
    </row>
    <row r="1048" spans="1:6" ht="16.5">
      <c r="A1048" s="121"/>
      <c r="B1048" s="121"/>
      <c r="C1048" s="118"/>
      <c r="D1048" s="130"/>
      <c r="E1048" s="550"/>
      <c r="F1048" s="551"/>
    </row>
    <row r="1049" spans="1:6">
      <c r="A1049" s="16"/>
      <c r="B1049" s="16"/>
      <c r="C1049" s="118"/>
      <c r="D1049" s="130"/>
      <c r="E1049" s="550"/>
      <c r="F1049" s="551"/>
    </row>
    <row r="1050" spans="1:6" ht="16.5">
      <c r="A1050" s="121"/>
      <c r="B1050" s="121"/>
      <c r="C1050" s="118"/>
      <c r="D1050" s="130"/>
      <c r="E1050" s="550"/>
      <c r="F1050" s="551"/>
    </row>
    <row r="1051" spans="1:6">
      <c r="A1051" s="16"/>
      <c r="B1051" s="16"/>
      <c r="C1051" s="118"/>
      <c r="D1051" s="130"/>
      <c r="E1051" s="550"/>
      <c r="F1051" s="551"/>
    </row>
    <row r="1052" spans="1:6" ht="16.5">
      <c r="A1052" s="121"/>
      <c r="B1052" s="121"/>
      <c r="C1052" s="118"/>
      <c r="D1052" s="130"/>
      <c r="E1052" s="550"/>
      <c r="F1052" s="551"/>
    </row>
    <row r="1053" spans="1:6">
      <c r="A1053" s="16"/>
      <c r="B1053" s="16"/>
      <c r="C1053" s="118"/>
      <c r="D1053" s="130"/>
      <c r="E1053" s="550"/>
      <c r="F1053" s="551"/>
    </row>
    <row r="1054" spans="1:6" ht="16.5">
      <c r="A1054" s="121"/>
      <c r="B1054" s="121"/>
      <c r="C1054" s="118"/>
      <c r="D1054" s="130"/>
      <c r="E1054" s="550"/>
      <c r="F1054" s="551"/>
    </row>
    <row r="1055" spans="1:6">
      <c r="A1055" s="16"/>
      <c r="B1055" s="16"/>
      <c r="C1055" s="118"/>
      <c r="D1055" s="130"/>
      <c r="E1055" s="550"/>
      <c r="F1055" s="551"/>
    </row>
    <row r="1056" spans="1:6" ht="16.5">
      <c r="A1056" s="121"/>
      <c r="B1056" s="121"/>
      <c r="C1056" s="118"/>
      <c r="D1056" s="130"/>
      <c r="E1056" s="550"/>
      <c r="F1056" s="551"/>
    </row>
    <row r="1057" spans="1:6">
      <c r="A1057" s="16"/>
      <c r="B1057" s="16"/>
      <c r="C1057" s="118"/>
      <c r="D1057" s="130"/>
      <c r="E1057" s="550"/>
      <c r="F1057" s="551"/>
    </row>
    <row r="1058" spans="1:6" ht="16.5">
      <c r="A1058" s="121"/>
      <c r="B1058" s="121"/>
      <c r="C1058" s="118"/>
      <c r="D1058" s="132"/>
      <c r="E1058" s="550"/>
      <c r="F1058" s="551"/>
    </row>
    <row r="1059" spans="1:6">
      <c r="A1059" s="16"/>
      <c r="B1059" s="16"/>
      <c r="C1059" s="118"/>
      <c r="D1059" s="132"/>
      <c r="E1059" s="550"/>
      <c r="F1059" s="551"/>
    </row>
    <row r="1060" spans="1:6" ht="16.5">
      <c r="A1060" s="121"/>
      <c r="B1060" s="121"/>
      <c r="C1060" s="118"/>
      <c r="D1060" s="132"/>
      <c r="E1060" s="550"/>
      <c r="F1060" s="551"/>
    </row>
    <row r="1061" spans="1:6">
      <c r="A1061" s="16"/>
      <c r="B1061" s="16"/>
      <c r="C1061" s="118"/>
      <c r="D1061" s="132"/>
      <c r="E1061" s="550"/>
      <c r="F1061" s="551"/>
    </row>
    <row r="1062" spans="1:6" ht="16.5">
      <c r="A1062" s="121"/>
      <c r="B1062" s="121"/>
      <c r="C1062" s="118"/>
      <c r="D1062" s="132"/>
      <c r="E1062" s="550"/>
      <c r="F1062" s="551"/>
    </row>
    <row r="1063" spans="1:6">
      <c r="A1063" s="16"/>
      <c r="B1063" s="16"/>
      <c r="C1063" s="118"/>
      <c r="D1063" s="132"/>
      <c r="E1063" s="550"/>
      <c r="F1063" s="551"/>
    </row>
    <row r="1064" spans="1:6" ht="16.5">
      <c r="A1064" s="121"/>
      <c r="B1064" s="121"/>
      <c r="C1064" s="118"/>
      <c r="D1064" s="132"/>
      <c r="E1064" s="550"/>
      <c r="F1064" s="551"/>
    </row>
    <row r="1065" spans="1:6">
      <c r="A1065" s="16"/>
      <c r="B1065" s="16"/>
      <c r="C1065" s="118"/>
      <c r="D1065" s="132"/>
      <c r="E1065" s="550"/>
      <c r="F1065" s="551"/>
    </row>
    <row r="1066" spans="1:6" ht="16.5">
      <c r="A1066" s="121"/>
      <c r="B1066" s="121"/>
      <c r="C1066" s="118"/>
      <c r="D1066" s="132"/>
      <c r="E1066" s="550"/>
      <c r="F1066" s="551"/>
    </row>
    <row r="1067" spans="1:6">
      <c r="A1067" s="16"/>
      <c r="B1067" s="16"/>
      <c r="C1067" s="118"/>
      <c r="D1067" s="132"/>
      <c r="E1067" s="550"/>
      <c r="F1067" s="551"/>
    </row>
    <row r="1068" spans="1:6" ht="16.5">
      <c r="A1068" s="121"/>
      <c r="B1068" s="121"/>
      <c r="C1068" s="118"/>
      <c r="D1068" s="132"/>
      <c r="E1068" s="550"/>
      <c r="F1068" s="551"/>
    </row>
    <row r="1069" spans="1:6">
      <c r="A1069" s="16"/>
      <c r="B1069" s="16"/>
      <c r="C1069" s="118"/>
      <c r="D1069" s="132"/>
      <c r="E1069" s="550"/>
      <c r="F1069" s="551"/>
    </row>
    <row r="1070" spans="1:6" ht="16.5">
      <c r="A1070" s="121"/>
      <c r="B1070" s="121"/>
      <c r="C1070" s="118"/>
      <c r="D1070" s="132"/>
      <c r="E1070" s="550"/>
      <c r="F1070" s="551"/>
    </row>
    <row r="1071" spans="1:6">
      <c r="A1071" s="16"/>
      <c r="B1071" s="16"/>
      <c r="C1071" s="118"/>
      <c r="D1071" s="132"/>
      <c r="E1071" s="550"/>
      <c r="F1071" s="551"/>
    </row>
    <row r="1072" spans="1:6" ht="16.5">
      <c r="A1072" s="121"/>
      <c r="B1072" s="121"/>
      <c r="C1072" s="118"/>
      <c r="D1072" s="132"/>
      <c r="E1072" s="550"/>
      <c r="F1072" s="551"/>
    </row>
    <row r="1073" spans="1:6">
      <c r="A1073" s="16"/>
      <c r="B1073" s="16"/>
      <c r="C1073" s="118"/>
      <c r="D1073" s="132"/>
      <c r="E1073" s="550"/>
      <c r="F1073" s="551"/>
    </row>
    <row r="1074" spans="1:6" ht="16.5">
      <c r="A1074" s="121"/>
      <c r="B1074" s="121"/>
      <c r="C1074" s="118"/>
      <c r="D1074" s="132"/>
      <c r="E1074" s="550"/>
      <c r="F1074" s="551"/>
    </row>
    <row r="1075" spans="1:6">
      <c r="A1075" s="16"/>
      <c r="B1075" s="16"/>
      <c r="C1075" s="118"/>
      <c r="D1075" s="132"/>
      <c r="E1075" s="550"/>
      <c r="F1075" s="551"/>
    </row>
    <row r="1076" spans="1:6" ht="16.5">
      <c r="A1076" s="121"/>
      <c r="B1076" s="121"/>
      <c r="C1076" s="118"/>
      <c r="D1076" s="132"/>
      <c r="E1076" s="550"/>
      <c r="F1076" s="551"/>
    </row>
    <row r="1077" spans="1:6">
      <c r="A1077" s="16"/>
      <c r="B1077" s="16"/>
      <c r="C1077" s="118"/>
      <c r="D1077" s="132"/>
      <c r="E1077" s="550"/>
      <c r="F1077" s="551"/>
    </row>
    <row r="1078" spans="1:6" ht="16.5">
      <c r="A1078" s="121"/>
      <c r="B1078" s="121"/>
      <c r="C1078" s="118"/>
      <c r="D1078" s="132"/>
      <c r="E1078" s="550"/>
      <c r="F1078" s="551"/>
    </row>
    <row r="1079" spans="1:6">
      <c r="A1079" s="16"/>
      <c r="B1079" s="16"/>
      <c r="C1079" s="118"/>
      <c r="D1079" s="132"/>
      <c r="E1079" s="550"/>
      <c r="F1079" s="551"/>
    </row>
    <row r="1080" spans="1:6" ht="16.5">
      <c r="A1080" s="121"/>
      <c r="B1080" s="121"/>
      <c r="C1080" s="118"/>
      <c r="D1080" s="130"/>
      <c r="E1080" s="550"/>
      <c r="F1080" s="551"/>
    </row>
    <row r="1081" spans="1:6">
      <c r="A1081" s="16"/>
      <c r="B1081" s="16"/>
      <c r="C1081" s="118"/>
      <c r="D1081" s="130"/>
      <c r="E1081" s="550"/>
      <c r="F1081" s="551"/>
    </row>
    <row r="1082" spans="1:6" ht="16.5">
      <c r="A1082" s="121"/>
      <c r="B1082" s="121"/>
      <c r="C1082" s="118"/>
      <c r="D1082" s="130"/>
      <c r="E1082" s="550"/>
      <c r="F1082" s="551"/>
    </row>
    <row r="1083" spans="1:6">
      <c r="A1083" s="16"/>
      <c r="B1083" s="16"/>
      <c r="C1083" s="118"/>
      <c r="D1083" s="130"/>
      <c r="E1083" s="550"/>
      <c r="F1083" s="551"/>
    </row>
    <row r="1084" spans="1:6" ht="16.5">
      <c r="A1084" s="121"/>
      <c r="B1084" s="121"/>
      <c r="C1084" s="118"/>
      <c r="D1084" s="130"/>
      <c r="E1084" s="550"/>
      <c r="F1084" s="551"/>
    </row>
    <row r="1085" spans="1:6">
      <c r="A1085" s="16"/>
      <c r="B1085" s="16"/>
      <c r="C1085" s="118"/>
      <c r="D1085" s="130"/>
      <c r="E1085" s="550"/>
      <c r="F1085" s="551"/>
    </row>
    <row r="1086" spans="1:6" ht="16.5">
      <c r="A1086" s="121"/>
      <c r="B1086" s="121"/>
      <c r="C1086" s="118"/>
      <c r="D1086" s="130"/>
      <c r="E1086" s="550"/>
      <c r="F1086" s="551"/>
    </row>
    <row r="1087" spans="1:6">
      <c r="A1087" s="16"/>
      <c r="B1087" s="16"/>
      <c r="C1087" s="118"/>
      <c r="D1087" s="130"/>
      <c r="E1087" s="550"/>
      <c r="F1087" s="551"/>
    </row>
    <row r="1088" spans="1:6" ht="16.5">
      <c r="A1088" s="121"/>
      <c r="B1088" s="121"/>
      <c r="C1088" s="118"/>
      <c r="D1088" s="130"/>
      <c r="E1088" s="550"/>
      <c r="F1088" s="551"/>
    </row>
    <row r="1089" spans="1:6">
      <c r="A1089" s="16"/>
      <c r="B1089" s="16"/>
      <c r="C1089" s="118"/>
      <c r="D1089" s="130"/>
      <c r="E1089" s="550"/>
      <c r="F1089" s="551"/>
    </row>
    <row r="1090" spans="1:6" ht="16.5">
      <c r="A1090" s="121"/>
      <c r="B1090" s="121"/>
      <c r="C1090" s="118"/>
      <c r="D1090" s="130"/>
      <c r="E1090" s="550"/>
      <c r="F1090" s="551"/>
    </row>
    <row r="1091" spans="1:6">
      <c r="A1091" s="16"/>
      <c r="B1091" s="16"/>
      <c r="C1091" s="118"/>
      <c r="D1091" s="130"/>
      <c r="E1091" s="550"/>
      <c r="F1091" s="551"/>
    </row>
    <row r="1092" spans="1:6" ht="16.5">
      <c r="A1092" s="121"/>
      <c r="B1092" s="121"/>
      <c r="C1092" s="118"/>
      <c r="D1092" s="130"/>
      <c r="E1092" s="550"/>
      <c r="F1092" s="551"/>
    </row>
    <row r="1093" spans="1:6">
      <c r="A1093" s="16"/>
      <c r="B1093" s="16"/>
      <c r="C1093" s="118"/>
      <c r="D1093" s="130"/>
      <c r="E1093" s="550"/>
      <c r="F1093" s="551"/>
    </row>
    <row r="1094" spans="1:6" ht="16.5">
      <c r="A1094" s="121"/>
      <c r="B1094" s="121"/>
      <c r="C1094" s="118"/>
      <c r="D1094" s="130"/>
      <c r="E1094" s="550"/>
      <c r="F1094" s="551"/>
    </row>
    <row r="1095" spans="1:6">
      <c r="A1095" s="16"/>
      <c r="B1095" s="16"/>
      <c r="C1095" s="118"/>
      <c r="D1095" s="130"/>
      <c r="E1095" s="550"/>
      <c r="F1095" s="551"/>
    </row>
    <row r="1096" spans="1:6" ht="16.5">
      <c r="A1096" s="121"/>
      <c r="B1096" s="121"/>
      <c r="C1096" s="118"/>
      <c r="D1096" s="130"/>
      <c r="E1096" s="550"/>
      <c r="F1096" s="551"/>
    </row>
    <row r="1097" spans="1:6">
      <c r="A1097" s="16"/>
      <c r="B1097" s="16"/>
      <c r="C1097" s="118"/>
      <c r="D1097" s="130"/>
      <c r="E1097" s="550"/>
      <c r="F1097" s="551"/>
    </row>
    <row r="1098" spans="1:6" ht="16.5">
      <c r="A1098" s="121"/>
      <c r="B1098" s="121"/>
      <c r="C1098" s="118"/>
      <c r="D1098" s="130"/>
      <c r="E1098" s="550"/>
      <c r="F1098" s="551"/>
    </row>
    <row r="1099" spans="1:6">
      <c r="A1099" s="16"/>
      <c r="B1099" s="16"/>
      <c r="C1099" s="118"/>
      <c r="D1099" s="130"/>
      <c r="E1099" s="550"/>
      <c r="F1099" s="551"/>
    </row>
    <row r="1100" spans="1:6" ht="16.5">
      <c r="A1100" s="121"/>
      <c r="B1100" s="121"/>
      <c r="C1100" s="118"/>
      <c r="D1100" s="130"/>
      <c r="E1100" s="550"/>
      <c r="F1100" s="551"/>
    </row>
    <row r="1101" spans="1:6">
      <c r="A1101" s="16"/>
      <c r="B1101" s="16"/>
      <c r="C1101" s="118"/>
      <c r="D1101" s="130"/>
      <c r="E1101" s="550"/>
      <c r="F1101" s="551"/>
    </row>
    <row r="1102" spans="1:6" ht="16.5">
      <c r="A1102" s="121"/>
      <c r="B1102" s="121"/>
      <c r="C1102" s="118"/>
      <c r="D1102" s="130"/>
      <c r="E1102" s="550"/>
      <c r="F1102" s="551"/>
    </row>
    <row r="1103" spans="1:6">
      <c r="A1103" s="16"/>
      <c r="B1103" s="16"/>
      <c r="C1103" s="118"/>
      <c r="D1103" s="130"/>
      <c r="E1103" s="550"/>
      <c r="F1103" s="551"/>
    </row>
    <row r="1104" spans="1:6" ht="16.5">
      <c r="A1104" s="121"/>
      <c r="B1104" s="121"/>
      <c r="C1104" s="118"/>
      <c r="D1104" s="130"/>
      <c r="E1104" s="550"/>
      <c r="F1104" s="551"/>
    </row>
    <row r="1105" spans="1:6">
      <c r="A1105" s="16"/>
      <c r="B1105" s="16"/>
      <c r="C1105" s="118"/>
      <c r="D1105" s="130"/>
      <c r="E1105" s="550"/>
      <c r="F1105" s="551"/>
    </row>
    <row r="1106" spans="1:6" ht="16.5">
      <c r="A1106" s="121"/>
      <c r="B1106" s="121"/>
      <c r="C1106" s="118"/>
      <c r="D1106" s="130"/>
      <c r="E1106" s="550"/>
      <c r="F1106" s="551"/>
    </row>
    <row r="1107" spans="1:6">
      <c r="A1107" s="16"/>
      <c r="B1107" s="16"/>
      <c r="C1107" s="118"/>
      <c r="D1107" s="130"/>
      <c r="E1107" s="550"/>
      <c r="F1107" s="551"/>
    </row>
    <row r="1108" spans="1:6" ht="16.5">
      <c r="A1108" s="121"/>
      <c r="B1108" s="121"/>
      <c r="C1108" s="118"/>
      <c r="D1108" s="130"/>
      <c r="E1108" s="550"/>
      <c r="F1108" s="551"/>
    </row>
    <row r="1109" spans="1:6">
      <c r="A1109" s="16"/>
      <c r="B1109" s="16"/>
      <c r="C1109" s="118"/>
      <c r="D1109" s="130"/>
      <c r="E1109" s="550"/>
      <c r="F1109" s="551"/>
    </row>
    <row r="1110" spans="1:6" ht="16.5">
      <c r="A1110" s="121"/>
      <c r="B1110" s="121"/>
      <c r="C1110" s="118"/>
      <c r="D1110" s="132"/>
      <c r="E1110" s="550"/>
      <c r="F1110" s="551"/>
    </row>
    <row r="1111" spans="1:6">
      <c r="A1111" s="16"/>
      <c r="B1111" s="16"/>
      <c r="C1111" s="118"/>
      <c r="D1111" s="132"/>
      <c r="E1111" s="550"/>
      <c r="F1111" s="551"/>
    </row>
    <row r="1112" spans="1:6" ht="16.5">
      <c r="A1112" s="121"/>
      <c r="B1112" s="121"/>
      <c r="C1112" s="120"/>
      <c r="D1112" s="136"/>
      <c r="E1112" s="137"/>
      <c r="F1112" s="131"/>
    </row>
    <row r="1113" spans="1:6">
      <c r="A1113" s="16"/>
      <c r="B1113" s="16"/>
      <c r="C1113" s="120"/>
      <c r="D1113" s="136"/>
      <c r="E1113" s="137"/>
      <c r="F1113" s="131"/>
    </row>
    <row r="1114" spans="1:6" ht="16.5">
      <c r="A1114" s="121"/>
      <c r="B1114" s="121"/>
      <c r="C1114" s="120"/>
      <c r="D1114" s="136"/>
      <c r="E1114" s="134"/>
      <c r="F1114" s="131"/>
    </row>
    <row r="1115" spans="1:6">
      <c r="A1115" s="16"/>
      <c r="B1115" s="16"/>
      <c r="C1115" s="120"/>
      <c r="D1115" s="136"/>
      <c r="E1115" s="134"/>
      <c r="F1115" s="131"/>
    </row>
    <row r="1116" spans="1:6" ht="16.5">
      <c r="A1116" s="121"/>
      <c r="B1116" s="121"/>
      <c r="C1116" s="120"/>
      <c r="D1116" s="136"/>
      <c r="E1116" s="137"/>
      <c r="F1116" s="131"/>
    </row>
    <row r="1117" spans="1:6">
      <c r="A1117" s="16"/>
      <c r="B1117" s="16"/>
      <c r="C1117" s="120"/>
      <c r="D1117" s="136"/>
      <c r="E1117" s="137"/>
      <c r="F1117" s="131"/>
    </row>
    <row r="1118" spans="1:6" ht="16.5">
      <c r="A1118" s="121"/>
      <c r="B1118" s="121"/>
      <c r="C1118" s="120"/>
      <c r="D1118" s="136"/>
      <c r="E1118" s="134"/>
      <c r="F1118" s="131"/>
    </row>
    <row r="1119" spans="1:6">
      <c r="A1119" s="16"/>
      <c r="B1119" s="16"/>
      <c r="C1119" s="120"/>
      <c r="D1119" s="136"/>
      <c r="E1119" s="134"/>
      <c r="F1119" s="131"/>
    </row>
    <row r="1120" spans="1:6" ht="16.5">
      <c r="A1120" s="121"/>
      <c r="B1120" s="121"/>
      <c r="C1120" s="120"/>
      <c r="D1120" s="136"/>
      <c r="E1120" s="137"/>
      <c r="F1120" s="131"/>
    </row>
    <row r="1121" spans="1:6">
      <c r="A1121" s="16"/>
      <c r="B1121" s="16"/>
      <c r="C1121" s="120"/>
      <c r="D1121" s="136"/>
      <c r="E1121" s="134"/>
      <c r="F1121" s="131"/>
    </row>
    <row r="1122" spans="1:6" ht="16.5">
      <c r="A1122" s="121"/>
      <c r="B1122" s="121"/>
      <c r="C1122" s="120"/>
      <c r="D1122" s="136"/>
      <c r="E1122" s="134"/>
      <c r="F1122" s="131"/>
    </row>
    <row r="1123" spans="1:6">
      <c r="A1123" s="16"/>
      <c r="B1123" s="16"/>
      <c r="C1123" s="120"/>
      <c r="D1123" s="132"/>
      <c r="E1123" s="137"/>
      <c r="F1123" s="131"/>
    </row>
    <row r="1124" spans="1:6" ht="16.5">
      <c r="A1124" s="121"/>
      <c r="B1124" s="121"/>
      <c r="C1124" s="120"/>
      <c r="D1124" s="132"/>
      <c r="E1124" s="134"/>
      <c r="F1124" s="131"/>
    </row>
    <row r="1125" spans="1:6">
      <c r="A1125" s="16"/>
      <c r="B1125" s="16"/>
      <c r="C1125" s="120"/>
      <c r="D1125" s="132"/>
      <c r="E1125" s="134"/>
      <c r="F1125" s="131"/>
    </row>
    <row r="1126" spans="1:6" ht="16.5">
      <c r="A1126" s="121"/>
      <c r="B1126" s="121"/>
      <c r="C1126" s="120"/>
      <c r="D1126" s="132"/>
      <c r="E1126" s="134"/>
      <c r="F1126" s="131"/>
    </row>
    <row r="1127" spans="1:6">
      <c r="A1127" s="16"/>
      <c r="B1127" s="16"/>
      <c r="C1127" s="120"/>
      <c r="D1127" s="132"/>
      <c r="E1127" s="137"/>
      <c r="F1127" s="131"/>
    </row>
    <row r="1128" spans="1:6" ht="16.5">
      <c r="A1128" s="121"/>
      <c r="B1128" s="121"/>
      <c r="C1128" s="120"/>
      <c r="D1128" s="132"/>
      <c r="E1128" s="137"/>
      <c r="F1128" s="131"/>
    </row>
    <row r="1129" spans="1:6">
      <c r="A1129" s="16"/>
      <c r="B1129" s="16"/>
      <c r="C1129" s="120"/>
      <c r="D1129" s="132"/>
      <c r="E1129" s="137"/>
      <c r="F1129" s="131"/>
    </row>
    <row r="1130" spans="1:6" ht="16.5">
      <c r="A1130" s="121"/>
      <c r="B1130" s="121"/>
      <c r="C1130" s="120"/>
      <c r="D1130" s="132"/>
      <c r="E1130" s="137"/>
      <c r="F1130" s="131"/>
    </row>
    <row r="1131" spans="1:6">
      <c r="A1131" s="16"/>
      <c r="B1131" s="16"/>
      <c r="C1131" s="120"/>
      <c r="D1131" s="132"/>
      <c r="E1131" s="137"/>
      <c r="F1131" s="131"/>
    </row>
    <row r="1132" spans="1:6" ht="16.5">
      <c r="A1132" s="121"/>
      <c r="B1132" s="121"/>
      <c r="C1132" s="120"/>
      <c r="D1132" s="132"/>
      <c r="E1132" s="134"/>
      <c r="F1132" s="131"/>
    </row>
    <row r="1133" spans="1:6">
      <c r="A1133" s="16"/>
      <c r="B1133" s="16"/>
      <c r="C1133" s="120"/>
      <c r="D1133" s="132"/>
      <c r="E1133" s="134"/>
      <c r="F1133" s="131"/>
    </row>
    <row r="1134" spans="1:6" ht="16.5">
      <c r="A1134" s="121"/>
      <c r="B1134" s="121"/>
      <c r="C1134" s="120"/>
      <c r="D1134" s="132"/>
      <c r="E1134" s="134"/>
      <c r="F1134" s="131"/>
    </row>
    <row r="1135" spans="1:6">
      <c r="A1135" s="16"/>
      <c r="B1135" s="16"/>
      <c r="C1135" s="120"/>
      <c r="D1135" s="132"/>
      <c r="E1135" s="134"/>
      <c r="F1135" s="131"/>
    </row>
    <row r="1136" spans="1:6" ht="16.5">
      <c r="A1136" s="121"/>
      <c r="B1136" s="121"/>
      <c r="C1136" s="120"/>
      <c r="D1136" s="132"/>
      <c r="E1136" s="134"/>
      <c r="F1136" s="131"/>
    </row>
    <row r="1137" spans="1:6">
      <c r="A1137" s="16"/>
      <c r="B1137" s="16"/>
      <c r="C1137" s="120"/>
      <c r="D1137" s="132"/>
      <c r="E1137" s="134"/>
      <c r="F1137" s="131"/>
    </row>
    <row r="1138" spans="1:6" ht="16.5">
      <c r="A1138" s="121"/>
      <c r="B1138" s="121"/>
      <c r="C1138" s="120"/>
      <c r="D1138" s="132"/>
      <c r="E1138" s="137"/>
      <c r="F1138" s="131"/>
    </row>
    <row r="1139" spans="1:6">
      <c r="A1139" s="16"/>
      <c r="B1139" s="16"/>
      <c r="C1139" s="120"/>
      <c r="D1139" s="132"/>
      <c r="E1139" s="137"/>
      <c r="F1139" s="131"/>
    </row>
    <row r="1140" spans="1:6" ht="16.5">
      <c r="A1140" s="121"/>
      <c r="B1140" s="121"/>
      <c r="C1140" s="120"/>
      <c r="D1140" s="132"/>
      <c r="E1140" s="137"/>
      <c r="F1140" s="131"/>
    </row>
    <row r="1141" spans="1:6">
      <c r="A1141" s="16"/>
      <c r="B1141" s="16"/>
      <c r="C1141" s="120"/>
      <c r="D1141" s="132"/>
      <c r="E1141" s="137"/>
      <c r="F1141" s="131"/>
    </row>
    <row r="1142" spans="1:6" ht="16.5">
      <c r="A1142" s="121"/>
      <c r="B1142" s="121"/>
      <c r="C1142" s="120"/>
      <c r="D1142" s="132"/>
      <c r="E1142" s="137"/>
      <c r="F1142" s="131"/>
    </row>
    <row r="1143" spans="1:6">
      <c r="A1143" s="16"/>
      <c r="B1143" s="16"/>
      <c r="C1143" s="120"/>
      <c r="D1143" s="132"/>
      <c r="E1143" s="137"/>
      <c r="F1143" s="131"/>
    </row>
    <row r="1144" spans="1:6" ht="16.5">
      <c r="A1144" s="121"/>
      <c r="B1144" s="121"/>
      <c r="C1144" s="120"/>
      <c r="D1144" s="136"/>
      <c r="E1144" s="134"/>
      <c r="F1144" s="131"/>
    </row>
    <row r="1145" spans="1:6">
      <c r="A1145" s="16"/>
      <c r="B1145" s="16"/>
      <c r="C1145" s="120"/>
      <c r="D1145" s="136"/>
      <c r="E1145" s="134"/>
      <c r="F1145" s="131"/>
    </row>
    <row r="1146" spans="1:6" ht="16.5">
      <c r="A1146" s="121"/>
      <c r="B1146" s="121"/>
      <c r="C1146" s="55"/>
      <c r="D1146" s="136"/>
      <c r="E1146" s="138"/>
      <c r="F1146" s="131"/>
    </row>
    <row r="1147" spans="1:6">
      <c r="A1147" s="16"/>
      <c r="B1147" s="16"/>
      <c r="C1147" s="55"/>
      <c r="D1147" s="136"/>
      <c r="E1147" s="138"/>
      <c r="F1147" s="131"/>
    </row>
    <row r="1148" spans="1:6" ht="16.5">
      <c r="A1148" s="121"/>
      <c r="B1148" s="121"/>
      <c r="C1148" s="55"/>
      <c r="D1148" s="136"/>
      <c r="E1148" s="138"/>
      <c r="F1148" s="131"/>
    </row>
    <row r="1149" spans="1:6">
      <c r="A1149" s="16"/>
      <c r="B1149" s="16"/>
      <c r="C1149" s="55"/>
      <c r="D1149" s="136"/>
      <c r="E1149" s="139"/>
      <c r="F1149" s="131"/>
    </row>
    <row r="1150" spans="1:6" ht="16.5">
      <c r="A1150" s="121"/>
      <c r="B1150" s="121"/>
      <c r="C1150" s="55"/>
      <c r="D1150" s="136"/>
      <c r="E1150" s="139"/>
      <c r="F1150" s="131"/>
    </row>
    <row r="1151" spans="1:6">
      <c r="A1151" s="16"/>
      <c r="B1151" s="16"/>
      <c r="C1151" s="55"/>
      <c r="D1151" s="136"/>
      <c r="E1151" s="138"/>
      <c r="F1151" s="131"/>
    </row>
    <row r="1152" spans="1:6" ht="16.5">
      <c r="A1152" s="121"/>
      <c r="B1152" s="121"/>
      <c r="C1152" s="55"/>
      <c r="D1152" s="136"/>
      <c r="E1152" s="138"/>
      <c r="F1152" s="131"/>
    </row>
    <row r="1153" spans="1:6">
      <c r="A1153" s="16"/>
      <c r="B1153" s="16"/>
      <c r="C1153" s="55"/>
      <c r="D1153" s="136"/>
      <c r="E1153" s="139"/>
      <c r="F1153" s="131"/>
    </row>
    <row r="1154" spans="1:6" ht="16.5">
      <c r="A1154" s="121"/>
      <c r="B1154" s="121"/>
      <c r="C1154" s="55"/>
      <c r="D1154" s="136"/>
      <c r="E1154" s="139"/>
      <c r="F1154" s="131"/>
    </row>
    <row r="1155" spans="1:6">
      <c r="A1155" s="16"/>
      <c r="B1155" s="16"/>
      <c r="C1155" s="55"/>
      <c r="D1155" s="136"/>
      <c r="E1155" s="138"/>
      <c r="F1155" s="131"/>
    </row>
    <row r="1156" spans="1:6" ht="16.5">
      <c r="A1156" s="121"/>
      <c r="B1156" s="121"/>
      <c r="C1156" s="55"/>
      <c r="D1156" s="136"/>
      <c r="E1156" s="138"/>
      <c r="F1156" s="131"/>
    </row>
    <row r="1157" spans="1:6">
      <c r="A1157" s="16"/>
      <c r="B1157" s="16"/>
      <c r="C1157" s="55"/>
      <c r="D1157" s="136"/>
      <c r="E1157" s="137"/>
      <c r="F1157" s="131"/>
    </row>
    <row r="1158" spans="1:6" ht="16.5">
      <c r="A1158" s="121"/>
      <c r="B1158" s="121"/>
      <c r="C1158" s="55"/>
      <c r="D1158" s="136"/>
      <c r="E1158" s="137"/>
      <c r="F1158" s="131"/>
    </row>
    <row r="1159" spans="1:6">
      <c r="A1159" s="16"/>
      <c r="B1159" s="16"/>
      <c r="C1159" s="55"/>
      <c r="D1159" s="136"/>
      <c r="E1159" s="137"/>
      <c r="F1159" s="131"/>
    </row>
    <row r="1160" spans="1:6" ht="16.5">
      <c r="A1160" s="121"/>
      <c r="B1160" s="121"/>
      <c r="C1160" s="55"/>
      <c r="D1160" s="136"/>
      <c r="E1160" s="134"/>
      <c r="F1160" s="131"/>
    </row>
    <row r="1161" spans="1:6">
      <c r="A1161" s="16"/>
      <c r="B1161" s="16"/>
      <c r="C1161" s="55"/>
      <c r="D1161" s="136"/>
      <c r="E1161" s="134"/>
      <c r="F1161" s="131"/>
    </row>
    <row r="1162" spans="1:6" ht="16.5">
      <c r="A1162" s="121"/>
      <c r="B1162" s="121"/>
      <c r="C1162" s="55"/>
      <c r="D1162" s="136"/>
      <c r="E1162" s="134"/>
      <c r="F1162" s="131"/>
    </row>
    <row r="1163" spans="1:6">
      <c r="A1163" s="16"/>
      <c r="B1163" s="16"/>
      <c r="C1163" s="55"/>
      <c r="D1163" s="136"/>
      <c r="E1163" s="134"/>
      <c r="F1163" s="131"/>
    </row>
    <row r="1164" spans="1:6" ht="16.5">
      <c r="A1164" s="121"/>
      <c r="B1164" s="121"/>
      <c r="C1164" s="55"/>
      <c r="D1164" s="136"/>
      <c r="E1164" s="134"/>
      <c r="F1164" s="131"/>
    </row>
    <row r="1165" spans="1:6">
      <c r="A1165" s="16"/>
      <c r="B1165" s="16"/>
      <c r="C1165" s="55"/>
      <c r="D1165" s="136"/>
      <c r="E1165" s="134"/>
      <c r="F1165" s="131"/>
    </row>
    <row r="1166" spans="1:6" ht="16.5">
      <c r="A1166" s="121"/>
      <c r="B1166" s="121"/>
      <c r="C1166" s="55"/>
      <c r="D1166" s="136"/>
      <c r="E1166" s="134"/>
      <c r="F1166" s="131"/>
    </row>
    <row r="1167" spans="1:6">
      <c r="A1167" s="16"/>
      <c r="B1167" s="16"/>
      <c r="C1167" s="55"/>
      <c r="D1167" s="136"/>
      <c r="E1167" s="134"/>
      <c r="F1167" s="131"/>
    </row>
    <row r="1168" spans="1:6" ht="16.5">
      <c r="A1168" s="121"/>
      <c r="B1168" s="121"/>
      <c r="C1168" s="55"/>
      <c r="D1168" s="136"/>
      <c r="E1168" s="137"/>
      <c r="F1168" s="131"/>
    </row>
    <row r="1169" spans="1:6">
      <c r="A1169" s="16"/>
      <c r="B1169" s="16"/>
      <c r="C1169" s="55"/>
      <c r="D1169" s="136"/>
      <c r="E1169" s="137"/>
      <c r="F1169" s="131"/>
    </row>
    <row r="1170" spans="1:6" ht="16.5">
      <c r="A1170" s="121"/>
      <c r="B1170" s="121"/>
      <c r="C1170" s="55"/>
      <c r="D1170" s="136"/>
      <c r="E1170" s="137"/>
      <c r="F1170" s="131"/>
    </row>
    <row r="1171" spans="1:6">
      <c r="A1171" s="16"/>
      <c r="B1171" s="16"/>
      <c r="C1171" s="55"/>
      <c r="D1171" s="136"/>
      <c r="E1171" s="134"/>
      <c r="F1171" s="131"/>
    </row>
    <row r="1172" spans="1:6" ht="16.5">
      <c r="A1172" s="121"/>
      <c r="B1172" s="121"/>
      <c r="C1172" s="55"/>
      <c r="D1172" s="136"/>
      <c r="E1172" s="134"/>
      <c r="F1172" s="131"/>
    </row>
    <row r="1173" spans="1:6">
      <c r="A1173" s="16"/>
      <c r="B1173" s="16"/>
      <c r="C1173" s="55"/>
      <c r="D1173" s="136"/>
      <c r="E1173" s="134"/>
      <c r="F1173" s="131"/>
    </row>
    <row r="1174" spans="1:6" ht="16.5">
      <c r="A1174" s="121"/>
      <c r="B1174" s="121"/>
      <c r="C1174" s="55"/>
      <c r="D1174" s="136"/>
      <c r="E1174" s="134"/>
      <c r="F1174" s="131"/>
    </row>
    <row r="1175" spans="1:6">
      <c r="A1175" s="16"/>
      <c r="B1175" s="16"/>
      <c r="C1175" s="55"/>
      <c r="D1175" s="136"/>
      <c r="E1175" s="134"/>
      <c r="F1175" s="131"/>
    </row>
    <row r="1176" spans="1:6" ht="16.5">
      <c r="A1176" s="121"/>
      <c r="B1176" s="121"/>
      <c r="C1176" s="55"/>
      <c r="D1176" s="136"/>
      <c r="E1176" s="137"/>
      <c r="F1176" s="131"/>
    </row>
    <row r="1177" spans="1:6">
      <c r="A1177" s="16"/>
      <c r="B1177" s="16"/>
      <c r="C1177" s="55"/>
      <c r="D1177" s="136"/>
      <c r="E1177" s="137"/>
      <c r="F1177" s="131"/>
    </row>
    <row r="1178" spans="1:6" ht="16.5">
      <c r="A1178" s="121"/>
      <c r="B1178" s="121"/>
      <c r="C1178" s="55"/>
      <c r="D1178" s="136"/>
      <c r="E1178" s="137"/>
      <c r="F1178" s="131"/>
    </row>
    <row r="1179" spans="1:6">
      <c r="A1179" s="16"/>
      <c r="B1179" s="16"/>
      <c r="C1179" s="55"/>
      <c r="D1179" s="136"/>
      <c r="E1179" s="137"/>
      <c r="F1179" s="131"/>
    </row>
    <row r="1180" spans="1:6" ht="16.5">
      <c r="A1180" s="121"/>
      <c r="B1180" s="121"/>
      <c r="C1180" s="55"/>
      <c r="D1180" s="136"/>
      <c r="E1180" s="134"/>
      <c r="F1180" s="131"/>
    </row>
    <row r="1181" spans="1:6">
      <c r="A1181" s="16"/>
      <c r="B1181" s="16"/>
      <c r="C1181" s="55"/>
      <c r="D1181" s="136"/>
      <c r="E1181" s="134"/>
      <c r="F1181" s="131"/>
    </row>
    <row r="1182" spans="1:6" ht="16.5">
      <c r="A1182" s="121"/>
      <c r="B1182" s="121"/>
      <c r="C1182" s="55"/>
      <c r="D1182" s="136"/>
      <c r="E1182" s="134"/>
      <c r="F1182" s="131"/>
    </row>
    <row r="1183" spans="1:6">
      <c r="A1183" s="16"/>
      <c r="B1183" s="16"/>
      <c r="C1183" s="55"/>
      <c r="D1183" s="136"/>
      <c r="E1183" s="138"/>
      <c r="F1183" s="131"/>
    </row>
    <row r="1184" spans="1:6" ht="16.5">
      <c r="A1184" s="121"/>
      <c r="B1184" s="121"/>
      <c r="C1184" s="55"/>
      <c r="D1184" s="136"/>
      <c r="E1184" s="139"/>
      <c r="F1184" s="131"/>
    </row>
    <row r="1185" spans="1:6" ht="16.5">
      <c r="A1185" s="16"/>
      <c r="B1185" s="16"/>
      <c r="C1185" s="77"/>
      <c r="D1185" s="133"/>
      <c r="E1185" s="134"/>
      <c r="F1185" s="131"/>
    </row>
    <row r="1186" spans="1:6" ht="16.5">
      <c r="A1186" s="121"/>
      <c r="B1186" s="121"/>
      <c r="C1186" s="77"/>
      <c r="D1186" s="133"/>
      <c r="E1186" s="134"/>
      <c r="F1186" s="131"/>
    </row>
    <row r="1187" spans="1:6" ht="16.5">
      <c r="A1187" s="16"/>
      <c r="B1187" s="16"/>
      <c r="C1187" s="77"/>
      <c r="D1187" s="133"/>
      <c r="E1187" s="134"/>
      <c r="F1187" s="131"/>
    </row>
    <row r="1188" spans="1:6" ht="16.5">
      <c r="A1188" s="121"/>
      <c r="B1188" s="121"/>
      <c r="C1188" s="77"/>
      <c r="D1188" s="133"/>
      <c r="E1188" s="134"/>
      <c r="F1188" s="131"/>
    </row>
    <row r="1189" spans="1:6" ht="16.5">
      <c r="A1189" s="16"/>
      <c r="B1189" s="16"/>
      <c r="C1189" s="77"/>
      <c r="D1189" s="133"/>
      <c r="E1189" s="134"/>
      <c r="F1189" s="131"/>
    </row>
    <row r="1190" spans="1:6" ht="16.5">
      <c r="A1190" s="121"/>
      <c r="B1190" s="121"/>
      <c r="C1190" s="77"/>
      <c r="D1190" s="132"/>
      <c r="E1190" s="123"/>
      <c r="F1190" s="131"/>
    </row>
    <row r="1191" spans="1:6" ht="16.5">
      <c r="A1191" s="16"/>
      <c r="B1191" s="16"/>
      <c r="C1191" s="77"/>
      <c r="D1191" s="140"/>
      <c r="E1191" s="123"/>
      <c r="F1191" s="131"/>
    </row>
    <row r="1192" spans="1:6" ht="16.5">
      <c r="A1192" s="121"/>
      <c r="B1192" s="121"/>
      <c r="C1192" s="77"/>
      <c r="D1192" s="140"/>
      <c r="E1192" s="123"/>
      <c r="F1192" s="131"/>
    </row>
    <row r="1193" spans="1:6" ht="16.5">
      <c r="A1193" s="16"/>
      <c r="B1193" s="16"/>
      <c r="C1193" s="77"/>
      <c r="D1193" s="132"/>
      <c r="E1193" s="122"/>
      <c r="F1193" s="131"/>
    </row>
    <row r="1194" spans="1:6" ht="16.5">
      <c r="A1194" s="121"/>
      <c r="B1194" s="121"/>
      <c r="C1194" s="77"/>
      <c r="D1194" s="140"/>
      <c r="E1194" s="122"/>
      <c r="F1194" s="131"/>
    </row>
    <row r="1195" spans="1:6" ht="16.5">
      <c r="A1195" s="16"/>
      <c r="B1195" s="16"/>
      <c r="C1195" s="77"/>
      <c r="D1195" s="132"/>
      <c r="E1195" s="122"/>
      <c r="F1195" s="131"/>
    </row>
    <row r="1196" spans="1:6" ht="16.5">
      <c r="A1196" s="121"/>
      <c r="B1196" s="121"/>
      <c r="C1196" s="77"/>
      <c r="D1196" s="140"/>
      <c r="E1196" s="122"/>
      <c r="F1196" s="131"/>
    </row>
    <row r="1197" spans="1:6" ht="16.5">
      <c r="A1197" s="16"/>
      <c r="B1197" s="16"/>
      <c r="C1197" s="77"/>
      <c r="D1197" s="140"/>
      <c r="E1197" s="122"/>
      <c r="F1197" s="131"/>
    </row>
    <row r="1198" spans="1:6" ht="16.5">
      <c r="A1198" s="121"/>
      <c r="B1198" s="121"/>
      <c r="C1198" s="77"/>
      <c r="D1198" s="140"/>
      <c r="E1198" s="122"/>
      <c r="F1198" s="131"/>
    </row>
    <row r="1199" spans="1:6" ht="16.5">
      <c r="A1199" s="16"/>
      <c r="B1199" s="16"/>
      <c r="C1199" s="77"/>
      <c r="D1199" s="132"/>
      <c r="E1199" s="123"/>
      <c r="F1199" s="131"/>
    </row>
    <row r="1200" spans="1:6" ht="16.5">
      <c r="A1200" s="121"/>
      <c r="B1200" s="121"/>
      <c r="C1200" s="77"/>
      <c r="D1200" s="140"/>
      <c r="E1200" s="123"/>
      <c r="F1200" s="131"/>
    </row>
    <row r="1201" spans="1:6" ht="16.5">
      <c r="A1201" s="16"/>
      <c r="B1201" s="16"/>
      <c r="C1201" s="77"/>
      <c r="D1201" s="140"/>
      <c r="E1201" s="122"/>
      <c r="F1201" s="131"/>
    </row>
    <row r="1202" spans="1:6" ht="16.5">
      <c r="A1202" s="121"/>
      <c r="B1202" s="121"/>
      <c r="C1202" s="77"/>
      <c r="D1202" s="132"/>
      <c r="E1202" s="122"/>
      <c r="F1202" s="131"/>
    </row>
    <row r="1203" spans="1:6" ht="16.5">
      <c r="A1203" s="16"/>
      <c r="B1203" s="16"/>
      <c r="C1203" s="77"/>
      <c r="D1203" s="140"/>
      <c r="E1203" s="122"/>
      <c r="F1203" s="131"/>
    </row>
    <row r="1204" spans="1:6" ht="16.5">
      <c r="A1204" s="121"/>
      <c r="B1204" s="121"/>
      <c r="C1204" s="77"/>
      <c r="D1204" s="140"/>
      <c r="E1204" s="122"/>
      <c r="F1204" s="131"/>
    </row>
    <row r="1205" spans="1:6" ht="16.5">
      <c r="A1205" s="16"/>
      <c r="B1205" s="16"/>
      <c r="C1205" s="77"/>
      <c r="D1205" s="132"/>
      <c r="E1205" s="123"/>
      <c r="F1205" s="131"/>
    </row>
    <row r="1206" spans="1:6" ht="16.5">
      <c r="A1206" s="121"/>
      <c r="B1206" s="121"/>
      <c r="C1206" s="77"/>
      <c r="D1206" s="132"/>
      <c r="E1206" s="123"/>
      <c r="F1206" s="131"/>
    </row>
    <row r="1207" spans="1:6" ht="16.5">
      <c r="A1207" s="16"/>
      <c r="B1207" s="16"/>
      <c r="C1207" s="77"/>
      <c r="D1207" s="140"/>
      <c r="E1207" s="123"/>
      <c r="F1207" s="131"/>
    </row>
    <row r="1208" spans="1:6" ht="16.5">
      <c r="A1208" s="121"/>
      <c r="B1208" s="121"/>
      <c r="C1208" s="77"/>
      <c r="D1208" s="140"/>
      <c r="E1208" s="123"/>
      <c r="F1208" s="131"/>
    </row>
    <row r="1209" spans="1:6" ht="16.5">
      <c r="A1209" s="16"/>
      <c r="B1209" s="16"/>
      <c r="C1209" s="77"/>
      <c r="D1209" s="132"/>
      <c r="E1209" s="123"/>
      <c r="F1209" s="131"/>
    </row>
    <row r="1210" spans="1:6" ht="16.5">
      <c r="A1210" s="121"/>
      <c r="B1210" s="121"/>
      <c r="C1210" s="77"/>
      <c r="D1210" s="140"/>
      <c r="E1210" s="122"/>
      <c r="F1210" s="131"/>
    </row>
    <row r="1211" spans="1:6" ht="16.5">
      <c r="A1211" s="16"/>
      <c r="B1211" s="16"/>
      <c r="C1211" s="77"/>
      <c r="D1211" s="140"/>
      <c r="E1211" s="122"/>
      <c r="F1211" s="131"/>
    </row>
    <row r="1212" spans="1:6" ht="16.5">
      <c r="A1212" s="121"/>
      <c r="B1212" s="121"/>
      <c r="C1212" s="77"/>
      <c r="D1212" s="132"/>
      <c r="E1212" s="122"/>
      <c r="F1212" s="131"/>
    </row>
    <row r="1213" spans="1:6" ht="16.5">
      <c r="A1213" s="16"/>
      <c r="B1213" s="16"/>
      <c r="C1213" s="77"/>
      <c r="D1213" s="140"/>
      <c r="E1213" s="122"/>
      <c r="F1213" s="131"/>
    </row>
    <row r="1214" spans="1:6" ht="16.5">
      <c r="A1214" s="121"/>
      <c r="B1214" s="121"/>
      <c r="C1214" s="77"/>
      <c r="D1214" s="140"/>
      <c r="E1214" s="122"/>
      <c r="F1214" s="131"/>
    </row>
    <row r="1215" spans="1:6" ht="16.5">
      <c r="A1215" s="16"/>
      <c r="B1215" s="16"/>
      <c r="C1215" s="77"/>
      <c r="D1215" s="130"/>
      <c r="E1215" s="123"/>
      <c r="F1215" s="131"/>
    </row>
    <row r="1216" spans="1:6" ht="16.5">
      <c r="A1216" s="121"/>
      <c r="B1216" s="121"/>
      <c r="C1216" s="77"/>
      <c r="D1216" s="141"/>
      <c r="E1216" s="123"/>
      <c r="F1216" s="131"/>
    </row>
    <row r="1217" spans="1:6" ht="16.5">
      <c r="A1217" s="16"/>
      <c r="B1217" s="16"/>
      <c r="C1217" s="77"/>
      <c r="D1217" s="141"/>
      <c r="E1217" s="123"/>
      <c r="F1217" s="131"/>
    </row>
    <row r="1218" spans="1:6" ht="16.5">
      <c r="A1218" s="121"/>
      <c r="B1218" s="121"/>
      <c r="C1218" s="77"/>
      <c r="D1218" s="130"/>
      <c r="E1218" s="122"/>
      <c r="F1218" s="131"/>
    </row>
    <row r="1219" spans="1:6" ht="16.5">
      <c r="A1219" s="16"/>
      <c r="B1219" s="16"/>
      <c r="C1219" s="77"/>
      <c r="D1219" s="141"/>
      <c r="E1219" s="122"/>
      <c r="F1219" s="131"/>
    </row>
    <row r="1220" spans="1:6" ht="16.5">
      <c r="A1220" s="121"/>
      <c r="B1220" s="121"/>
      <c r="C1220" s="77"/>
      <c r="D1220" s="141"/>
      <c r="E1220" s="122"/>
      <c r="F1220" s="131"/>
    </row>
    <row r="1221" spans="1:6" ht="16.5">
      <c r="A1221" s="16"/>
      <c r="B1221" s="16"/>
      <c r="C1221" s="77"/>
      <c r="D1221" s="141"/>
      <c r="E1221" s="122"/>
      <c r="F1221" s="131"/>
    </row>
    <row r="1222" spans="1:6" ht="16.5">
      <c r="A1222" s="121"/>
      <c r="B1222" s="121"/>
      <c r="C1222" s="77"/>
      <c r="D1222" s="141"/>
      <c r="E1222" s="122"/>
      <c r="F1222" s="131"/>
    </row>
    <row r="1223" spans="1:6" ht="16.5">
      <c r="A1223" s="16"/>
      <c r="B1223" s="16"/>
      <c r="C1223" s="77"/>
      <c r="D1223" s="130"/>
      <c r="E1223" s="123"/>
      <c r="F1223" s="131"/>
    </row>
    <row r="1224" spans="1:6" ht="16.5">
      <c r="A1224" s="121"/>
      <c r="B1224" s="121"/>
      <c r="C1224" s="77"/>
      <c r="D1224" s="141"/>
      <c r="E1224" s="123"/>
      <c r="F1224" s="131"/>
    </row>
    <row r="1225" spans="1:6" ht="16.5">
      <c r="A1225" s="16"/>
      <c r="B1225" s="16"/>
      <c r="C1225" s="77"/>
      <c r="D1225" s="141"/>
      <c r="E1225" s="123"/>
      <c r="F1225" s="131"/>
    </row>
    <row r="1226" spans="1:6" ht="16.5">
      <c r="A1226" s="121"/>
      <c r="B1226" s="121"/>
      <c r="C1226" s="77"/>
      <c r="D1226" s="130"/>
      <c r="E1226" s="122"/>
      <c r="F1226" s="131"/>
    </row>
    <row r="1227" spans="1:6" ht="16.5">
      <c r="A1227" s="16"/>
      <c r="B1227" s="16"/>
      <c r="C1227" s="77"/>
      <c r="D1227" s="141"/>
      <c r="E1227" s="122"/>
      <c r="F1227" s="131"/>
    </row>
    <row r="1228" spans="1:6" ht="16.5">
      <c r="A1228" s="121"/>
      <c r="B1228" s="121"/>
      <c r="C1228" s="77"/>
      <c r="D1228" s="141"/>
      <c r="E1228" s="122"/>
      <c r="F1228" s="131"/>
    </row>
    <row r="1229" spans="1:6" ht="16.5">
      <c r="A1229" s="16"/>
      <c r="B1229" s="16"/>
      <c r="C1229" s="77"/>
      <c r="D1229" s="141"/>
      <c r="E1229" s="122"/>
      <c r="F1229" s="131"/>
    </row>
    <row r="1230" spans="1:6" ht="16.5">
      <c r="A1230" s="121"/>
      <c r="B1230" s="121"/>
      <c r="C1230" s="77"/>
      <c r="D1230" s="141"/>
      <c r="E1230" s="122"/>
      <c r="F1230" s="131"/>
    </row>
    <row r="1231" spans="1:6" ht="16.5">
      <c r="A1231" s="16"/>
      <c r="B1231" s="16"/>
      <c r="C1231" s="77"/>
      <c r="D1231" s="130"/>
      <c r="E1231" s="123"/>
      <c r="F1231" s="131"/>
    </row>
    <row r="1232" spans="1:6" ht="16.5">
      <c r="A1232" s="121"/>
      <c r="B1232" s="121"/>
      <c r="C1232" s="77"/>
      <c r="D1232" s="141"/>
      <c r="E1232" s="123"/>
      <c r="F1232" s="131"/>
    </row>
    <row r="1233" spans="1:6" ht="16.5">
      <c r="A1233" s="16"/>
      <c r="B1233" s="16"/>
      <c r="C1233" s="77"/>
      <c r="D1233" s="141"/>
      <c r="E1233" s="123"/>
      <c r="F1233" s="131"/>
    </row>
    <row r="1234" spans="1:6" ht="16.5">
      <c r="A1234" s="121"/>
      <c r="B1234" s="121"/>
      <c r="C1234" s="77"/>
      <c r="D1234" s="130"/>
      <c r="E1234" s="122"/>
      <c r="F1234" s="131"/>
    </row>
    <row r="1235" spans="1:6" ht="16.5">
      <c r="A1235" s="16"/>
      <c r="B1235" s="16"/>
      <c r="C1235" s="77"/>
      <c r="D1235" s="141"/>
      <c r="E1235" s="122"/>
      <c r="F1235" s="131"/>
    </row>
    <row r="1236" spans="1:6" ht="16.5">
      <c r="A1236" s="121"/>
      <c r="B1236" s="121"/>
      <c r="C1236" s="77"/>
      <c r="D1236" s="141"/>
      <c r="E1236" s="122"/>
      <c r="F1236" s="131"/>
    </row>
    <row r="1237" spans="1:6" ht="16.5">
      <c r="A1237" s="16"/>
      <c r="B1237" s="16"/>
      <c r="C1237" s="77"/>
      <c r="D1237" s="130"/>
      <c r="E1237" s="122"/>
      <c r="F1237" s="131"/>
    </row>
    <row r="1238" spans="1:6" ht="16.5">
      <c r="A1238" s="121"/>
      <c r="B1238" s="121"/>
      <c r="C1238" s="77"/>
      <c r="D1238" s="141"/>
      <c r="E1238" s="122"/>
      <c r="F1238" s="131"/>
    </row>
    <row r="1239" spans="1:6" ht="16.5">
      <c r="A1239" s="16"/>
      <c r="B1239" s="16"/>
      <c r="C1239" s="77"/>
      <c r="D1239" s="141"/>
      <c r="E1239" s="122"/>
      <c r="F1239" s="131"/>
    </row>
    <row r="1240" spans="1:6" ht="16.5">
      <c r="A1240" s="121"/>
      <c r="B1240" s="121"/>
      <c r="C1240" s="77"/>
      <c r="D1240" s="141"/>
      <c r="E1240" s="550"/>
      <c r="F1240" s="551"/>
    </row>
    <row r="1241" spans="1:6" ht="16.5">
      <c r="A1241" s="16"/>
      <c r="B1241" s="16"/>
      <c r="C1241" s="77"/>
      <c r="D1241" s="141"/>
      <c r="E1241" s="550"/>
      <c r="F1241" s="551"/>
    </row>
    <row r="1242" spans="1:6" ht="16.5">
      <c r="A1242" s="121"/>
      <c r="B1242" s="121"/>
      <c r="C1242" s="77"/>
      <c r="D1242" s="130"/>
      <c r="E1242" s="122"/>
      <c r="F1242" s="131"/>
    </row>
    <row r="1243" spans="1:6" ht="16.5">
      <c r="A1243" s="16"/>
      <c r="B1243" s="16"/>
      <c r="C1243" s="77"/>
      <c r="D1243" s="130"/>
      <c r="E1243" s="122"/>
      <c r="F1243" s="131"/>
    </row>
    <row r="1244" spans="1:6" ht="16.5">
      <c r="A1244" s="121"/>
      <c r="B1244" s="121"/>
      <c r="C1244" s="77"/>
      <c r="D1244" s="130"/>
      <c r="E1244" s="122"/>
      <c r="F1244" s="131"/>
    </row>
    <row r="1245" spans="1:6" ht="16.5">
      <c r="A1245" s="16"/>
      <c r="B1245" s="16"/>
      <c r="C1245" s="77"/>
      <c r="D1245" s="130"/>
      <c r="E1245" s="122"/>
      <c r="F1245" s="131"/>
    </row>
    <row r="1246" spans="1:6" ht="16.5">
      <c r="A1246" s="121"/>
      <c r="B1246" s="121"/>
      <c r="C1246" s="77"/>
      <c r="D1246" s="130"/>
      <c r="E1246" s="122"/>
      <c r="F1246" s="131"/>
    </row>
    <row r="1247" spans="1:6" ht="16.5">
      <c r="A1247" s="16"/>
      <c r="B1247" s="16"/>
      <c r="C1247" s="77"/>
      <c r="D1247" s="130"/>
      <c r="E1247" s="122"/>
      <c r="F1247" s="131"/>
    </row>
    <row r="1248" spans="1:6" ht="16.5">
      <c r="A1248" s="121"/>
      <c r="B1248" s="121"/>
      <c r="C1248" s="77"/>
      <c r="D1248" s="130"/>
      <c r="E1248" s="122"/>
      <c r="F1248" s="131"/>
    </row>
    <row r="1249" spans="1:6" ht="16.5">
      <c r="A1249" s="16"/>
      <c r="B1249" s="16"/>
      <c r="C1249" s="77"/>
      <c r="D1249" s="130"/>
      <c r="E1249" s="122"/>
      <c r="F1249" s="131"/>
    </row>
    <row r="1250" spans="1:6" ht="16.5">
      <c r="A1250" s="121"/>
      <c r="B1250" s="121"/>
      <c r="C1250" s="77"/>
      <c r="D1250" s="130"/>
      <c r="E1250" s="122"/>
      <c r="F1250" s="131"/>
    </row>
    <row r="1251" spans="1:6" ht="16.5">
      <c r="A1251" s="16"/>
      <c r="B1251" s="16"/>
      <c r="C1251" s="77"/>
      <c r="D1251" s="130"/>
      <c r="E1251" s="122"/>
      <c r="F1251" s="131"/>
    </row>
    <row r="1252" spans="1:6" ht="16.5">
      <c r="A1252" s="121"/>
      <c r="B1252" s="121"/>
      <c r="C1252" s="77"/>
      <c r="D1252" s="130"/>
      <c r="E1252" s="122"/>
      <c r="F1252" s="131"/>
    </row>
    <row r="1253" spans="1:6" ht="16.5">
      <c r="A1253" s="16"/>
      <c r="B1253" s="16"/>
      <c r="C1253" s="77"/>
      <c r="D1253" s="130"/>
      <c r="E1253" s="122"/>
      <c r="F1253" s="131"/>
    </row>
    <row r="1254" spans="1:6" ht="16.5">
      <c r="A1254" s="121"/>
      <c r="B1254" s="121"/>
      <c r="C1254" s="77"/>
      <c r="D1254" s="130"/>
      <c r="E1254" s="122"/>
      <c r="F1254" s="131"/>
    </row>
    <row r="1255" spans="1:6" ht="16.5">
      <c r="A1255" s="16"/>
      <c r="B1255" s="16"/>
      <c r="C1255" s="77"/>
      <c r="D1255" s="130"/>
      <c r="E1255" s="122"/>
      <c r="F1255" s="131"/>
    </row>
    <row r="1256" spans="1:6" ht="16.5">
      <c r="A1256" s="121"/>
      <c r="B1256" s="121"/>
      <c r="C1256" s="77"/>
      <c r="D1256" s="130"/>
      <c r="E1256" s="137"/>
      <c r="F1256" s="131"/>
    </row>
    <row r="1257" spans="1:6" ht="16.5">
      <c r="A1257" s="16"/>
      <c r="B1257" s="16"/>
      <c r="C1257" s="77"/>
      <c r="D1257" s="130"/>
      <c r="E1257" s="137"/>
      <c r="F1257" s="131"/>
    </row>
    <row r="1258" spans="1:6" ht="16.5">
      <c r="A1258" s="121"/>
      <c r="B1258" s="121"/>
      <c r="C1258" s="77"/>
      <c r="D1258" s="130"/>
      <c r="E1258" s="134"/>
      <c r="F1258" s="131"/>
    </row>
    <row r="1259" spans="1:6" ht="16.5">
      <c r="A1259" s="16"/>
      <c r="B1259" s="16"/>
      <c r="C1259" s="77"/>
      <c r="D1259" s="130"/>
      <c r="E1259" s="134"/>
      <c r="F1259" s="131"/>
    </row>
    <row r="1260" spans="1:6" ht="16.5">
      <c r="A1260" s="121"/>
      <c r="B1260" s="121"/>
      <c r="C1260" s="77"/>
      <c r="D1260" s="130"/>
      <c r="E1260" s="137"/>
      <c r="F1260" s="131"/>
    </row>
    <row r="1261" spans="1:6" ht="16.5">
      <c r="A1261" s="16"/>
      <c r="B1261" s="16"/>
      <c r="C1261" s="77"/>
      <c r="D1261" s="130"/>
      <c r="E1261" s="137"/>
      <c r="F1261" s="131"/>
    </row>
    <row r="1262" spans="1:6" ht="16.5">
      <c r="A1262" s="121"/>
      <c r="B1262" s="121"/>
      <c r="C1262" s="100"/>
      <c r="D1262" s="130"/>
      <c r="E1262" s="122"/>
      <c r="F1262" s="131"/>
    </row>
    <row r="1263" spans="1:6" ht="16.5">
      <c r="A1263" s="16"/>
      <c r="B1263" s="16"/>
      <c r="C1263" s="100"/>
      <c r="D1263" s="130"/>
      <c r="E1263" s="122"/>
      <c r="F1263" s="131"/>
    </row>
    <row r="1264" spans="1:6" ht="16.5">
      <c r="A1264" s="121"/>
      <c r="B1264" s="121"/>
      <c r="C1264" s="100"/>
      <c r="D1264" s="130"/>
      <c r="E1264" s="123"/>
      <c r="F1264" s="131"/>
    </row>
    <row r="1265" spans="1:6" ht="16.5">
      <c r="A1265" s="16"/>
      <c r="B1265" s="16"/>
      <c r="C1265" s="100"/>
      <c r="D1265" s="130"/>
      <c r="E1265" s="122"/>
      <c r="F1265" s="131"/>
    </row>
    <row r="1266" spans="1:6" ht="16.5">
      <c r="A1266" s="121"/>
      <c r="B1266" s="121"/>
      <c r="C1266" s="100"/>
      <c r="D1266" s="130"/>
      <c r="E1266" s="123"/>
      <c r="F1266" s="131"/>
    </row>
    <row r="1267" spans="1:6" ht="16.5">
      <c r="A1267" s="16"/>
      <c r="B1267" s="16"/>
      <c r="C1267" s="100"/>
      <c r="D1267" s="130"/>
      <c r="E1267" s="123"/>
      <c r="F1267" s="131"/>
    </row>
    <row r="1268" spans="1:6" ht="16.5">
      <c r="A1268" s="121"/>
      <c r="B1268" s="121"/>
      <c r="C1268" s="142"/>
      <c r="D1268" s="130"/>
      <c r="E1268" s="122"/>
      <c r="F1268" s="131"/>
    </row>
    <row r="1269" spans="1:6" ht="16.5">
      <c r="A1269" s="16"/>
      <c r="B1269" s="16"/>
      <c r="C1269" s="142"/>
      <c r="D1269" s="130"/>
      <c r="E1269" s="122"/>
      <c r="F1269" s="131"/>
    </row>
    <row r="1270" spans="1:6" ht="16.5">
      <c r="A1270" s="121"/>
      <c r="B1270" s="121"/>
      <c r="C1270" s="142"/>
      <c r="D1270" s="130"/>
      <c r="E1270" s="122"/>
      <c r="F1270" s="131"/>
    </row>
    <row r="1271" spans="1:6" ht="16.5">
      <c r="A1271" s="16"/>
      <c r="B1271" s="16"/>
      <c r="C1271" s="142"/>
      <c r="D1271" s="130"/>
      <c r="E1271" s="122"/>
      <c r="F1271" s="131"/>
    </row>
    <row r="1272" spans="1:6" ht="16.5">
      <c r="A1272" s="121"/>
      <c r="B1272" s="121"/>
      <c r="C1272" s="142"/>
      <c r="D1272" s="130"/>
      <c r="E1272" s="122"/>
      <c r="F1272" s="131"/>
    </row>
    <row r="1273" spans="1:6" ht="16.5">
      <c r="A1273" s="16"/>
      <c r="B1273" s="16"/>
      <c r="C1273" s="142"/>
      <c r="D1273" s="130"/>
      <c r="E1273" s="122"/>
      <c r="F1273" s="131"/>
    </row>
    <row r="1274" spans="1:6" ht="16.5">
      <c r="A1274" s="121"/>
      <c r="B1274" s="121"/>
      <c r="C1274" s="142"/>
      <c r="D1274" s="130"/>
      <c r="E1274" s="137"/>
      <c r="F1274" s="131"/>
    </row>
    <row r="1275" spans="1:6" ht="16.5">
      <c r="A1275" s="16"/>
      <c r="B1275" s="16"/>
      <c r="C1275" s="142"/>
      <c r="D1275" s="130"/>
      <c r="E1275" s="137"/>
      <c r="F1275" s="131"/>
    </row>
    <row r="1276" spans="1:6" ht="16.5">
      <c r="A1276" s="121"/>
      <c r="B1276" s="121"/>
      <c r="C1276" s="142"/>
      <c r="D1276" s="130"/>
      <c r="E1276" s="137"/>
      <c r="F1276" s="131"/>
    </row>
    <row r="1277" spans="1:6" ht="16.5">
      <c r="A1277" s="16"/>
      <c r="B1277" s="16"/>
      <c r="C1277" s="142"/>
      <c r="D1277" s="130"/>
      <c r="E1277" s="134"/>
      <c r="F1277" s="131"/>
    </row>
    <row r="1278" spans="1:6" ht="16.5">
      <c r="A1278" s="121"/>
      <c r="B1278" s="121"/>
      <c r="C1278" s="142"/>
      <c r="D1278" s="130"/>
      <c r="E1278" s="134"/>
      <c r="F1278" s="131"/>
    </row>
    <row r="1279" spans="1:6" ht="16.5">
      <c r="A1279" s="16"/>
      <c r="B1279" s="16"/>
      <c r="C1279" s="142"/>
      <c r="D1279" s="130"/>
      <c r="E1279" s="134"/>
      <c r="F1279" s="131"/>
    </row>
    <row r="1280" spans="1:6" ht="16.5">
      <c r="A1280" s="121"/>
      <c r="B1280" s="121"/>
      <c r="C1280" s="142"/>
      <c r="D1280" s="130"/>
      <c r="E1280" s="134"/>
      <c r="F1280" s="131"/>
    </row>
    <row r="1281" spans="1:6" ht="16.5">
      <c r="A1281" s="16"/>
      <c r="B1281" s="16"/>
      <c r="C1281" s="142"/>
      <c r="D1281" s="130"/>
      <c r="E1281" s="122"/>
      <c r="F1281" s="131"/>
    </row>
    <row r="1282" spans="1:6" ht="16.5">
      <c r="A1282" s="121"/>
      <c r="B1282" s="121"/>
      <c r="C1282" s="142"/>
      <c r="D1282" s="130"/>
      <c r="E1282" s="122"/>
      <c r="F1282" s="131"/>
    </row>
    <row r="1283" spans="1:6" ht="16.5">
      <c r="A1283" s="16"/>
      <c r="B1283" s="16"/>
      <c r="C1283" s="142"/>
      <c r="D1283" s="130"/>
      <c r="E1283" s="122"/>
      <c r="F1283" s="131"/>
    </row>
    <row r="1284" spans="1:6" ht="16.5">
      <c r="A1284" s="121"/>
      <c r="B1284" s="121"/>
      <c r="C1284" s="142"/>
      <c r="D1284" s="130"/>
      <c r="E1284" s="122"/>
      <c r="F1284" s="131"/>
    </row>
    <row r="1285" spans="1:6" ht="16.5">
      <c r="A1285" s="16"/>
      <c r="B1285" s="16"/>
      <c r="C1285" s="142"/>
      <c r="D1285" s="130"/>
      <c r="E1285" s="122"/>
      <c r="F1285" s="131"/>
    </row>
    <row r="1286" spans="1:6" ht="16.5">
      <c r="A1286" s="121"/>
      <c r="B1286" s="121"/>
      <c r="C1286" s="142"/>
      <c r="D1286" s="130"/>
      <c r="E1286" s="122"/>
      <c r="F1286" s="131"/>
    </row>
    <row r="1287" spans="1:6" ht="16.5">
      <c r="A1287" s="16"/>
      <c r="B1287" s="16"/>
      <c r="C1287" s="142"/>
      <c r="D1287" s="130"/>
      <c r="E1287" s="122"/>
      <c r="F1287" s="131"/>
    </row>
    <row r="1288" spans="1:6" ht="16.5">
      <c r="A1288" s="121"/>
      <c r="B1288" s="121"/>
      <c r="C1288" s="142"/>
      <c r="D1288" s="130"/>
      <c r="E1288" s="122"/>
      <c r="F1288" s="131"/>
    </row>
    <row r="1289" spans="1:6" ht="16.5">
      <c r="A1289" s="16"/>
      <c r="B1289" s="16"/>
      <c r="C1289" s="142"/>
      <c r="D1289" s="130"/>
      <c r="E1289" s="122"/>
      <c r="F1289" s="131"/>
    </row>
    <row r="1290" spans="1:6" ht="16.5">
      <c r="A1290" s="121"/>
      <c r="B1290" s="121"/>
      <c r="C1290" s="77"/>
      <c r="D1290" s="130"/>
      <c r="E1290" s="137"/>
      <c r="F1290" s="131"/>
    </row>
    <row r="1291" spans="1:6" ht="16.5">
      <c r="A1291" s="16"/>
      <c r="B1291" s="16"/>
      <c r="C1291" s="77"/>
      <c r="D1291" s="130"/>
      <c r="E1291" s="134"/>
      <c r="F1291" s="131"/>
    </row>
    <row r="1292" spans="1:6" ht="16.5">
      <c r="A1292" s="121"/>
      <c r="B1292" s="121"/>
      <c r="C1292" s="77"/>
      <c r="D1292" s="130"/>
      <c r="E1292" s="134"/>
      <c r="F1292" s="131"/>
    </row>
    <row r="1293" spans="1:6" ht="16.5">
      <c r="A1293" s="16"/>
      <c r="B1293" s="16"/>
      <c r="C1293" s="77"/>
      <c r="D1293" s="130"/>
      <c r="E1293" s="134"/>
      <c r="F1293" s="131"/>
    </row>
    <row r="1294" spans="1:6" ht="16.5">
      <c r="A1294" s="121"/>
      <c r="B1294" s="121"/>
      <c r="C1294" s="77"/>
      <c r="D1294" s="130"/>
      <c r="E1294" s="137"/>
      <c r="F1294" s="131"/>
    </row>
    <row r="1295" spans="1:6" ht="16.5">
      <c r="A1295" s="16"/>
      <c r="B1295" s="16"/>
      <c r="C1295" s="77"/>
      <c r="D1295" s="130"/>
      <c r="E1295" s="134"/>
      <c r="F1295" s="131"/>
    </row>
    <row r="1296" spans="1:6" ht="16.5">
      <c r="A1296" s="121"/>
      <c r="B1296" s="121"/>
      <c r="C1296" s="77"/>
      <c r="D1296" s="130"/>
      <c r="E1296" s="134"/>
      <c r="F1296" s="131"/>
    </row>
    <row r="1297" spans="1:6" ht="16.5">
      <c r="A1297" s="16"/>
      <c r="B1297" s="16"/>
      <c r="C1297" s="77"/>
      <c r="D1297" s="130"/>
      <c r="E1297" s="134"/>
      <c r="F1297" s="131"/>
    </row>
    <row r="1298" spans="1:6" ht="16.5">
      <c r="A1298" s="121"/>
      <c r="B1298" s="121"/>
      <c r="C1298" s="77"/>
      <c r="D1298" s="130"/>
      <c r="E1298" s="137"/>
      <c r="F1298" s="131"/>
    </row>
    <row r="1299" spans="1:6" ht="16.5">
      <c r="A1299" s="16"/>
      <c r="B1299" s="16"/>
      <c r="C1299" s="77"/>
      <c r="D1299" s="130"/>
      <c r="E1299" s="137"/>
      <c r="F1299" s="131"/>
    </row>
    <row r="1300" spans="1:6" ht="16.5">
      <c r="A1300" s="121"/>
      <c r="B1300" s="121"/>
      <c r="C1300" s="77"/>
      <c r="D1300" s="130"/>
      <c r="E1300" s="137"/>
      <c r="F1300" s="131"/>
    </row>
    <row r="1301" spans="1:6" ht="16.5">
      <c r="A1301" s="16"/>
      <c r="B1301" s="16"/>
      <c r="C1301" s="77"/>
      <c r="D1301" s="130"/>
      <c r="E1301" s="137"/>
      <c r="F1301" s="131"/>
    </row>
    <row r="1302" spans="1:6" ht="16.5">
      <c r="A1302" s="121"/>
      <c r="B1302" s="121"/>
      <c r="C1302" s="77"/>
      <c r="D1302" s="130"/>
      <c r="E1302" s="137"/>
      <c r="F1302" s="131"/>
    </row>
    <row r="1303" spans="1:6" ht="16.5">
      <c r="A1303" s="16"/>
      <c r="B1303" s="16"/>
      <c r="C1303" s="77"/>
      <c r="D1303" s="130"/>
      <c r="E1303" s="134"/>
      <c r="F1303" s="131"/>
    </row>
    <row r="1304" spans="1:6" ht="16.5">
      <c r="A1304" s="121"/>
      <c r="B1304" s="121"/>
      <c r="C1304" s="77"/>
      <c r="D1304" s="130"/>
      <c r="E1304" s="134"/>
      <c r="F1304" s="131"/>
    </row>
    <row r="1305" spans="1:6" ht="16.5">
      <c r="A1305" s="16"/>
      <c r="B1305" s="16"/>
      <c r="C1305" s="77"/>
      <c r="D1305" s="130"/>
      <c r="E1305" s="134"/>
      <c r="F1305" s="131"/>
    </row>
    <row r="1306" spans="1:6" ht="16.5">
      <c r="A1306" s="121"/>
      <c r="B1306" s="121"/>
      <c r="C1306" s="77"/>
      <c r="D1306" s="130"/>
      <c r="E1306" s="134"/>
      <c r="F1306" s="131"/>
    </row>
    <row r="1307" spans="1:6" ht="16.5">
      <c r="A1307" s="16"/>
      <c r="B1307" s="16"/>
      <c r="C1307" s="77"/>
      <c r="D1307" s="130"/>
      <c r="E1307" s="134"/>
      <c r="F1307" s="131"/>
    </row>
    <row r="1308" spans="1:6" ht="16.5">
      <c r="A1308" s="121"/>
      <c r="B1308" s="121"/>
      <c r="C1308" s="77"/>
      <c r="D1308" s="130"/>
      <c r="E1308" s="134"/>
      <c r="F1308" s="131"/>
    </row>
    <row r="1309" spans="1:6" ht="16.5">
      <c r="A1309" s="16"/>
      <c r="B1309" s="16"/>
      <c r="C1309" s="77"/>
      <c r="D1309" s="130"/>
      <c r="E1309" s="137"/>
      <c r="F1309" s="131"/>
    </row>
    <row r="1310" spans="1:6" ht="16.5">
      <c r="A1310" s="121"/>
      <c r="B1310" s="121"/>
      <c r="C1310" s="77"/>
      <c r="D1310" s="130"/>
      <c r="E1310" s="137"/>
      <c r="F1310" s="131"/>
    </row>
    <row r="1311" spans="1:6" ht="16.5">
      <c r="A1311" s="16"/>
      <c r="B1311" s="16"/>
      <c r="C1311" s="77"/>
      <c r="D1311" s="130"/>
      <c r="E1311" s="137"/>
      <c r="F1311" s="131"/>
    </row>
    <row r="1312" spans="1:6" ht="16.5">
      <c r="A1312" s="121"/>
      <c r="B1312" s="121"/>
      <c r="C1312" s="77"/>
      <c r="D1312" s="130"/>
      <c r="E1312" s="137"/>
      <c r="F1312" s="131"/>
    </row>
    <row r="1313" spans="1:6" ht="16.5">
      <c r="A1313" s="16"/>
      <c r="B1313" s="16"/>
      <c r="C1313" s="77"/>
      <c r="D1313" s="130"/>
      <c r="E1313" s="137"/>
      <c r="F1313" s="131"/>
    </row>
    <row r="1314" spans="1:6" ht="16.5">
      <c r="A1314" s="121"/>
      <c r="B1314" s="121"/>
      <c r="C1314" s="77"/>
      <c r="D1314" s="130"/>
      <c r="E1314" s="137"/>
      <c r="F1314" s="131"/>
    </row>
    <row r="1315" spans="1:6" ht="16.5">
      <c r="A1315" s="16"/>
      <c r="B1315" s="16"/>
      <c r="C1315" s="77"/>
      <c r="D1315" s="130"/>
      <c r="E1315" s="134"/>
      <c r="F1315" s="131"/>
    </row>
    <row r="1316" spans="1:6" ht="16.5">
      <c r="A1316" s="121"/>
      <c r="B1316" s="121"/>
      <c r="C1316" s="77"/>
      <c r="D1316" s="130"/>
      <c r="E1316" s="134"/>
      <c r="F1316" s="131"/>
    </row>
    <row r="1317" spans="1:6" ht="16.5">
      <c r="A1317" s="16"/>
      <c r="B1317" s="16"/>
      <c r="C1317" s="77"/>
      <c r="D1317" s="130"/>
      <c r="E1317" s="138"/>
      <c r="F1317" s="131"/>
    </row>
    <row r="1318" spans="1:6" ht="16.5">
      <c r="A1318" s="121"/>
      <c r="B1318" s="121"/>
      <c r="C1318" s="143"/>
      <c r="D1318" s="130"/>
      <c r="E1318" s="134"/>
      <c r="F1318" s="131"/>
    </row>
    <row r="1319" spans="1:6" ht="16.5">
      <c r="A1319" s="16"/>
      <c r="B1319" s="16"/>
      <c r="C1319" s="143"/>
      <c r="D1319" s="130"/>
      <c r="E1319" s="134"/>
      <c r="F1319" s="131"/>
    </row>
    <row r="1320" spans="1:6" ht="16.5">
      <c r="A1320" s="121"/>
      <c r="B1320" s="121"/>
      <c r="C1320" s="143"/>
      <c r="D1320" s="130"/>
      <c r="E1320" s="134"/>
      <c r="F1320" s="131"/>
    </row>
    <row r="1321" spans="1:6" ht="16.5">
      <c r="A1321" s="16"/>
      <c r="B1321" s="16"/>
      <c r="C1321" s="143"/>
      <c r="D1321" s="130"/>
      <c r="E1321" s="134"/>
      <c r="F1321" s="131"/>
    </row>
    <row r="1322" spans="1:6" ht="16.5">
      <c r="A1322" s="121"/>
      <c r="B1322" s="121"/>
      <c r="C1322" s="143"/>
      <c r="D1322" s="130"/>
      <c r="E1322" s="137"/>
      <c r="F1322" s="131"/>
    </row>
    <row r="1323" spans="1:6" ht="16.5">
      <c r="A1323" s="16"/>
      <c r="B1323" s="16"/>
      <c r="C1323" s="143"/>
      <c r="D1323" s="130"/>
      <c r="E1323" s="137"/>
      <c r="F1323" s="131"/>
    </row>
    <row r="1324" spans="1:6" ht="16.5">
      <c r="A1324" s="121"/>
      <c r="B1324" s="121"/>
      <c r="C1324" s="143"/>
      <c r="D1324" s="130"/>
      <c r="E1324" s="137"/>
      <c r="F1324" s="131"/>
    </row>
    <row r="1325" spans="1:6" ht="16.5">
      <c r="A1325" s="16"/>
      <c r="B1325" s="16"/>
      <c r="C1325" s="143"/>
      <c r="D1325" s="130"/>
      <c r="E1325" s="134"/>
      <c r="F1325" s="131"/>
    </row>
    <row r="1326" spans="1:6" ht="16.5">
      <c r="A1326" s="121"/>
      <c r="B1326" s="121"/>
      <c r="C1326" s="143"/>
      <c r="D1326" s="130"/>
      <c r="E1326" s="134"/>
      <c r="F1326" s="131"/>
    </row>
    <row r="1327" spans="1:6" ht="16.5">
      <c r="A1327" s="16"/>
      <c r="B1327" s="16"/>
      <c r="C1327" s="143"/>
      <c r="D1327" s="130"/>
      <c r="E1327" s="134"/>
      <c r="F1327" s="131"/>
    </row>
    <row r="1328" spans="1:6" ht="16.5">
      <c r="A1328" s="121"/>
      <c r="B1328" s="121"/>
      <c r="C1328" s="143"/>
      <c r="D1328" s="130"/>
      <c r="E1328" s="134"/>
      <c r="F1328" s="131"/>
    </row>
    <row r="1329" spans="1:6" ht="16.5">
      <c r="A1329" s="16"/>
      <c r="B1329" s="16"/>
      <c r="C1329" s="143"/>
      <c r="D1329" s="130"/>
      <c r="E1329" s="134"/>
      <c r="F1329" s="131"/>
    </row>
    <row r="1330" spans="1:6" ht="16.5">
      <c r="A1330" s="121"/>
      <c r="B1330" s="121"/>
      <c r="C1330" s="143"/>
      <c r="D1330" s="130"/>
      <c r="E1330" s="137"/>
      <c r="F1330" s="131"/>
    </row>
    <row r="1331" spans="1:6" ht="16.5">
      <c r="A1331" s="16"/>
      <c r="B1331" s="16"/>
      <c r="C1331" s="143"/>
      <c r="D1331" s="130"/>
      <c r="E1331" s="137"/>
      <c r="F1331" s="131"/>
    </row>
    <row r="1332" spans="1:6" ht="16.5">
      <c r="A1332" s="121"/>
      <c r="B1332" s="121"/>
      <c r="C1332" s="565"/>
      <c r="D1332" s="144"/>
      <c r="E1332" s="145"/>
      <c r="F1332" s="5"/>
    </row>
    <row r="1333" spans="1:6">
      <c r="A1333" s="16"/>
      <c r="B1333" s="16"/>
      <c r="C1333" s="565"/>
      <c r="D1333" s="144"/>
      <c r="E1333" s="146"/>
      <c r="F1333" s="5"/>
    </row>
    <row r="1334" spans="1:6" ht="16.5">
      <c r="A1334" s="121"/>
      <c r="B1334" s="121"/>
      <c r="C1334" s="147"/>
      <c r="D1334" s="144"/>
      <c r="E1334" s="145"/>
      <c r="F1334" s="5"/>
    </row>
    <row r="1335" spans="1:6">
      <c r="A1335" s="16"/>
      <c r="B1335" s="16"/>
      <c r="C1335" s="147"/>
      <c r="D1335" s="144"/>
      <c r="E1335" s="145"/>
      <c r="F1335" s="5"/>
    </row>
    <row r="1336" spans="1:6" ht="16.5">
      <c r="A1336" s="121"/>
      <c r="B1336" s="121"/>
      <c r="C1336" s="565"/>
      <c r="D1336" s="144"/>
      <c r="E1336" s="145"/>
      <c r="F1336" s="5"/>
    </row>
    <row r="1337" spans="1:6">
      <c r="A1337" s="16"/>
      <c r="B1337" s="16"/>
      <c r="C1337" s="565"/>
      <c r="D1337" s="144"/>
      <c r="E1337" s="145"/>
      <c r="F1337" s="5"/>
    </row>
    <row r="1338" spans="1:6" ht="16.5">
      <c r="A1338" s="121"/>
      <c r="B1338" s="121"/>
      <c r="C1338" s="565"/>
      <c r="D1338" s="144"/>
      <c r="E1338" s="145"/>
      <c r="F1338" s="5"/>
    </row>
    <row r="1339" spans="1:6">
      <c r="A1339" s="16"/>
      <c r="B1339" s="16"/>
      <c r="C1339" s="565"/>
      <c r="D1339" s="144"/>
      <c r="E1339" s="146"/>
      <c r="F1339" s="5"/>
    </row>
    <row r="1340" spans="1:6" ht="16.5">
      <c r="A1340" s="121"/>
      <c r="B1340" s="121"/>
      <c r="C1340" s="565"/>
      <c r="D1340" s="144"/>
      <c r="E1340" s="146"/>
      <c r="F1340" s="5"/>
    </row>
    <row r="1341" spans="1:6">
      <c r="A1341" s="16"/>
      <c r="B1341" s="16"/>
      <c r="C1341" s="565"/>
      <c r="D1341" s="144"/>
      <c r="E1341" s="145"/>
      <c r="F1341" s="5"/>
    </row>
    <row r="1342" spans="1:6" ht="16.5">
      <c r="A1342" s="121"/>
      <c r="B1342" s="121"/>
      <c r="C1342" s="565"/>
      <c r="D1342" s="144"/>
      <c r="E1342" s="146"/>
      <c r="F1342" s="5"/>
    </row>
    <row r="1343" spans="1:6">
      <c r="A1343" s="16"/>
      <c r="B1343" s="16"/>
      <c r="C1343" s="565"/>
      <c r="D1343" s="144"/>
      <c r="E1343" s="146"/>
      <c r="F1343" s="5"/>
    </row>
    <row r="1344" spans="1:6" ht="16.5">
      <c r="A1344" s="121"/>
      <c r="B1344" s="121"/>
      <c r="C1344" s="147"/>
      <c r="D1344" s="144"/>
      <c r="E1344" s="146"/>
      <c r="F1344" s="5"/>
    </row>
    <row r="1345" spans="1:6">
      <c r="A1345" s="16"/>
      <c r="B1345" s="16"/>
      <c r="C1345" s="147"/>
      <c r="D1345" s="144"/>
      <c r="E1345" s="146"/>
      <c r="F1345" s="5"/>
    </row>
    <row r="1346" spans="1:6" ht="16.5">
      <c r="A1346" s="121"/>
      <c r="B1346" s="121"/>
      <c r="C1346" s="148"/>
      <c r="D1346" s="144"/>
      <c r="E1346" s="146"/>
      <c r="F1346" s="5"/>
    </row>
    <row r="1347" spans="1:6">
      <c r="A1347" s="16"/>
      <c r="B1347" s="16"/>
      <c r="C1347" s="148"/>
      <c r="D1347" s="144"/>
      <c r="E1347" s="146"/>
      <c r="F1347" s="5"/>
    </row>
    <row r="1348" spans="1:6" ht="16.5">
      <c r="A1348" s="121"/>
      <c r="B1348" s="121"/>
      <c r="C1348" s="148"/>
      <c r="D1348" s="144"/>
      <c r="E1348" s="146"/>
      <c r="F1348" s="5"/>
    </row>
    <row r="1349" spans="1:6">
      <c r="A1349" s="16"/>
      <c r="B1349" s="16"/>
      <c r="C1349" s="147"/>
      <c r="D1349" s="144"/>
      <c r="E1349" s="146"/>
      <c r="F1349" s="5"/>
    </row>
    <row r="1350" spans="1:6" ht="16.5">
      <c r="A1350" s="121"/>
      <c r="B1350" s="121"/>
      <c r="C1350" s="147"/>
      <c r="D1350" s="144"/>
      <c r="E1350" s="146"/>
      <c r="F1350" s="5"/>
    </row>
    <row r="1351" spans="1:6">
      <c r="A1351" s="16"/>
      <c r="B1351" s="16"/>
      <c r="C1351" s="148"/>
      <c r="D1351" s="144"/>
      <c r="E1351" s="146"/>
      <c r="F1351" s="5"/>
    </row>
    <row r="1352" spans="1:6" ht="16.5">
      <c r="A1352" s="121"/>
      <c r="B1352" s="121"/>
      <c r="C1352" s="148"/>
      <c r="D1352" s="144"/>
      <c r="E1352" s="146"/>
      <c r="F1352" s="5"/>
    </row>
    <row r="1353" spans="1:6">
      <c r="A1353" s="16"/>
      <c r="B1353" s="16"/>
      <c r="C1353" s="148"/>
      <c r="D1353" s="144"/>
      <c r="E1353" s="145"/>
      <c r="F1353" s="5"/>
    </row>
    <row r="1354" spans="1:6" ht="16.5">
      <c r="A1354" s="121"/>
      <c r="B1354" s="121"/>
      <c r="C1354" s="147"/>
      <c r="D1354" s="144"/>
      <c r="E1354" s="146"/>
      <c r="F1354" s="5"/>
    </row>
    <row r="1355" spans="1:6">
      <c r="A1355" s="16"/>
      <c r="B1355" s="16"/>
      <c r="C1355" s="147"/>
      <c r="D1355" s="144"/>
      <c r="E1355" s="145"/>
      <c r="F1355" s="5"/>
    </row>
    <row r="1356" spans="1:6" ht="16.5">
      <c r="A1356" s="121"/>
      <c r="B1356" s="121"/>
      <c r="C1356" s="148"/>
      <c r="D1356" s="144"/>
      <c r="E1356" s="145"/>
      <c r="F1356" s="5"/>
    </row>
    <row r="1357" spans="1:6">
      <c r="A1357" s="16"/>
      <c r="B1357" s="16"/>
      <c r="C1357" s="148"/>
      <c r="D1357" s="144"/>
      <c r="E1357" s="146"/>
      <c r="F1357" s="5"/>
    </row>
    <row r="1358" spans="1:6" ht="16.5">
      <c r="A1358" s="121"/>
      <c r="B1358" s="121"/>
      <c r="C1358" s="148"/>
      <c r="D1358" s="144"/>
      <c r="E1358" s="146"/>
      <c r="F1358" s="5"/>
    </row>
    <row r="1359" spans="1:6">
      <c r="A1359" s="16"/>
      <c r="B1359" s="16"/>
      <c r="C1359" s="148"/>
      <c r="D1359" s="144"/>
      <c r="E1359" s="145"/>
      <c r="F1359" s="5"/>
    </row>
    <row r="1360" spans="1:6" ht="16.5">
      <c r="A1360" s="121"/>
      <c r="B1360" s="121"/>
      <c r="C1360" s="147"/>
      <c r="D1360" s="144"/>
      <c r="E1360" s="145"/>
      <c r="F1360" s="5"/>
    </row>
    <row r="1361" spans="1:6">
      <c r="A1361" s="16"/>
      <c r="B1361" s="16"/>
      <c r="C1361" s="147"/>
      <c r="D1361" s="144"/>
      <c r="E1361" s="146"/>
      <c r="F1361" s="5"/>
    </row>
    <row r="1362" spans="1:6" ht="16.5">
      <c r="A1362" s="121"/>
      <c r="B1362" s="121"/>
      <c r="C1362" s="148"/>
      <c r="D1362" s="144"/>
      <c r="E1362" s="145"/>
      <c r="F1362" s="5"/>
    </row>
    <row r="1363" spans="1:6">
      <c r="A1363" s="16"/>
      <c r="B1363" s="16"/>
      <c r="C1363" s="148"/>
      <c r="D1363" s="144"/>
      <c r="E1363" s="145"/>
      <c r="F1363" s="5"/>
    </row>
    <row r="1364" spans="1:6" ht="16.5">
      <c r="A1364" s="121"/>
      <c r="B1364" s="121"/>
      <c r="C1364" s="147"/>
      <c r="D1364" s="144"/>
      <c r="E1364" s="145"/>
      <c r="F1364" s="5"/>
    </row>
    <row r="1365" spans="1:6">
      <c r="A1365" s="16"/>
      <c r="B1365" s="16"/>
      <c r="C1365" s="147"/>
      <c r="D1365" s="144"/>
      <c r="E1365" s="145"/>
      <c r="F1365" s="5"/>
    </row>
    <row r="1366" spans="1:6" ht="16.5">
      <c r="A1366" s="121"/>
      <c r="B1366" s="121"/>
      <c r="C1366" s="147"/>
      <c r="D1366" s="144"/>
      <c r="E1366" s="146"/>
      <c r="F1366" s="5"/>
    </row>
    <row r="1367" spans="1:6">
      <c r="A1367" s="16"/>
      <c r="B1367" s="16"/>
      <c r="C1367" s="148"/>
      <c r="D1367" s="144"/>
      <c r="E1367" s="145"/>
      <c r="F1367" s="5"/>
    </row>
    <row r="1368" spans="1:6" ht="16.5">
      <c r="A1368" s="121"/>
      <c r="B1368" s="121"/>
      <c r="C1368" s="147"/>
      <c r="D1368" s="144"/>
      <c r="E1368" s="145"/>
      <c r="F1368" s="5"/>
    </row>
    <row r="1369" spans="1:6">
      <c r="A1369" s="16"/>
      <c r="B1369" s="16"/>
      <c r="C1369" s="147"/>
      <c r="D1369" s="144"/>
      <c r="E1369" s="146"/>
      <c r="F1369" s="5"/>
    </row>
    <row r="1370" spans="1:6" ht="16.5">
      <c r="A1370" s="121"/>
      <c r="B1370" s="121"/>
      <c r="C1370" s="147"/>
      <c r="D1370" s="144"/>
      <c r="E1370" s="146"/>
      <c r="F1370" s="5"/>
    </row>
    <row r="1371" spans="1:6">
      <c r="A1371" s="16"/>
      <c r="B1371" s="16"/>
      <c r="C1371" s="148"/>
      <c r="D1371" s="144"/>
      <c r="E1371" s="146"/>
      <c r="F1371" s="5"/>
    </row>
    <row r="1372" spans="1:6" ht="16.5">
      <c r="A1372" s="121"/>
      <c r="B1372" s="121"/>
      <c r="C1372" s="148"/>
      <c r="D1372" s="144"/>
      <c r="E1372" s="145"/>
      <c r="F1372" s="5"/>
    </row>
    <row r="1373" spans="1:6">
      <c r="A1373" s="16"/>
      <c r="B1373" s="16"/>
      <c r="C1373" s="148"/>
      <c r="D1373" s="144"/>
      <c r="E1373" s="145"/>
      <c r="F1373" s="5"/>
    </row>
    <row r="1374" spans="1:6" ht="16.5">
      <c r="A1374" s="121"/>
      <c r="B1374" s="121"/>
      <c r="C1374" s="148"/>
      <c r="D1374" s="144"/>
      <c r="E1374" s="145"/>
      <c r="F1374" s="5"/>
    </row>
    <row r="1375" spans="1:6">
      <c r="A1375" s="16"/>
      <c r="B1375" s="16"/>
      <c r="C1375" s="148"/>
      <c r="D1375" s="144"/>
      <c r="E1375" s="145"/>
      <c r="F1375" s="5"/>
    </row>
    <row r="1376" spans="1:6" ht="16.5">
      <c r="A1376" s="121"/>
      <c r="B1376" s="121"/>
      <c r="C1376" s="148"/>
      <c r="D1376" s="144"/>
      <c r="E1376" s="145"/>
      <c r="F1376" s="5"/>
    </row>
    <row r="1377" spans="1:6">
      <c r="A1377" s="16"/>
      <c r="B1377" s="16"/>
      <c r="C1377" s="147"/>
      <c r="D1377" s="144"/>
      <c r="E1377" s="146"/>
      <c r="F1377" s="5"/>
    </row>
    <row r="1378" spans="1:6" ht="16.5">
      <c r="A1378" s="121"/>
      <c r="B1378" s="121"/>
      <c r="C1378" s="147"/>
      <c r="D1378" s="144"/>
      <c r="E1378" s="146"/>
      <c r="F1378" s="5"/>
    </row>
    <row r="1379" spans="1:6">
      <c r="A1379" s="16"/>
      <c r="B1379" s="16"/>
      <c r="C1379" s="148"/>
      <c r="D1379" s="144"/>
      <c r="E1379" s="146"/>
      <c r="F1379" s="5"/>
    </row>
    <row r="1380" spans="1:6" ht="16.5">
      <c r="A1380" s="121"/>
      <c r="B1380" s="121"/>
      <c r="C1380" s="148"/>
      <c r="D1380" s="144"/>
      <c r="E1380" s="145"/>
      <c r="F1380" s="5"/>
    </row>
    <row r="1381" spans="1:6">
      <c r="A1381" s="16"/>
      <c r="B1381" s="16"/>
      <c r="C1381" s="147"/>
      <c r="D1381" s="144"/>
      <c r="E1381" s="146"/>
      <c r="F1381" s="5"/>
    </row>
    <row r="1382" spans="1:6" ht="16.5">
      <c r="A1382" s="121"/>
      <c r="B1382" s="121"/>
      <c r="C1382" s="147"/>
      <c r="D1382" s="144"/>
      <c r="E1382" s="146"/>
      <c r="F1382" s="5"/>
    </row>
    <row r="1383" spans="1:6">
      <c r="A1383" s="16"/>
      <c r="B1383" s="16"/>
      <c r="C1383" s="148"/>
      <c r="D1383" s="144"/>
      <c r="E1383" s="146"/>
      <c r="F1383" s="5"/>
    </row>
    <row r="1384" spans="1:6" ht="16.5">
      <c r="A1384" s="121"/>
      <c r="B1384" s="121"/>
      <c r="C1384" s="148"/>
      <c r="D1384" s="144"/>
      <c r="E1384" s="146"/>
      <c r="F1384" s="5"/>
    </row>
    <row r="1385" spans="1:6">
      <c r="A1385" s="16"/>
      <c r="B1385" s="16"/>
      <c r="C1385" s="148"/>
      <c r="D1385" s="144"/>
      <c r="E1385" s="146"/>
      <c r="F1385" s="5"/>
    </row>
    <row r="1386" spans="1:6" ht="16.5">
      <c r="A1386" s="121"/>
      <c r="B1386" s="121"/>
      <c r="C1386" s="148"/>
      <c r="D1386" s="144"/>
      <c r="E1386" s="145"/>
      <c r="F1386" s="5"/>
    </row>
    <row r="1387" spans="1:6">
      <c r="A1387" s="16"/>
      <c r="B1387" s="16"/>
      <c r="C1387" s="148"/>
      <c r="D1387" s="144"/>
      <c r="E1387" s="145"/>
      <c r="F1387" s="5"/>
    </row>
    <row r="1388" spans="1:6" ht="16.5">
      <c r="A1388" s="121"/>
      <c r="B1388" s="121"/>
      <c r="C1388" s="147"/>
      <c r="D1388" s="144"/>
      <c r="E1388" s="146"/>
      <c r="F1388" s="5"/>
    </row>
    <row r="1389" spans="1:6">
      <c r="A1389" s="16"/>
      <c r="B1389" s="16"/>
      <c r="C1389" s="147"/>
      <c r="D1389" s="144"/>
      <c r="E1389" s="146"/>
      <c r="F1389" s="5"/>
    </row>
    <row r="1390" spans="1:6" ht="16.5">
      <c r="A1390" s="121"/>
      <c r="B1390" s="121"/>
      <c r="C1390" s="147"/>
      <c r="D1390" s="144"/>
      <c r="E1390" s="145"/>
      <c r="F1390" s="5"/>
    </row>
    <row r="1391" spans="1:6">
      <c r="A1391" s="16"/>
      <c r="B1391" s="16"/>
      <c r="C1391" s="148"/>
      <c r="D1391" s="144"/>
      <c r="E1391" s="145"/>
      <c r="F1391" s="5"/>
    </row>
    <row r="1392" spans="1:6" ht="16.5">
      <c r="A1392" s="121"/>
      <c r="B1392" s="121"/>
      <c r="C1392" s="148"/>
      <c r="D1392" s="144"/>
      <c r="E1392" s="146"/>
      <c r="F1392" s="5"/>
    </row>
    <row r="1393" spans="1:6">
      <c r="A1393" s="16"/>
      <c r="B1393" s="16"/>
      <c r="C1393" s="148"/>
      <c r="D1393" s="144"/>
      <c r="E1393" s="146"/>
      <c r="F1393" s="5"/>
    </row>
    <row r="1394" spans="1:6" ht="16.5">
      <c r="A1394" s="121"/>
      <c r="B1394" s="121"/>
      <c r="C1394" s="148"/>
      <c r="D1394" s="144"/>
      <c r="E1394" s="146"/>
      <c r="F1394" s="5"/>
    </row>
    <row r="1395" spans="1:6">
      <c r="A1395" s="16"/>
      <c r="B1395" s="16"/>
      <c r="C1395" s="148"/>
      <c r="D1395" s="144"/>
      <c r="E1395" s="146"/>
      <c r="F1395" s="5"/>
    </row>
    <row r="1396" spans="1:6" ht="16.5">
      <c r="A1396" s="121"/>
      <c r="B1396" s="121"/>
      <c r="C1396" s="148"/>
      <c r="D1396" s="144"/>
      <c r="E1396" s="145"/>
      <c r="F1396" s="5"/>
    </row>
    <row r="1397" spans="1:6">
      <c r="A1397" s="16"/>
      <c r="B1397" s="16"/>
      <c r="C1397" s="148"/>
      <c r="D1397" s="144"/>
      <c r="E1397" s="146"/>
      <c r="F1397" s="5"/>
    </row>
    <row r="1398" spans="1:6" ht="16.5">
      <c r="A1398" s="121"/>
      <c r="B1398" s="121"/>
      <c r="C1398" s="148"/>
      <c r="D1398" s="144"/>
      <c r="E1398" s="145"/>
      <c r="F1398" s="5"/>
    </row>
    <row r="1399" spans="1:6">
      <c r="A1399" s="16"/>
      <c r="B1399" s="16"/>
      <c r="C1399" s="148"/>
      <c r="D1399" s="144"/>
      <c r="E1399" s="145"/>
      <c r="F1399" s="5"/>
    </row>
    <row r="1400" spans="1:6" ht="16.5">
      <c r="A1400" s="121"/>
      <c r="B1400" s="121"/>
      <c r="C1400" s="148"/>
      <c r="D1400" s="144"/>
      <c r="E1400" s="146"/>
      <c r="F1400" s="5"/>
    </row>
    <row r="1401" spans="1:6">
      <c r="A1401" s="16"/>
      <c r="B1401" s="16"/>
      <c r="C1401" s="148"/>
      <c r="D1401" s="144"/>
      <c r="E1401" s="145"/>
      <c r="F1401" s="5"/>
    </row>
    <row r="1402" spans="1:6" ht="16.5">
      <c r="A1402" s="121"/>
      <c r="B1402" s="121"/>
      <c r="C1402" s="148"/>
      <c r="D1402" s="144"/>
      <c r="E1402" s="145"/>
      <c r="F1402" s="5"/>
    </row>
    <row r="1403" spans="1:6">
      <c r="A1403" s="16"/>
      <c r="B1403" s="16"/>
      <c r="C1403" s="148"/>
      <c r="D1403" s="144"/>
      <c r="E1403" s="146"/>
      <c r="F1403" s="5"/>
    </row>
    <row r="1404" spans="1:6" ht="16.5">
      <c r="A1404" s="121"/>
      <c r="B1404" s="121"/>
      <c r="C1404" s="148"/>
      <c r="D1404" s="144"/>
      <c r="E1404" s="145"/>
      <c r="F1404" s="5"/>
    </row>
    <row r="1405" spans="1:6">
      <c r="A1405" s="16"/>
      <c r="B1405" s="16"/>
      <c r="C1405" s="148"/>
      <c r="D1405" s="144"/>
      <c r="E1405" s="146"/>
      <c r="F1405" s="5"/>
    </row>
    <row r="1406" spans="1:6" ht="16.5">
      <c r="A1406" s="121"/>
      <c r="B1406" s="121"/>
      <c r="C1406" s="148"/>
      <c r="D1406" s="144"/>
      <c r="E1406" s="145"/>
      <c r="F1406" s="5"/>
    </row>
    <row r="1407" spans="1:6">
      <c r="A1407" s="16"/>
      <c r="B1407" s="16"/>
      <c r="C1407" s="148"/>
      <c r="D1407" s="144"/>
      <c r="E1407" s="146"/>
      <c r="F1407" s="5"/>
    </row>
    <row r="1408" spans="1:6" ht="16.5">
      <c r="A1408" s="121"/>
      <c r="B1408" s="121"/>
      <c r="C1408" s="148"/>
      <c r="D1408" s="144"/>
      <c r="E1408" s="145"/>
      <c r="F1408" s="5"/>
    </row>
    <row r="1409" spans="1:6">
      <c r="A1409" s="16"/>
      <c r="B1409" s="16"/>
      <c r="C1409" s="148"/>
      <c r="D1409" s="144"/>
      <c r="E1409" s="145"/>
      <c r="F1409" s="5"/>
    </row>
    <row r="1410" spans="1:6" ht="16.5">
      <c r="A1410" s="121"/>
      <c r="B1410" s="121"/>
      <c r="C1410" s="148"/>
      <c r="D1410" s="144"/>
      <c r="E1410" s="145"/>
      <c r="F1410" s="5"/>
    </row>
    <row r="1411" spans="1:6">
      <c r="A1411" s="16"/>
      <c r="B1411" s="16"/>
      <c r="C1411" s="148"/>
      <c r="D1411" s="144"/>
      <c r="E1411" s="145"/>
      <c r="F1411" s="5"/>
    </row>
    <row r="1412" spans="1:6" ht="16.5">
      <c r="A1412" s="121"/>
      <c r="B1412" s="121"/>
      <c r="C1412" s="148"/>
      <c r="D1412" s="144"/>
      <c r="E1412" s="145"/>
      <c r="F1412" s="5"/>
    </row>
    <row r="1413" spans="1:6">
      <c r="A1413" s="16"/>
      <c r="B1413" s="16"/>
      <c r="C1413" s="148"/>
      <c r="D1413" s="144"/>
      <c r="E1413" s="145"/>
      <c r="F1413" s="5"/>
    </row>
    <row r="1414" spans="1:6" ht="16.5">
      <c r="A1414" s="121"/>
      <c r="B1414" s="121"/>
      <c r="C1414" s="148"/>
      <c r="D1414" s="144"/>
      <c r="E1414" s="146"/>
      <c r="F1414" s="5"/>
    </row>
    <row r="1415" spans="1:6">
      <c r="A1415" s="16"/>
      <c r="B1415" s="16"/>
      <c r="C1415" s="148"/>
      <c r="D1415" s="144"/>
      <c r="E1415" s="145"/>
      <c r="F1415" s="5"/>
    </row>
    <row r="1416" spans="1:6" ht="16.5">
      <c r="A1416" s="121"/>
      <c r="B1416" s="121"/>
      <c r="C1416" s="148"/>
      <c r="D1416" s="144"/>
      <c r="E1416" s="146"/>
      <c r="F1416" s="5"/>
    </row>
    <row r="1417" spans="1:6">
      <c r="A1417" s="16"/>
      <c r="B1417" s="16"/>
      <c r="C1417" s="148"/>
      <c r="D1417" s="144"/>
      <c r="E1417" s="145"/>
      <c r="F1417" s="5"/>
    </row>
    <row r="1418" spans="1:6" ht="16.5">
      <c r="A1418" s="121"/>
      <c r="B1418" s="121"/>
      <c r="C1418" s="148"/>
      <c r="D1418" s="144"/>
      <c r="E1418" s="145"/>
      <c r="F1418" s="5"/>
    </row>
    <row r="1419" spans="1:6">
      <c r="A1419" s="16"/>
      <c r="B1419" s="16"/>
      <c r="C1419" s="148"/>
      <c r="D1419" s="144"/>
      <c r="E1419" s="145"/>
      <c r="F1419" s="5"/>
    </row>
    <row r="1420" spans="1:6" ht="16.5">
      <c r="A1420" s="121"/>
      <c r="B1420" s="121"/>
      <c r="C1420" s="148"/>
      <c r="D1420" s="144"/>
      <c r="E1420" s="146"/>
      <c r="F1420" s="5"/>
    </row>
    <row r="1421" spans="1:6">
      <c r="A1421" s="16"/>
      <c r="B1421" s="16"/>
      <c r="C1421" s="148"/>
      <c r="D1421" s="144"/>
      <c r="E1421" s="145"/>
      <c r="F1421" s="5"/>
    </row>
    <row r="1422" spans="1:6" ht="16.5">
      <c r="A1422" s="121"/>
      <c r="B1422" s="121"/>
      <c r="C1422" s="148"/>
      <c r="D1422" s="144"/>
      <c r="E1422" s="145"/>
      <c r="F1422" s="5"/>
    </row>
    <row r="1423" spans="1:6">
      <c r="A1423" s="16"/>
      <c r="B1423" s="16"/>
      <c r="C1423" s="148"/>
      <c r="D1423" s="144"/>
      <c r="E1423" s="145"/>
      <c r="F1423" s="5"/>
    </row>
    <row r="1424" spans="1:6" ht="16.5">
      <c r="A1424" s="121"/>
      <c r="B1424" s="121"/>
      <c r="C1424" s="148"/>
      <c r="D1424" s="144"/>
      <c r="E1424" s="146"/>
      <c r="F1424" s="5"/>
    </row>
    <row r="1425" spans="1:6">
      <c r="A1425" s="16"/>
      <c r="B1425" s="16"/>
      <c r="C1425" s="148"/>
      <c r="D1425" s="144"/>
      <c r="E1425" s="146"/>
      <c r="F1425" s="5"/>
    </row>
    <row r="1426" spans="1:6" ht="16.5">
      <c r="A1426" s="121"/>
      <c r="B1426" s="121"/>
      <c r="C1426" s="148"/>
      <c r="D1426" s="144"/>
      <c r="E1426" s="146"/>
      <c r="F1426" s="5"/>
    </row>
    <row r="1427" spans="1:6">
      <c r="A1427" s="16"/>
      <c r="B1427" s="16"/>
      <c r="C1427" s="147"/>
      <c r="D1427" s="144"/>
      <c r="E1427" s="146"/>
      <c r="F1427" s="5"/>
    </row>
    <row r="1428" spans="1:6" ht="16.5">
      <c r="A1428" s="121"/>
      <c r="B1428" s="121"/>
      <c r="C1428" s="565"/>
      <c r="D1428" s="144"/>
      <c r="E1428" s="145"/>
      <c r="F1428" s="5"/>
    </row>
    <row r="1429" spans="1:6">
      <c r="A1429" s="16"/>
      <c r="B1429" s="16"/>
      <c r="C1429" s="565"/>
      <c r="D1429" s="144"/>
      <c r="E1429" s="145"/>
      <c r="F1429" s="5"/>
    </row>
    <row r="1430" spans="1:6" ht="16.5">
      <c r="A1430" s="121"/>
      <c r="B1430" s="121"/>
      <c r="C1430" s="565"/>
      <c r="D1430" s="144"/>
      <c r="E1430" s="146"/>
      <c r="F1430" s="5"/>
    </row>
    <row r="1431" spans="1:6">
      <c r="A1431" s="16"/>
      <c r="B1431" s="16"/>
      <c r="C1431" s="565"/>
      <c r="D1431" s="144"/>
      <c r="E1431" s="146"/>
      <c r="F1431" s="5"/>
    </row>
    <row r="1432" spans="1:6" ht="16.5">
      <c r="A1432" s="121"/>
      <c r="B1432" s="121"/>
      <c r="C1432" s="565"/>
      <c r="D1432" s="144"/>
      <c r="E1432" s="146"/>
      <c r="F1432" s="5"/>
    </row>
    <row r="1433" spans="1:6">
      <c r="A1433" s="16"/>
      <c r="B1433" s="16"/>
      <c r="C1433" s="565"/>
      <c r="D1433" s="144"/>
      <c r="E1433" s="145"/>
      <c r="F1433" s="5"/>
    </row>
    <row r="1434" spans="1:6" ht="16.5">
      <c r="A1434" s="121"/>
      <c r="B1434" s="121"/>
      <c r="C1434" s="565"/>
      <c r="D1434" s="144"/>
      <c r="E1434" s="145"/>
      <c r="F1434" s="5"/>
    </row>
    <row r="1435" spans="1:6">
      <c r="A1435" s="16"/>
      <c r="B1435" s="16"/>
      <c r="C1435" s="565"/>
      <c r="D1435" s="144"/>
      <c r="E1435" s="145"/>
      <c r="F1435" s="5"/>
    </row>
    <row r="1436" spans="1:6" ht="16.5">
      <c r="A1436" s="121"/>
      <c r="B1436" s="121"/>
      <c r="C1436" s="565"/>
      <c r="D1436" s="144"/>
      <c r="E1436" s="146"/>
      <c r="F1436" s="5"/>
    </row>
    <row r="1437" spans="1:6">
      <c r="A1437" s="16"/>
      <c r="B1437" s="16"/>
      <c r="C1437" s="565"/>
      <c r="D1437" s="144"/>
      <c r="E1437" s="146"/>
      <c r="F1437" s="5"/>
    </row>
    <row r="1438" spans="1:6" ht="16.5">
      <c r="A1438" s="121"/>
      <c r="B1438" s="121"/>
      <c r="C1438" s="565"/>
      <c r="D1438" s="144"/>
      <c r="E1438" s="146"/>
      <c r="F1438" s="5"/>
    </row>
    <row r="1439" spans="1:6">
      <c r="A1439" s="16"/>
      <c r="B1439" s="16"/>
      <c r="C1439" s="565"/>
      <c r="D1439" s="144"/>
      <c r="E1439" s="145"/>
      <c r="F1439" s="5"/>
    </row>
    <row r="1440" spans="1:6" ht="16.5">
      <c r="A1440" s="121"/>
      <c r="B1440" s="121"/>
      <c r="C1440" s="565"/>
      <c r="D1440" s="144"/>
      <c r="E1440" s="145"/>
      <c r="F1440" s="5"/>
    </row>
    <row r="1441" spans="1:6">
      <c r="A1441" s="16"/>
      <c r="B1441" s="16"/>
      <c r="C1441" s="565"/>
      <c r="D1441" s="144"/>
      <c r="E1441" s="146"/>
      <c r="F1441" s="5"/>
    </row>
    <row r="1442" spans="1:6" ht="16.5">
      <c r="A1442" s="121"/>
      <c r="B1442" s="121"/>
      <c r="C1442" s="565"/>
      <c r="D1442" s="144"/>
      <c r="E1442" s="145"/>
      <c r="F1442" s="5"/>
    </row>
    <row r="1443" spans="1:6">
      <c r="A1443" s="16"/>
      <c r="B1443" s="16"/>
      <c r="C1443" s="565"/>
      <c r="D1443" s="144"/>
      <c r="E1443" s="146"/>
      <c r="F1443" s="5"/>
    </row>
    <row r="1444" spans="1:6" ht="16.5">
      <c r="A1444" s="121"/>
      <c r="B1444" s="121"/>
      <c r="C1444" s="565"/>
      <c r="D1444" s="144"/>
      <c r="E1444" s="145"/>
      <c r="F1444" s="5"/>
    </row>
    <row r="1445" spans="1:6">
      <c r="A1445" s="16"/>
      <c r="B1445" s="16"/>
      <c r="C1445" s="565"/>
      <c r="D1445" s="144"/>
      <c r="E1445" s="145"/>
      <c r="F1445" s="5"/>
    </row>
    <row r="1446" spans="1:6" ht="16.5">
      <c r="A1446" s="121"/>
      <c r="B1446" s="121"/>
      <c r="C1446" s="565"/>
      <c r="D1446" s="144"/>
      <c r="E1446" s="146"/>
      <c r="F1446" s="5"/>
    </row>
    <row r="1447" spans="1:6">
      <c r="A1447" s="16"/>
      <c r="B1447" s="16"/>
      <c r="C1447" s="565"/>
      <c r="D1447" s="144"/>
      <c r="E1447" s="146"/>
      <c r="F1447" s="5"/>
    </row>
    <row r="1448" spans="1:6" ht="16.5">
      <c r="A1448" s="121"/>
      <c r="B1448" s="121"/>
      <c r="C1448" s="565"/>
      <c r="D1448" s="144"/>
      <c r="E1448" s="145"/>
      <c r="F1448" s="5"/>
    </row>
    <row r="1449" spans="1:6">
      <c r="A1449" s="16"/>
      <c r="B1449" s="16"/>
      <c r="C1449" s="565"/>
      <c r="D1449" s="144"/>
      <c r="E1449" s="145"/>
      <c r="F1449" s="5"/>
    </row>
    <row r="1450" spans="1:6" ht="16.5">
      <c r="A1450" s="121"/>
      <c r="B1450" s="121"/>
      <c r="C1450" s="565"/>
      <c r="D1450" s="144"/>
      <c r="E1450" s="146"/>
      <c r="F1450" s="5"/>
    </row>
    <row r="1451" spans="1:6">
      <c r="A1451" s="16"/>
      <c r="B1451" s="16"/>
      <c r="C1451" s="565"/>
      <c r="D1451" s="144"/>
      <c r="E1451" s="146"/>
      <c r="F1451" s="5"/>
    </row>
    <row r="1452" spans="1:6" ht="16.5">
      <c r="A1452" s="121"/>
      <c r="B1452" s="121"/>
      <c r="C1452" s="565"/>
      <c r="D1452" s="144"/>
      <c r="E1452" s="145"/>
      <c r="F1452" s="5"/>
    </row>
    <row r="1453" spans="1:6">
      <c r="A1453" s="16"/>
      <c r="B1453" s="16"/>
      <c r="C1453" s="565"/>
      <c r="D1453" s="144"/>
      <c r="E1453" s="145"/>
      <c r="F1453" s="5"/>
    </row>
    <row r="1454" spans="1:6" ht="16.5">
      <c r="A1454" s="121"/>
      <c r="B1454" s="121"/>
      <c r="C1454" s="565"/>
      <c r="D1454" s="144"/>
      <c r="E1454" s="145"/>
      <c r="F1454" s="5"/>
    </row>
    <row r="1455" spans="1:6">
      <c r="A1455" s="16"/>
      <c r="B1455" s="16"/>
      <c r="C1455" s="565"/>
      <c r="D1455" s="144"/>
      <c r="E1455" s="145"/>
      <c r="F1455" s="5"/>
    </row>
    <row r="1456" spans="1:6" ht="16.5">
      <c r="A1456" s="121"/>
      <c r="B1456" s="121"/>
      <c r="C1456" s="565"/>
      <c r="D1456" s="144"/>
      <c r="E1456" s="145"/>
      <c r="F1456" s="5"/>
    </row>
    <row r="1457" spans="1:6">
      <c r="A1457" s="16"/>
      <c r="B1457" s="16"/>
      <c r="C1457" s="565"/>
      <c r="D1457" s="144"/>
      <c r="E1457" s="145"/>
      <c r="F1457" s="5"/>
    </row>
    <row r="1458" spans="1:6" ht="16.5">
      <c r="A1458" s="121"/>
      <c r="B1458" s="121"/>
      <c r="C1458" s="565"/>
      <c r="D1458" s="144"/>
      <c r="E1458" s="145"/>
      <c r="F1458" s="5"/>
    </row>
    <row r="1459" spans="1:6">
      <c r="A1459" s="16"/>
      <c r="B1459" s="16"/>
      <c r="C1459" s="565"/>
      <c r="D1459" s="144"/>
      <c r="E1459" s="146"/>
      <c r="F1459" s="5"/>
    </row>
    <row r="1460" spans="1:6" ht="16.5">
      <c r="A1460" s="121"/>
      <c r="B1460" s="121"/>
      <c r="C1460" s="565"/>
      <c r="D1460" s="144"/>
      <c r="E1460" s="145"/>
      <c r="F1460" s="5"/>
    </row>
    <row r="1461" spans="1:6">
      <c r="A1461" s="16"/>
      <c r="B1461" s="16"/>
      <c r="C1461" s="565"/>
      <c r="D1461" s="144"/>
      <c r="E1461" s="145"/>
      <c r="F1461" s="5"/>
    </row>
    <row r="1462" spans="1:6" ht="16.5">
      <c r="A1462" s="121"/>
      <c r="B1462" s="121"/>
      <c r="C1462" s="565"/>
      <c r="D1462" s="144"/>
      <c r="E1462" s="145"/>
      <c r="F1462" s="5"/>
    </row>
    <row r="1463" spans="1:6">
      <c r="A1463" s="16"/>
      <c r="B1463" s="16"/>
      <c r="C1463" s="565"/>
      <c r="D1463" s="144"/>
      <c r="E1463" s="146"/>
      <c r="F1463" s="5"/>
    </row>
    <row r="1464" spans="1:6" ht="16.5">
      <c r="A1464" s="121"/>
      <c r="B1464" s="121"/>
      <c r="C1464" s="565"/>
      <c r="D1464" s="144"/>
      <c r="E1464" s="146"/>
      <c r="F1464" s="5"/>
    </row>
    <row r="1465" spans="1:6">
      <c r="A1465" s="16"/>
      <c r="B1465" s="16"/>
      <c r="C1465" s="565"/>
      <c r="D1465" s="144"/>
      <c r="E1465" s="145"/>
      <c r="F1465" s="5"/>
    </row>
    <row r="1466" spans="1:6" ht="16.5">
      <c r="A1466" s="121"/>
      <c r="B1466" s="121"/>
      <c r="C1466" s="565"/>
      <c r="D1466" s="144"/>
      <c r="E1466" s="145"/>
      <c r="F1466" s="5"/>
    </row>
    <row r="1467" spans="1:6">
      <c r="A1467" s="16"/>
      <c r="B1467" s="16"/>
      <c r="C1467" s="565"/>
      <c r="D1467" s="144"/>
      <c r="E1467" s="145"/>
      <c r="F1467" s="5"/>
    </row>
    <row r="1468" spans="1:6" ht="16.5">
      <c r="A1468" s="121"/>
      <c r="B1468" s="121"/>
      <c r="C1468" s="565"/>
      <c r="D1468" s="144"/>
      <c r="E1468" s="146"/>
      <c r="F1468" s="5"/>
    </row>
    <row r="1469" spans="1:6">
      <c r="A1469" s="16"/>
      <c r="B1469" s="16"/>
      <c r="C1469" s="565"/>
      <c r="D1469" s="144"/>
      <c r="E1469" s="145"/>
      <c r="F1469" s="5"/>
    </row>
    <row r="1470" spans="1:6" ht="16.5">
      <c r="A1470" s="121"/>
      <c r="B1470" s="121"/>
      <c r="C1470" s="565"/>
      <c r="D1470" s="144"/>
      <c r="E1470" s="146"/>
      <c r="F1470" s="5"/>
    </row>
    <row r="1471" spans="1:6">
      <c r="A1471" s="16"/>
      <c r="B1471" s="16"/>
      <c r="C1471" s="565"/>
      <c r="D1471" s="144"/>
      <c r="E1471" s="145"/>
      <c r="F1471" s="5"/>
    </row>
    <row r="1472" spans="1:6" ht="16.5">
      <c r="A1472" s="121"/>
      <c r="B1472" s="121"/>
      <c r="C1472" s="147"/>
      <c r="D1472" s="144"/>
      <c r="E1472" s="145"/>
      <c r="F1472" s="5"/>
    </row>
    <row r="1473" spans="1:6">
      <c r="A1473" s="16"/>
      <c r="B1473" s="16"/>
      <c r="C1473" s="565"/>
      <c r="D1473" s="144"/>
      <c r="E1473" s="146"/>
      <c r="F1473" s="5"/>
    </row>
    <row r="1474" spans="1:6" ht="16.5">
      <c r="A1474" s="121"/>
      <c r="B1474" s="121"/>
      <c r="C1474" s="565"/>
      <c r="D1474" s="144"/>
      <c r="E1474" s="145"/>
      <c r="F1474" s="5"/>
    </row>
    <row r="1475" spans="1:6">
      <c r="A1475" s="16"/>
      <c r="B1475" s="16"/>
      <c r="C1475" s="565"/>
      <c r="D1475" s="144"/>
      <c r="E1475" s="145"/>
      <c r="F1475" s="5"/>
    </row>
    <row r="1476" spans="1:6" ht="16.5">
      <c r="A1476" s="121"/>
      <c r="B1476" s="121"/>
      <c r="C1476" s="565"/>
      <c r="D1476" s="144"/>
      <c r="E1476" s="145"/>
      <c r="F1476" s="5"/>
    </row>
    <row r="1477" spans="1:6">
      <c r="A1477" s="16"/>
      <c r="B1477" s="16"/>
      <c r="C1477" s="565"/>
      <c r="D1477" s="144"/>
      <c r="E1477" s="146"/>
      <c r="F1477" s="5"/>
    </row>
    <row r="1478" spans="1:6" ht="16.5">
      <c r="A1478" s="121"/>
      <c r="B1478" s="121"/>
      <c r="C1478" s="565"/>
      <c r="D1478" s="144"/>
      <c r="E1478" s="146"/>
      <c r="F1478" s="5"/>
    </row>
    <row r="1479" spans="1:6">
      <c r="A1479" s="16"/>
      <c r="B1479" s="16"/>
      <c r="C1479" s="565"/>
      <c r="D1479" s="144"/>
      <c r="E1479" s="146"/>
      <c r="F1479" s="5"/>
    </row>
    <row r="1480" spans="1:6" ht="16.5">
      <c r="A1480" s="121"/>
      <c r="B1480" s="121"/>
      <c r="C1480" s="565"/>
      <c r="D1480" s="69"/>
      <c r="E1480" s="145"/>
      <c r="F1480" s="5"/>
    </row>
    <row r="1481" spans="1:6">
      <c r="A1481" s="16"/>
      <c r="B1481" s="16"/>
      <c r="C1481" s="565"/>
      <c r="D1481" s="69"/>
      <c r="E1481" s="149"/>
      <c r="F1481" s="5"/>
    </row>
    <row r="1482" spans="1:6" ht="16.5">
      <c r="A1482" s="121"/>
      <c r="B1482" s="121"/>
      <c r="C1482" s="565"/>
      <c r="D1482" s="69"/>
      <c r="E1482" s="149"/>
      <c r="F1482" s="5"/>
    </row>
    <row r="1483" spans="1:6">
      <c r="A1483" s="16"/>
      <c r="B1483" s="16"/>
      <c r="C1483" s="565"/>
      <c r="D1483" s="150"/>
      <c r="E1483" s="151"/>
      <c r="F1483" s="5"/>
    </row>
    <row r="1484" spans="1:6" ht="16.5">
      <c r="A1484" s="121"/>
      <c r="B1484" s="121"/>
      <c r="C1484" s="565"/>
      <c r="D1484" s="150"/>
      <c r="E1484" s="149"/>
      <c r="F1484" s="5"/>
    </row>
    <row r="1485" spans="1:6">
      <c r="A1485" s="16"/>
      <c r="B1485" s="16"/>
      <c r="C1485" s="565"/>
      <c r="D1485" s="150"/>
      <c r="E1485" s="149"/>
      <c r="F1485" s="5"/>
    </row>
    <row r="1486" spans="1:6" ht="16.5">
      <c r="A1486" s="121"/>
      <c r="B1486" s="121"/>
      <c r="C1486" s="565"/>
      <c r="D1486" s="150"/>
      <c r="E1486" s="149"/>
      <c r="F1486" s="5"/>
    </row>
    <row r="1487" spans="1:6">
      <c r="A1487" s="16"/>
      <c r="B1487" s="16"/>
      <c r="C1487" s="147"/>
      <c r="D1487" s="150"/>
      <c r="E1487" s="149"/>
      <c r="F1487" s="5"/>
    </row>
    <row r="1488" spans="1:6" ht="16.5">
      <c r="A1488" s="121"/>
      <c r="B1488" s="121"/>
      <c r="C1488" s="565"/>
      <c r="D1488" s="144"/>
      <c r="E1488" s="146"/>
      <c r="F1488" s="5"/>
    </row>
    <row r="1489" spans="1:6">
      <c r="A1489" s="16"/>
      <c r="B1489" s="16"/>
      <c r="C1489" s="565"/>
      <c r="D1489" s="144"/>
      <c r="E1489" s="145"/>
      <c r="F1489" s="5"/>
    </row>
    <row r="1490" spans="1:6" ht="16.5">
      <c r="A1490" s="121"/>
      <c r="B1490" s="121"/>
      <c r="C1490" s="565"/>
      <c r="D1490" s="144"/>
      <c r="E1490" s="145"/>
      <c r="F1490" s="5"/>
    </row>
    <row r="1491" spans="1:6">
      <c r="A1491" s="16"/>
      <c r="B1491" s="16"/>
      <c r="C1491" s="565"/>
      <c r="D1491" s="69"/>
      <c r="E1491" s="151"/>
      <c r="F1491" s="5"/>
    </row>
    <row r="1492" spans="1:6" ht="16.5">
      <c r="A1492" s="121"/>
      <c r="B1492" s="121"/>
      <c r="C1492" s="565"/>
      <c r="D1492" s="69"/>
      <c r="E1492" s="151"/>
      <c r="F1492" s="5"/>
    </row>
    <row r="1493" spans="1:6">
      <c r="A1493" s="16"/>
      <c r="B1493" s="16"/>
      <c r="C1493" s="565"/>
      <c r="D1493" s="69"/>
      <c r="E1493" s="151"/>
      <c r="F1493" s="5"/>
    </row>
    <row r="1494" spans="1:6" ht="16.5">
      <c r="A1494" s="121"/>
      <c r="B1494" s="121"/>
      <c r="C1494" s="565"/>
      <c r="D1494" s="69"/>
      <c r="E1494" s="151"/>
      <c r="F1494" s="5"/>
    </row>
    <row r="1495" spans="1:6">
      <c r="A1495" s="16"/>
      <c r="B1495" s="16"/>
      <c r="C1495" s="565"/>
      <c r="D1495" s="69"/>
      <c r="E1495" s="149"/>
      <c r="F1495" s="5"/>
    </row>
    <row r="1496" spans="1:6" ht="16.5">
      <c r="A1496" s="121"/>
      <c r="B1496" s="121"/>
      <c r="C1496" s="565"/>
      <c r="D1496" s="152"/>
      <c r="E1496" s="149"/>
      <c r="F1496" s="5"/>
    </row>
    <row r="1497" spans="1:6">
      <c r="A1497" s="16"/>
      <c r="B1497" s="16"/>
      <c r="C1497" s="565"/>
      <c r="D1497" s="152"/>
      <c r="E1497" s="149"/>
      <c r="F1497" s="5"/>
    </row>
    <row r="1498" spans="1:6" ht="16.5">
      <c r="A1498" s="121"/>
      <c r="B1498" s="121"/>
      <c r="C1498" s="565"/>
      <c r="D1498" s="152"/>
      <c r="E1498" s="149"/>
      <c r="F1498" s="5"/>
    </row>
    <row r="1499" spans="1:6">
      <c r="A1499" s="16"/>
      <c r="B1499" s="16"/>
      <c r="C1499" s="565"/>
      <c r="D1499" s="152"/>
      <c r="E1499" s="149"/>
      <c r="F1499" s="5"/>
    </row>
    <row r="1500" spans="1:6" ht="16.5">
      <c r="A1500" s="121"/>
      <c r="B1500" s="121"/>
      <c r="C1500" s="565"/>
      <c r="D1500" s="153"/>
      <c r="E1500" s="151"/>
      <c r="F1500" s="5"/>
    </row>
    <row r="1501" spans="1:6">
      <c r="A1501" s="16"/>
      <c r="B1501" s="16"/>
      <c r="C1501" s="565"/>
      <c r="D1501" s="153"/>
      <c r="E1501" s="151"/>
      <c r="F1501" s="5"/>
    </row>
    <row r="1502" spans="1:6" ht="16.5">
      <c r="A1502" s="121"/>
      <c r="B1502" s="121"/>
      <c r="C1502" s="565"/>
      <c r="D1502" s="153"/>
      <c r="E1502" s="149"/>
      <c r="F1502" s="5"/>
    </row>
    <row r="1503" spans="1:6">
      <c r="A1503" s="16"/>
      <c r="B1503" s="16"/>
      <c r="C1503" s="565"/>
      <c r="D1503" s="153"/>
      <c r="E1503" s="149"/>
      <c r="F1503" s="5"/>
    </row>
    <row r="1504" spans="1:6" ht="16.5">
      <c r="A1504" s="121"/>
      <c r="B1504" s="121"/>
      <c r="C1504" s="565"/>
      <c r="D1504" s="153"/>
      <c r="E1504" s="151"/>
      <c r="F1504" s="5"/>
    </row>
    <row r="1505" spans="1:6">
      <c r="A1505" s="16"/>
      <c r="B1505" s="16"/>
      <c r="C1505" s="565"/>
      <c r="D1505" s="153"/>
      <c r="E1505" s="149"/>
      <c r="F1505" s="5"/>
    </row>
    <row r="1506" spans="1:6" ht="16.5">
      <c r="A1506" s="121"/>
      <c r="B1506" s="121"/>
      <c r="C1506" s="565"/>
      <c r="D1506" s="153"/>
      <c r="E1506" s="149"/>
      <c r="F1506" s="5"/>
    </row>
    <row r="1507" spans="1:6">
      <c r="A1507" s="16"/>
      <c r="B1507" s="16"/>
      <c r="C1507" s="565"/>
      <c r="D1507" s="153"/>
      <c r="E1507" s="149"/>
      <c r="F1507" s="5"/>
    </row>
    <row r="1508" spans="1:6" ht="16.5">
      <c r="A1508" s="121"/>
      <c r="B1508" s="121"/>
      <c r="C1508" s="565"/>
      <c r="D1508" s="144"/>
      <c r="E1508" s="146"/>
      <c r="F1508" s="5"/>
    </row>
    <row r="1509" spans="1:6">
      <c r="A1509" s="16"/>
      <c r="B1509" s="16"/>
      <c r="C1509" s="565"/>
      <c r="D1509" s="144"/>
      <c r="E1509" s="146"/>
      <c r="F1509" s="5"/>
    </row>
    <row r="1510" spans="1:6" ht="16.5">
      <c r="A1510" s="121"/>
      <c r="B1510" s="121"/>
      <c r="C1510" s="565"/>
      <c r="D1510" s="144"/>
      <c r="E1510" s="146"/>
      <c r="F1510" s="5"/>
    </row>
    <row r="1511" spans="1:6">
      <c r="A1511" s="16"/>
      <c r="B1511" s="16"/>
      <c r="C1511" s="565"/>
      <c r="D1511" s="144"/>
      <c r="E1511" s="146"/>
      <c r="F1511" s="5"/>
    </row>
    <row r="1512" spans="1:6" ht="16.5">
      <c r="A1512" s="121"/>
      <c r="B1512" s="121"/>
      <c r="C1512" s="565"/>
      <c r="D1512" s="144"/>
      <c r="E1512" s="145"/>
      <c r="F1512" s="5"/>
    </row>
    <row r="1513" spans="1:6">
      <c r="A1513" s="16"/>
      <c r="B1513" s="16"/>
      <c r="C1513" s="565"/>
      <c r="D1513" s="69"/>
      <c r="E1513" s="151"/>
      <c r="F1513" s="5"/>
    </row>
    <row r="1514" spans="1:6" ht="16.5">
      <c r="A1514" s="121"/>
      <c r="B1514" s="121"/>
      <c r="C1514" s="565"/>
      <c r="D1514" s="69"/>
      <c r="E1514" s="151"/>
      <c r="F1514" s="5"/>
    </row>
    <row r="1515" spans="1:6">
      <c r="A1515" s="16"/>
      <c r="B1515" s="16"/>
      <c r="C1515" s="565"/>
      <c r="D1515" s="69"/>
      <c r="E1515" s="151"/>
      <c r="F1515" s="5"/>
    </row>
    <row r="1516" spans="1:6" ht="16.5">
      <c r="A1516" s="121"/>
      <c r="B1516" s="121"/>
      <c r="C1516" s="565"/>
      <c r="D1516" s="69"/>
      <c r="E1516" s="151"/>
      <c r="F1516" s="5"/>
    </row>
    <row r="1517" spans="1:6">
      <c r="A1517" s="16"/>
      <c r="B1517" s="16"/>
      <c r="C1517" s="565"/>
      <c r="D1517" s="69"/>
      <c r="E1517" s="149"/>
      <c r="F1517" s="5"/>
    </row>
    <row r="1518" spans="1:6" ht="16.5">
      <c r="A1518" s="121"/>
      <c r="B1518" s="121"/>
      <c r="C1518" s="565"/>
      <c r="D1518" s="150"/>
      <c r="E1518" s="151"/>
      <c r="F1518" s="5"/>
    </row>
    <row r="1519" spans="1:6">
      <c r="A1519" s="16"/>
      <c r="B1519" s="16"/>
      <c r="C1519" s="565"/>
      <c r="D1519" s="150"/>
      <c r="E1519" s="151"/>
      <c r="F1519" s="5"/>
    </row>
    <row r="1520" spans="1:6" ht="16.5">
      <c r="A1520" s="121"/>
      <c r="B1520" s="121"/>
      <c r="C1520" s="565"/>
      <c r="D1520" s="150"/>
      <c r="E1520" s="151"/>
      <c r="F1520" s="5"/>
    </row>
    <row r="1521" spans="1:6">
      <c r="A1521" s="16"/>
      <c r="B1521" s="16"/>
      <c r="C1521" s="565"/>
      <c r="D1521" s="150"/>
      <c r="E1521" s="151"/>
      <c r="F1521" s="5"/>
    </row>
    <row r="1522" spans="1:6" ht="16.5">
      <c r="A1522" s="121"/>
      <c r="B1522" s="121"/>
      <c r="C1522" s="565"/>
      <c r="D1522" s="150"/>
      <c r="E1522" s="151"/>
      <c r="F1522" s="5"/>
    </row>
    <row r="1523" spans="1:6">
      <c r="A1523" s="16"/>
      <c r="B1523" s="16"/>
      <c r="C1523" s="565"/>
      <c r="D1523" s="144"/>
      <c r="E1523" s="145"/>
      <c r="F1523" s="5"/>
    </row>
    <row r="1524" spans="1:6" ht="16.5">
      <c r="A1524" s="121"/>
      <c r="B1524" s="121"/>
      <c r="C1524" s="565"/>
      <c r="D1524" s="144"/>
      <c r="E1524" s="145"/>
      <c r="F1524" s="5"/>
    </row>
    <row r="1525" spans="1:6">
      <c r="A1525" s="16"/>
      <c r="B1525" s="16"/>
      <c r="C1525" s="565"/>
      <c r="D1525" s="144"/>
      <c r="E1525" s="146"/>
      <c r="F1525" s="5"/>
    </row>
    <row r="1526" spans="1:6" ht="16.5">
      <c r="A1526" s="121"/>
      <c r="B1526" s="121"/>
      <c r="C1526" s="565"/>
      <c r="D1526" s="144"/>
      <c r="E1526" s="146"/>
      <c r="F1526" s="5"/>
    </row>
    <row r="1527" spans="1:6">
      <c r="A1527" s="16"/>
      <c r="B1527" s="16"/>
      <c r="C1527" s="565"/>
      <c r="D1527" s="144"/>
      <c r="E1527" s="146"/>
      <c r="F1527" s="5"/>
    </row>
    <row r="1528" spans="1:6" ht="16.5">
      <c r="A1528" s="121"/>
      <c r="B1528" s="121"/>
      <c r="C1528" s="565"/>
      <c r="D1528" s="144"/>
      <c r="E1528" s="145"/>
      <c r="F1528" s="5"/>
    </row>
    <row r="1529" spans="1:6">
      <c r="A1529" s="16"/>
      <c r="B1529" s="16"/>
      <c r="C1529" s="565"/>
      <c r="D1529" s="144"/>
      <c r="E1529" s="145"/>
      <c r="F1529" s="5"/>
    </row>
    <row r="1530" spans="1:6" ht="16.5">
      <c r="A1530" s="121"/>
      <c r="B1530" s="121"/>
      <c r="C1530" s="147"/>
      <c r="D1530" s="144"/>
      <c r="E1530" s="146"/>
      <c r="F1530" s="5"/>
    </row>
    <row r="1531" spans="1:6">
      <c r="A1531" s="16"/>
      <c r="B1531" s="16"/>
      <c r="C1531" s="147"/>
      <c r="D1531" s="144"/>
      <c r="E1531" s="146"/>
      <c r="F1531" s="5"/>
    </row>
    <row r="1532" spans="1:6" ht="16.5">
      <c r="A1532" s="121"/>
      <c r="B1532" s="121"/>
      <c r="C1532" s="147"/>
      <c r="D1532" s="144"/>
      <c r="E1532" s="146"/>
      <c r="F1532" s="5"/>
    </row>
    <row r="1533" spans="1:6">
      <c r="A1533" s="16"/>
      <c r="B1533" s="16"/>
      <c r="C1533" s="147"/>
      <c r="D1533" s="144"/>
      <c r="E1533" s="145"/>
      <c r="F1533" s="5"/>
    </row>
    <row r="1534" spans="1:6" ht="16.5">
      <c r="A1534" s="121"/>
      <c r="B1534" s="121"/>
      <c r="C1534" s="147"/>
      <c r="D1534" s="144"/>
      <c r="E1534" s="145"/>
      <c r="F1534" s="5"/>
    </row>
    <row r="1535" spans="1:6">
      <c r="A1535" s="16"/>
      <c r="B1535" s="16"/>
      <c r="C1535" s="565"/>
      <c r="D1535" s="144"/>
      <c r="E1535" s="146"/>
      <c r="F1535" s="5"/>
    </row>
    <row r="1536" spans="1:6" ht="16.5">
      <c r="A1536" s="121"/>
      <c r="B1536" s="121"/>
      <c r="C1536" s="565"/>
      <c r="D1536" s="144"/>
      <c r="E1536" s="146"/>
      <c r="F1536" s="5"/>
    </row>
    <row r="1537" spans="1:6">
      <c r="A1537" s="16"/>
      <c r="B1537" s="16"/>
      <c r="C1537" s="565"/>
      <c r="D1537" s="144"/>
      <c r="E1537" s="146"/>
      <c r="F1537" s="5"/>
    </row>
    <row r="1538" spans="1:6" ht="16.5">
      <c r="A1538" s="121"/>
      <c r="B1538" s="121"/>
      <c r="C1538" s="565"/>
      <c r="D1538" s="144"/>
      <c r="E1538" s="146"/>
      <c r="F1538" s="5"/>
    </row>
    <row r="1539" spans="1:6">
      <c r="A1539" s="16"/>
      <c r="B1539" s="16"/>
      <c r="C1539" s="565"/>
      <c r="D1539" s="144"/>
      <c r="E1539" s="145"/>
      <c r="F1539" s="5"/>
    </row>
    <row r="1540" spans="1:6" ht="16.5">
      <c r="A1540" s="121"/>
      <c r="B1540" s="121"/>
      <c r="C1540" s="565"/>
      <c r="D1540" s="144"/>
      <c r="E1540" s="146"/>
      <c r="F1540" s="5"/>
    </row>
    <row r="1541" spans="1:6">
      <c r="A1541" s="16"/>
      <c r="B1541" s="16"/>
      <c r="C1541" s="565"/>
      <c r="D1541" s="144"/>
      <c r="E1541" s="145"/>
      <c r="F1541" s="5"/>
    </row>
    <row r="1542" spans="1:6" ht="16.5">
      <c r="A1542" s="121"/>
      <c r="B1542" s="121"/>
      <c r="C1542" s="565"/>
      <c r="D1542" s="144"/>
      <c r="E1542" s="146"/>
      <c r="F1542" s="5"/>
    </row>
    <row r="1543" spans="1:6">
      <c r="A1543" s="16"/>
      <c r="B1543" s="16"/>
      <c r="C1543" s="565"/>
      <c r="D1543" s="144"/>
      <c r="E1543" s="145"/>
      <c r="F1543" s="5"/>
    </row>
    <row r="1544" spans="1:6" ht="16.5">
      <c r="A1544" s="121"/>
      <c r="B1544" s="121"/>
      <c r="C1544" s="565"/>
      <c r="D1544" s="144"/>
      <c r="E1544" s="146"/>
      <c r="F1544" s="5"/>
    </row>
    <row r="1545" spans="1:6">
      <c r="A1545" s="16"/>
      <c r="B1545" s="16"/>
      <c r="C1545" s="565"/>
      <c r="D1545" s="144"/>
      <c r="E1545" s="146"/>
      <c r="F1545" s="5"/>
    </row>
    <row r="1546" spans="1:6" ht="16.5">
      <c r="A1546" s="121"/>
      <c r="B1546" s="121"/>
      <c r="C1546" s="565"/>
      <c r="D1546" s="144"/>
      <c r="E1546" s="145"/>
      <c r="F1546" s="5"/>
    </row>
    <row r="1547" spans="1:6">
      <c r="A1547" s="16"/>
      <c r="B1547" s="16"/>
      <c r="C1547" s="565"/>
      <c r="D1547" s="144"/>
      <c r="E1547" s="146"/>
      <c r="F1547" s="5"/>
    </row>
    <row r="1548" spans="1:6" ht="16.5">
      <c r="A1548" s="121"/>
      <c r="B1548" s="121"/>
      <c r="C1548" s="565"/>
      <c r="D1548" s="144"/>
      <c r="E1548" s="146"/>
      <c r="F1548" s="5"/>
    </row>
    <row r="1549" spans="1:6">
      <c r="A1549" s="16"/>
      <c r="B1549" s="16"/>
      <c r="C1549" s="565"/>
      <c r="D1549" s="144"/>
      <c r="E1549" s="146"/>
      <c r="F1549" s="5"/>
    </row>
    <row r="1550" spans="1:6" ht="16.5">
      <c r="A1550" s="121"/>
      <c r="B1550" s="121"/>
      <c r="C1550" s="565"/>
      <c r="D1550" s="144"/>
      <c r="E1550" s="145"/>
      <c r="F1550" s="5"/>
    </row>
    <row r="1551" spans="1:6">
      <c r="A1551" s="16"/>
      <c r="B1551" s="16"/>
      <c r="C1551" s="565"/>
      <c r="D1551" s="144"/>
      <c r="E1551" s="145"/>
      <c r="F1551" s="5"/>
    </row>
    <row r="1552" spans="1:6" ht="16.5">
      <c r="A1552" s="121"/>
      <c r="B1552" s="121"/>
      <c r="C1552" s="565"/>
      <c r="D1552" s="144"/>
      <c r="E1552" s="145"/>
      <c r="F1552" s="5"/>
    </row>
    <row r="1553" spans="1:6">
      <c r="A1553" s="16"/>
      <c r="B1553" s="16"/>
      <c r="C1553" s="565"/>
      <c r="D1553" s="144"/>
      <c r="E1553" s="146"/>
      <c r="F1553" s="5"/>
    </row>
    <row r="1554" spans="1:6" ht="16.5">
      <c r="A1554" s="121"/>
      <c r="B1554" s="121"/>
      <c r="C1554" s="565"/>
      <c r="D1554" s="144"/>
      <c r="E1554" s="146"/>
      <c r="F1554" s="5"/>
    </row>
    <row r="1555" spans="1:6">
      <c r="A1555" s="16"/>
      <c r="B1555" s="16"/>
      <c r="C1555" s="565"/>
      <c r="D1555" s="144"/>
      <c r="E1555" s="145"/>
      <c r="F1555" s="5"/>
    </row>
    <row r="1556" spans="1:6" ht="16.5">
      <c r="A1556" s="121"/>
      <c r="B1556" s="121"/>
      <c r="C1556" s="565"/>
      <c r="D1556" s="144"/>
      <c r="E1556" s="145"/>
      <c r="F1556" s="5"/>
    </row>
    <row r="1557" spans="1:6">
      <c r="A1557" s="16"/>
      <c r="B1557" s="16"/>
      <c r="C1557" s="565"/>
      <c r="D1557" s="144"/>
      <c r="E1557" s="145"/>
      <c r="F1557" s="5"/>
    </row>
    <row r="1558" spans="1:6" ht="16.5">
      <c r="A1558" s="121"/>
      <c r="B1558" s="121"/>
      <c r="C1558" s="565"/>
      <c r="D1558" s="144"/>
      <c r="E1558" s="146"/>
      <c r="F1558" s="5"/>
    </row>
    <row r="1559" spans="1:6">
      <c r="A1559" s="16"/>
      <c r="B1559" s="16"/>
      <c r="C1559" s="565"/>
      <c r="D1559" s="144"/>
      <c r="E1559" s="146"/>
      <c r="F1559" s="5"/>
    </row>
    <row r="1560" spans="1:6" ht="16.5">
      <c r="A1560" s="121"/>
      <c r="B1560" s="121"/>
      <c r="C1560" s="565"/>
      <c r="D1560" s="144"/>
      <c r="E1560" s="145"/>
      <c r="F1560" s="5"/>
    </row>
    <row r="1561" spans="1:6">
      <c r="A1561" s="16"/>
      <c r="B1561" s="16"/>
      <c r="C1561" s="565"/>
      <c r="D1561" s="144"/>
      <c r="E1561" s="145"/>
      <c r="F1561" s="5"/>
    </row>
    <row r="1562" spans="1:6" ht="16.5">
      <c r="A1562" s="121"/>
      <c r="B1562" s="121"/>
      <c r="C1562" s="565"/>
      <c r="D1562" s="144"/>
      <c r="E1562" s="146"/>
      <c r="F1562" s="5"/>
    </row>
    <row r="1563" spans="1:6">
      <c r="A1563" s="16"/>
      <c r="B1563" s="16"/>
      <c r="C1563" s="147"/>
      <c r="D1563" s="144"/>
      <c r="E1563" s="146"/>
      <c r="F1563" s="5"/>
    </row>
    <row r="1564" spans="1:6" ht="16.5">
      <c r="A1564" s="121"/>
      <c r="B1564" s="121"/>
      <c r="C1564" s="565"/>
      <c r="D1564" s="144"/>
      <c r="E1564" s="146"/>
      <c r="F1564" s="5"/>
    </row>
    <row r="1565" spans="1:6">
      <c r="A1565" s="16"/>
      <c r="B1565" s="16"/>
      <c r="C1565" s="565"/>
      <c r="D1565" s="144"/>
      <c r="E1565" s="146"/>
      <c r="F1565" s="5"/>
    </row>
    <row r="1566" spans="1:6" ht="16.5">
      <c r="A1566" s="121"/>
      <c r="B1566" s="121"/>
      <c r="C1566" s="565"/>
      <c r="D1566" s="144"/>
      <c r="E1566" s="146"/>
      <c r="F1566" s="5"/>
    </row>
    <row r="1567" spans="1:6">
      <c r="A1567" s="16"/>
      <c r="B1567" s="16"/>
      <c r="C1567" s="565"/>
      <c r="D1567" s="144"/>
      <c r="E1567" s="146"/>
      <c r="F1567" s="5"/>
    </row>
    <row r="1568" spans="1:6" ht="16.5">
      <c r="A1568" s="121"/>
      <c r="B1568" s="121"/>
      <c r="C1568" s="565"/>
      <c r="D1568" s="144"/>
      <c r="E1568" s="146"/>
      <c r="F1568" s="5"/>
    </row>
    <row r="1569" spans="1:6">
      <c r="A1569" s="16"/>
      <c r="B1569" s="16"/>
      <c r="C1569" s="565"/>
      <c r="D1569" s="144"/>
      <c r="E1569" s="146"/>
      <c r="F1569" s="5"/>
    </row>
    <row r="1570" spans="1:6" ht="16.5">
      <c r="A1570" s="121"/>
      <c r="B1570" s="121"/>
      <c r="C1570" s="565"/>
      <c r="D1570" s="144"/>
      <c r="E1570" s="145"/>
      <c r="F1570" s="5"/>
    </row>
    <row r="1571" spans="1:6">
      <c r="A1571" s="16"/>
      <c r="B1571" s="16"/>
      <c r="C1571" s="565"/>
      <c r="D1571" s="144"/>
      <c r="E1571" s="146"/>
      <c r="F1571" s="5"/>
    </row>
    <row r="1572" spans="1:6" ht="16.5">
      <c r="A1572" s="121"/>
      <c r="B1572" s="121"/>
      <c r="C1572" s="565"/>
      <c r="D1572" s="144"/>
      <c r="E1572" s="146"/>
      <c r="F1572" s="5"/>
    </row>
    <row r="1573" spans="1:6">
      <c r="A1573" s="16"/>
      <c r="B1573" s="16"/>
      <c r="C1573" s="565"/>
      <c r="D1573" s="144"/>
      <c r="E1573" s="146"/>
      <c r="F1573" s="5"/>
    </row>
    <row r="1574" spans="1:6" ht="16.5">
      <c r="A1574" s="121"/>
      <c r="B1574" s="121"/>
      <c r="C1574" s="565"/>
      <c r="D1574" s="144"/>
      <c r="E1574" s="146"/>
      <c r="F1574" s="5"/>
    </row>
    <row r="1575" spans="1:6">
      <c r="A1575" s="16"/>
      <c r="B1575" s="16"/>
      <c r="C1575" s="565"/>
      <c r="D1575" s="144"/>
      <c r="E1575" s="146"/>
      <c r="F1575" s="5"/>
    </row>
    <row r="1576" spans="1:6" ht="16.5">
      <c r="A1576" s="121"/>
      <c r="B1576" s="121"/>
      <c r="C1576" s="565"/>
      <c r="D1576" s="144"/>
      <c r="E1576" s="145"/>
      <c r="F1576" s="5"/>
    </row>
    <row r="1577" spans="1:6">
      <c r="A1577" s="16"/>
      <c r="B1577" s="16"/>
      <c r="C1577" s="565"/>
      <c r="D1577" s="144"/>
      <c r="E1577" s="146"/>
      <c r="F1577" s="5"/>
    </row>
    <row r="1578" spans="1:6" ht="16.5">
      <c r="A1578" s="121"/>
      <c r="B1578" s="121"/>
      <c r="C1578" s="565"/>
      <c r="D1578" s="144"/>
      <c r="E1578" s="146"/>
      <c r="F1578" s="5"/>
    </row>
    <row r="1579" spans="1:6">
      <c r="A1579" s="16"/>
      <c r="B1579" s="16"/>
      <c r="C1579" s="565"/>
      <c r="D1579" s="144"/>
      <c r="E1579" s="146"/>
      <c r="F1579" s="5"/>
    </row>
    <row r="1580" spans="1:6" ht="16.5">
      <c r="A1580" s="121"/>
      <c r="B1580" s="121"/>
      <c r="C1580" s="565"/>
      <c r="D1580" s="144"/>
      <c r="E1580" s="146"/>
      <c r="F1580" s="5"/>
    </row>
    <row r="1581" spans="1:6">
      <c r="A1581" s="16"/>
      <c r="B1581" s="16"/>
      <c r="C1581" s="565"/>
      <c r="D1581" s="144"/>
      <c r="E1581" s="146"/>
      <c r="F1581" s="5"/>
    </row>
    <row r="1582" spans="1:6" ht="16.5">
      <c r="A1582" s="121"/>
      <c r="B1582" s="121"/>
      <c r="C1582" s="565"/>
      <c r="D1582" s="144"/>
      <c r="E1582" s="145"/>
      <c r="F1582" s="5"/>
    </row>
    <row r="1583" spans="1:6">
      <c r="A1583" s="16"/>
      <c r="B1583" s="16"/>
      <c r="C1583" s="565"/>
      <c r="D1583" s="144"/>
      <c r="E1583" s="146"/>
      <c r="F1583" s="5"/>
    </row>
    <row r="1584" spans="1:6" ht="16.5">
      <c r="A1584" s="121"/>
      <c r="B1584" s="121"/>
      <c r="C1584" s="565"/>
      <c r="D1584" s="144"/>
      <c r="E1584" s="146"/>
      <c r="F1584" s="5"/>
    </row>
    <row r="1585" spans="1:6">
      <c r="A1585" s="16"/>
      <c r="B1585" s="16"/>
      <c r="C1585" s="565"/>
      <c r="D1585" s="144"/>
      <c r="E1585" s="146"/>
      <c r="F1585" s="5"/>
    </row>
    <row r="1586" spans="1:6" ht="16.5">
      <c r="A1586" s="121"/>
      <c r="B1586" s="121"/>
      <c r="C1586" s="565"/>
      <c r="D1586" s="144"/>
      <c r="E1586" s="146"/>
      <c r="F1586" s="5"/>
    </row>
    <row r="1587" spans="1:6">
      <c r="A1587" s="16"/>
      <c r="B1587" s="16"/>
      <c r="C1587" s="565"/>
      <c r="D1587" s="144"/>
      <c r="E1587" s="145"/>
      <c r="F1587" s="5"/>
    </row>
    <row r="1588" spans="1:6" ht="16.5">
      <c r="A1588" s="121"/>
      <c r="B1588" s="121"/>
      <c r="C1588" s="565"/>
      <c r="D1588" s="144"/>
      <c r="E1588" s="145"/>
      <c r="F1588" s="5"/>
    </row>
    <row r="1589" spans="1:6">
      <c r="A1589" s="16"/>
      <c r="B1589" s="16"/>
      <c r="C1589" s="565"/>
      <c r="D1589" s="144"/>
      <c r="E1589" s="145"/>
      <c r="F1589" s="5"/>
    </row>
    <row r="1590" spans="1:6" ht="16.5">
      <c r="A1590" s="121"/>
      <c r="B1590" s="121"/>
      <c r="C1590" s="565"/>
      <c r="D1590" s="144"/>
      <c r="E1590" s="145"/>
      <c r="F1590" s="5"/>
    </row>
    <row r="1591" spans="1:6">
      <c r="A1591" s="16"/>
      <c r="B1591" s="16"/>
      <c r="C1591" s="565"/>
      <c r="D1591" s="144"/>
      <c r="E1591" s="145"/>
      <c r="F1591" s="5"/>
    </row>
    <row r="1592" spans="1:6" ht="16.5">
      <c r="A1592" s="15"/>
      <c r="B1592" s="121"/>
    </row>
    <row r="1593" spans="1:6">
      <c r="A1593" s="16"/>
      <c r="B1593" s="16"/>
    </row>
  </sheetData>
  <mergeCells count="210">
    <mergeCell ref="C1544:C1552"/>
    <mergeCell ref="C1553:C1562"/>
    <mergeCell ref="C1564:C1576"/>
    <mergeCell ref="C1577:C1582"/>
    <mergeCell ref="C1583:C1591"/>
    <mergeCell ref="C1460:C1467"/>
    <mergeCell ref="C1468:C1471"/>
    <mergeCell ref="C1473:C1486"/>
    <mergeCell ref="C1488:C1507"/>
    <mergeCell ref="C1508:C1522"/>
    <mergeCell ref="C1523:C1524"/>
    <mergeCell ref="C1525:C1529"/>
    <mergeCell ref="C1535:C1537"/>
    <mergeCell ref="C1538:C1543"/>
    <mergeCell ref="C1332:C1333"/>
    <mergeCell ref="C1336:C1338"/>
    <mergeCell ref="C1339:C1341"/>
    <mergeCell ref="C1342:C1343"/>
    <mergeCell ref="C1428:C1432"/>
    <mergeCell ref="C1433:C1440"/>
    <mergeCell ref="C1441:C1449"/>
    <mergeCell ref="C1450:C1456"/>
    <mergeCell ref="C1457:C1459"/>
    <mergeCell ref="C515:C516"/>
    <mergeCell ref="D515:D516"/>
    <mergeCell ref="E515:E516"/>
    <mergeCell ref="A1:E1"/>
    <mergeCell ref="A2:G2"/>
    <mergeCell ref="A3:E3"/>
    <mergeCell ref="F6:G6"/>
    <mergeCell ref="E610:F610"/>
    <mergeCell ref="E611:F611"/>
    <mergeCell ref="E231:E232"/>
    <mergeCell ref="E612:F612"/>
    <mergeCell ref="E613:F613"/>
    <mergeCell ref="E614:F614"/>
    <mergeCell ref="E615:F615"/>
    <mergeCell ref="E616:F616"/>
    <mergeCell ref="E617:F617"/>
    <mergeCell ref="E881:E882"/>
    <mergeCell ref="F881:F882"/>
    <mergeCell ref="E883:E884"/>
    <mergeCell ref="F883:F884"/>
    <mergeCell ref="E909:E910"/>
    <mergeCell ref="F909:F910"/>
    <mergeCell ref="E911:E912"/>
    <mergeCell ref="F911:F912"/>
    <mergeCell ref="E913:E914"/>
    <mergeCell ref="F913:F914"/>
    <mergeCell ref="E915:E916"/>
    <mergeCell ref="F915:F916"/>
    <mergeCell ref="E917:E918"/>
    <mergeCell ref="F917:F918"/>
    <mergeCell ref="E919:E920"/>
    <mergeCell ref="F919:F920"/>
    <mergeCell ref="E921:E922"/>
    <mergeCell ref="F921:F922"/>
    <mergeCell ref="E923:E924"/>
    <mergeCell ref="F923:F924"/>
    <mergeCell ref="E925:E926"/>
    <mergeCell ref="F925:F926"/>
    <mergeCell ref="E927:E928"/>
    <mergeCell ref="F927:F928"/>
    <mergeCell ref="E929:E930"/>
    <mergeCell ref="F929:F930"/>
    <mergeCell ref="E931:E932"/>
    <mergeCell ref="F931:F932"/>
    <mergeCell ref="E933:E934"/>
    <mergeCell ref="F933:F934"/>
    <mergeCell ref="E935:E936"/>
    <mergeCell ref="F935:F936"/>
    <mergeCell ref="E937:E938"/>
    <mergeCell ref="F937:F938"/>
    <mergeCell ref="E939:E940"/>
    <mergeCell ref="F939:F940"/>
    <mergeCell ref="E941:E942"/>
    <mergeCell ref="F941:F942"/>
    <mergeCell ref="E943:E944"/>
    <mergeCell ref="F943:F944"/>
    <mergeCell ref="E945:E946"/>
    <mergeCell ref="F945:F946"/>
    <mergeCell ref="E947:E948"/>
    <mergeCell ref="F947:F948"/>
    <mergeCell ref="E949:E950"/>
    <mergeCell ref="F949:F950"/>
    <mergeCell ref="F952:F953"/>
    <mergeCell ref="E954:E955"/>
    <mergeCell ref="F954:F955"/>
    <mergeCell ref="E956:E957"/>
    <mergeCell ref="F956:F957"/>
    <mergeCell ref="E958:E959"/>
    <mergeCell ref="F958:F959"/>
    <mergeCell ref="E986:E987"/>
    <mergeCell ref="F986:F987"/>
    <mergeCell ref="E988:E989"/>
    <mergeCell ref="F988:F989"/>
    <mergeCell ref="E990:E991"/>
    <mergeCell ref="F990:F991"/>
    <mergeCell ref="E992:E993"/>
    <mergeCell ref="F992:F993"/>
    <mergeCell ref="E994:E995"/>
    <mergeCell ref="F994:F995"/>
    <mergeCell ref="E996:E997"/>
    <mergeCell ref="F996:F997"/>
    <mergeCell ref="E998:E999"/>
    <mergeCell ref="F998:F999"/>
    <mergeCell ref="E1000:E1001"/>
    <mergeCell ref="F1000:F1001"/>
    <mergeCell ref="E1002:E1003"/>
    <mergeCell ref="F1002:F1003"/>
    <mergeCell ref="E1007:E1008"/>
    <mergeCell ref="F1007:F1008"/>
    <mergeCell ref="E1009:E1010"/>
    <mergeCell ref="F1009:F1010"/>
    <mergeCell ref="E1011:E1012"/>
    <mergeCell ref="F1011:F1012"/>
    <mergeCell ref="E1013:E1014"/>
    <mergeCell ref="F1013:F1014"/>
    <mergeCell ref="E1015:E1016"/>
    <mergeCell ref="F1015:F1016"/>
    <mergeCell ref="E1017:E1018"/>
    <mergeCell ref="F1017:F1018"/>
    <mergeCell ref="E1019:E1020"/>
    <mergeCell ref="F1019:F1020"/>
    <mergeCell ref="E1021:E1022"/>
    <mergeCell ref="F1021:F1022"/>
    <mergeCell ref="E1023:E1024"/>
    <mergeCell ref="F1023:F1024"/>
    <mergeCell ref="E1025:E1026"/>
    <mergeCell ref="F1025:F1026"/>
    <mergeCell ref="E1027:E1028"/>
    <mergeCell ref="F1027:F1028"/>
    <mergeCell ref="E1029:E1030"/>
    <mergeCell ref="F1029:F1030"/>
    <mergeCell ref="E1031:E1032"/>
    <mergeCell ref="F1031:F1032"/>
    <mergeCell ref="E1040:E1041"/>
    <mergeCell ref="F1040:F1041"/>
    <mergeCell ref="E1042:E1043"/>
    <mergeCell ref="F1042:F1043"/>
    <mergeCell ref="E1044:E1045"/>
    <mergeCell ref="F1044:F1045"/>
    <mergeCell ref="E1046:E1047"/>
    <mergeCell ref="F1046:F1047"/>
    <mergeCell ref="E1048:E1049"/>
    <mergeCell ref="F1048:F1049"/>
    <mergeCell ref="E1050:E1051"/>
    <mergeCell ref="F1050:F1051"/>
    <mergeCell ref="E1052:E1053"/>
    <mergeCell ref="F1052:F1053"/>
    <mergeCell ref="E1054:E1055"/>
    <mergeCell ref="F1054:F1055"/>
    <mergeCell ref="E1056:E1057"/>
    <mergeCell ref="F1056:F1057"/>
    <mergeCell ref="E1058:E1059"/>
    <mergeCell ref="F1058:F1059"/>
    <mergeCell ref="E1060:E1061"/>
    <mergeCell ref="F1060:F1061"/>
    <mergeCell ref="E1062:E1063"/>
    <mergeCell ref="F1062:F1063"/>
    <mergeCell ref="E1064:E1065"/>
    <mergeCell ref="F1064:F1065"/>
    <mergeCell ref="E1066:E1067"/>
    <mergeCell ref="F1066:F1067"/>
    <mergeCell ref="E1068:E1069"/>
    <mergeCell ref="F1068:F1069"/>
    <mergeCell ref="E1070:E1071"/>
    <mergeCell ref="F1070:F1071"/>
    <mergeCell ref="E1072:E1073"/>
    <mergeCell ref="F1072:F1073"/>
    <mergeCell ref="E1074:E1075"/>
    <mergeCell ref="F1074:F1075"/>
    <mergeCell ref="E1076:E1077"/>
    <mergeCell ref="F1076:F1077"/>
    <mergeCell ref="E1078:E1079"/>
    <mergeCell ref="F1078:F1079"/>
    <mergeCell ref="E1080:E1081"/>
    <mergeCell ref="F1080:F1081"/>
    <mergeCell ref="E1082:E1083"/>
    <mergeCell ref="F1082:F1083"/>
    <mergeCell ref="E1084:E1085"/>
    <mergeCell ref="F1084:F1085"/>
    <mergeCell ref="E1086:E1087"/>
    <mergeCell ref="F1086:F1087"/>
    <mergeCell ref="E1088:E1089"/>
    <mergeCell ref="F1088:F1089"/>
    <mergeCell ref="E1090:E1091"/>
    <mergeCell ref="F1090:F1091"/>
    <mergeCell ref="E1092:E1093"/>
    <mergeCell ref="F1092:F1093"/>
    <mergeCell ref="E1094:E1095"/>
    <mergeCell ref="F1094:F1095"/>
    <mergeCell ref="E1106:E1107"/>
    <mergeCell ref="F1106:F1107"/>
    <mergeCell ref="E1108:E1109"/>
    <mergeCell ref="F1108:F1109"/>
    <mergeCell ref="E1110:E1111"/>
    <mergeCell ref="F1110:F1111"/>
    <mergeCell ref="E1240:E1241"/>
    <mergeCell ref="F1240:F1241"/>
    <mergeCell ref="E1096:E1097"/>
    <mergeCell ref="F1096:F1097"/>
    <mergeCell ref="E1098:E1099"/>
    <mergeCell ref="F1098:F1099"/>
    <mergeCell ref="E1100:E1101"/>
    <mergeCell ref="F1100:F1101"/>
    <mergeCell ref="E1102:E1103"/>
    <mergeCell ref="F1102:F1103"/>
    <mergeCell ref="E1104:E1105"/>
    <mergeCell ref="F1104:F1105"/>
  </mergeCells>
  <pageMargins left="0.45" right="0.45" top="0.5" bottom="0.5" header="0" footer="0"/>
  <pageSetup paperSize="9" fitToWidth="0" fitToHeight="0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04"/>
  <sheetViews>
    <sheetView workbookViewId="0">
      <selection activeCell="D22" sqref="D22"/>
    </sheetView>
  </sheetViews>
  <sheetFormatPr defaultRowHeight="15"/>
  <cols>
    <col min="1" max="1" width="6.140625" customWidth="1"/>
    <col min="2" max="2" width="6.140625" style="72" customWidth="1"/>
    <col min="3" max="3" width="9.28515625" style="72" customWidth="1"/>
    <col min="4" max="4" width="24.28515625" customWidth="1"/>
    <col min="5" max="5" width="13" customWidth="1"/>
    <col min="6" max="6" width="18.42578125" customWidth="1"/>
    <col min="7" max="7" width="9.140625" hidden="1" customWidth="1"/>
  </cols>
  <sheetData>
    <row r="1" spans="1:7" ht="24.75">
      <c r="A1" s="567" t="s">
        <v>40</v>
      </c>
      <c r="B1" s="567"/>
      <c r="C1" s="567"/>
      <c r="D1" s="567"/>
      <c r="E1" s="567"/>
      <c r="F1" s="567"/>
    </row>
    <row r="2" spans="1:7" ht="21.75">
      <c r="A2" s="568" t="s">
        <v>42</v>
      </c>
      <c r="B2" s="568"/>
      <c r="C2" s="568"/>
      <c r="D2" s="568"/>
      <c r="E2" s="568"/>
      <c r="F2" s="568"/>
    </row>
    <row r="3" spans="1:7" ht="21.75">
      <c r="A3" s="569" t="s">
        <v>58</v>
      </c>
      <c r="B3" s="569"/>
      <c r="C3" s="569"/>
      <c r="D3" s="569"/>
      <c r="E3" s="569"/>
      <c r="F3" s="569"/>
    </row>
    <row r="4" spans="1:7" ht="49.5">
      <c r="A4" s="317" t="s">
        <v>0</v>
      </c>
      <c r="B4" s="317" t="s">
        <v>1</v>
      </c>
      <c r="C4" s="317" t="s">
        <v>5</v>
      </c>
      <c r="D4" s="419" t="s">
        <v>22</v>
      </c>
      <c r="E4" s="180" t="s">
        <v>13</v>
      </c>
      <c r="F4" s="180" t="s">
        <v>27</v>
      </c>
    </row>
    <row r="5" spans="1:7" ht="37.5" customHeight="1">
      <c r="A5" s="263">
        <v>1</v>
      </c>
      <c r="B5" s="263" t="s">
        <v>66</v>
      </c>
      <c r="C5" s="418" t="s">
        <v>96</v>
      </c>
      <c r="D5" s="413" t="s">
        <v>439</v>
      </c>
      <c r="E5" s="414">
        <v>43959</v>
      </c>
      <c r="F5" s="415" t="s">
        <v>842</v>
      </c>
    </row>
    <row r="6" spans="1:7" ht="31.5">
      <c r="A6" s="420">
        <v>2</v>
      </c>
      <c r="B6" s="263" t="s">
        <v>66</v>
      </c>
      <c r="C6" s="418" t="s">
        <v>96</v>
      </c>
      <c r="D6" s="416" t="s">
        <v>638</v>
      </c>
      <c r="E6" s="414">
        <v>43990</v>
      </c>
      <c r="F6" s="415" t="s">
        <v>843</v>
      </c>
      <c r="G6" s="5"/>
    </row>
    <row r="7" spans="1:7" ht="32.25" thickBot="1">
      <c r="A7" s="263">
        <v>3</v>
      </c>
      <c r="B7" s="263" t="s">
        <v>66</v>
      </c>
      <c r="C7" s="418" t="s">
        <v>96</v>
      </c>
      <c r="D7" s="416" t="s">
        <v>639</v>
      </c>
      <c r="E7" s="414">
        <v>44082</v>
      </c>
      <c r="F7" s="415" t="s">
        <v>91</v>
      </c>
      <c r="G7" s="5"/>
    </row>
    <row r="8" spans="1:7" ht="17.25" thickBot="1">
      <c r="A8" s="420">
        <v>4</v>
      </c>
      <c r="B8" s="263" t="s">
        <v>66</v>
      </c>
      <c r="C8" s="317" t="s">
        <v>64</v>
      </c>
      <c r="D8" s="421" t="s">
        <v>684</v>
      </c>
      <c r="E8" s="422">
        <v>44018</v>
      </c>
      <c r="F8" s="423">
        <v>44063</v>
      </c>
      <c r="G8" s="5"/>
    </row>
    <row r="9" spans="1:7" ht="27.75" thickBot="1">
      <c r="A9" s="263">
        <v>5</v>
      </c>
      <c r="B9" s="263" t="s">
        <v>66</v>
      </c>
      <c r="C9" s="317" t="s">
        <v>64</v>
      </c>
      <c r="D9" s="424" t="s">
        <v>685</v>
      </c>
      <c r="E9" s="425">
        <v>44024</v>
      </c>
      <c r="F9" s="426">
        <v>44065</v>
      </c>
      <c r="G9" s="5"/>
    </row>
    <row r="10" spans="1:7" ht="27.75" thickBot="1">
      <c r="A10" s="420">
        <v>6</v>
      </c>
      <c r="B10" s="263" t="s">
        <v>66</v>
      </c>
      <c r="C10" s="317" t="s">
        <v>64</v>
      </c>
      <c r="D10" s="424" t="s">
        <v>687</v>
      </c>
      <c r="E10" s="425">
        <v>44039</v>
      </c>
      <c r="F10" s="426">
        <v>44069</v>
      </c>
      <c r="G10" s="5"/>
    </row>
    <row r="11" spans="1:7" ht="17.25" thickBot="1">
      <c r="A11" s="263">
        <v>7</v>
      </c>
      <c r="B11" s="263" t="s">
        <v>66</v>
      </c>
      <c r="C11" s="317" t="s">
        <v>64</v>
      </c>
      <c r="D11" s="424" t="s">
        <v>688</v>
      </c>
      <c r="E11" s="425">
        <v>44017</v>
      </c>
      <c r="F11" s="426">
        <v>44062</v>
      </c>
      <c r="G11" s="5"/>
    </row>
    <row r="12" spans="1:7" ht="27.75" thickBot="1">
      <c r="A12" s="420">
        <v>8</v>
      </c>
      <c r="B12" s="263" t="s">
        <v>66</v>
      </c>
      <c r="C12" s="317" t="s">
        <v>64</v>
      </c>
      <c r="D12" s="424" t="s">
        <v>689</v>
      </c>
      <c r="E12" s="425">
        <v>44019</v>
      </c>
      <c r="F12" s="426">
        <v>44067</v>
      </c>
      <c r="G12" s="5"/>
    </row>
    <row r="13" spans="1:7" ht="17.25" thickBot="1">
      <c r="A13" s="263">
        <v>9</v>
      </c>
      <c r="B13" s="263" t="s">
        <v>66</v>
      </c>
      <c r="C13" s="317" t="s">
        <v>64</v>
      </c>
      <c r="D13" s="424" t="s">
        <v>690</v>
      </c>
      <c r="E13" s="425">
        <v>44024</v>
      </c>
      <c r="F13" s="426">
        <v>44064</v>
      </c>
      <c r="G13" s="5"/>
    </row>
    <row r="14" spans="1:7" ht="27.75" thickBot="1">
      <c r="A14" s="420">
        <v>10</v>
      </c>
      <c r="B14" s="263" t="s">
        <v>66</v>
      </c>
      <c r="C14" s="317" t="s">
        <v>64</v>
      </c>
      <c r="D14" s="424" t="s">
        <v>691</v>
      </c>
      <c r="E14" s="425">
        <v>44026</v>
      </c>
      <c r="F14" s="426">
        <v>44069</v>
      </c>
      <c r="G14" s="5"/>
    </row>
    <row r="15" spans="1:7" ht="17.25" thickBot="1">
      <c r="A15" s="263">
        <v>11</v>
      </c>
      <c r="B15" s="263" t="s">
        <v>66</v>
      </c>
      <c r="C15" s="317" t="s">
        <v>64</v>
      </c>
      <c r="D15" s="424" t="s">
        <v>693</v>
      </c>
      <c r="E15" s="425">
        <v>44033</v>
      </c>
      <c r="F15" s="426">
        <v>44066</v>
      </c>
      <c r="G15" s="5"/>
    </row>
    <row r="16" spans="1:7" ht="27.75" thickBot="1">
      <c r="A16" s="420">
        <v>12</v>
      </c>
      <c r="B16" s="263" t="s">
        <v>66</v>
      </c>
      <c r="C16" s="317" t="s">
        <v>64</v>
      </c>
      <c r="D16" s="424" t="s">
        <v>694</v>
      </c>
      <c r="E16" s="425">
        <v>44039</v>
      </c>
      <c r="F16" s="426">
        <v>44068</v>
      </c>
      <c r="G16" s="5"/>
    </row>
    <row r="17" spans="1:7" ht="27.75" thickBot="1">
      <c r="A17" s="263">
        <v>13</v>
      </c>
      <c r="B17" s="263" t="s">
        <v>66</v>
      </c>
      <c r="C17" s="317" t="s">
        <v>64</v>
      </c>
      <c r="D17" s="424" t="s">
        <v>696</v>
      </c>
      <c r="E17" s="425">
        <v>44014</v>
      </c>
      <c r="F17" s="426">
        <v>44061</v>
      </c>
      <c r="G17" s="5"/>
    </row>
    <row r="18" spans="1:7" ht="27.75" thickBot="1">
      <c r="A18" s="420">
        <v>14</v>
      </c>
      <c r="B18" s="263" t="s">
        <v>66</v>
      </c>
      <c r="C18" s="317" t="s">
        <v>64</v>
      </c>
      <c r="D18" s="424" t="s">
        <v>697</v>
      </c>
      <c r="E18" s="425">
        <v>44026</v>
      </c>
      <c r="F18" s="426">
        <v>44064</v>
      </c>
      <c r="G18" s="5"/>
    </row>
    <row r="19" spans="1:7" ht="27.75" thickBot="1">
      <c r="A19" s="263">
        <v>15</v>
      </c>
      <c r="B19" s="263" t="s">
        <v>66</v>
      </c>
      <c r="C19" s="317" t="s">
        <v>64</v>
      </c>
      <c r="D19" s="424" t="s">
        <v>698</v>
      </c>
      <c r="E19" s="425">
        <v>44024</v>
      </c>
      <c r="F19" s="426">
        <v>44069</v>
      </c>
      <c r="G19" s="5"/>
    </row>
    <row r="20" spans="1:7" ht="35.25" thickBot="1">
      <c r="A20" s="420">
        <v>16</v>
      </c>
      <c r="B20" s="263" t="s">
        <v>66</v>
      </c>
      <c r="C20" s="317" t="s">
        <v>64</v>
      </c>
      <c r="D20" s="417" t="s">
        <v>705</v>
      </c>
      <c r="E20" s="425">
        <v>44052</v>
      </c>
      <c r="F20" s="427">
        <v>44101</v>
      </c>
      <c r="G20" s="5"/>
    </row>
    <row r="21" spans="1:7" ht="35.25" thickBot="1">
      <c r="A21" s="263">
        <v>17</v>
      </c>
      <c r="B21" s="263" t="s">
        <v>66</v>
      </c>
      <c r="C21" s="317" t="s">
        <v>64</v>
      </c>
      <c r="D21" s="417" t="s">
        <v>706</v>
      </c>
      <c r="E21" s="425">
        <v>44059</v>
      </c>
      <c r="F21" s="427">
        <v>44098</v>
      </c>
      <c r="G21" s="5"/>
    </row>
    <row r="22" spans="1:7" ht="18" thickBot="1">
      <c r="A22" s="420">
        <v>18</v>
      </c>
      <c r="B22" s="263" t="s">
        <v>66</v>
      </c>
      <c r="C22" s="317" t="s">
        <v>64</v>
      </c>
      <c r="D22" s="417" t="s">
        <v>707</v>
      </c>
      <c r="E22" s="425">
        <v>44062</v>
      </c>
      <c r="F22" s="427">
        <v>44102</v>
      </c>
      <c r="G22" s="5"/>
    </row>
    <row r="23" spans="1:7" ht="32.25" thickBot="1">
      <c r="A23" s="263">
        <v>19</v>
      </c>
      <c r="B23" s="263" t="s">
        <v>66</v>
      </c>
      <c r="C23" s="317" t="s">
        <v>64</v>
      </c>
      <c r="D23" s="371" t="s">
        <v>710</v>
      </c>
      <c r="E23" s="425">
        <v>44052</v>
      </c>
      <c r="F23" s="427">
        <v>44098</v>
      </c>
      <c r="G23" s="5"/>
    </row>
    <row r="24" spans="1:7" ht="32.25" thickBot="1">
      <c r="A24" s="420">
        <v>20</v>
      </c>
      <c r="B24" s="263" t="s">
        <v>66</v>
      </c>
      <c r="C24" s="317" t="s">
        <v>64</v>
      </c>
      <c r="D24" s="371" t="s">
        <v>711</v>
      </c>
      <c r="E24" s="425">
        <v>44059</v>
      </c>
      <c r="F24" s="427">
        <v>44099</v>
      </c>
      <c r="G24" s="5"/>
    </row>
    <row r="25" spans="1:7" ht="32.25" thickBot="1">
      <c r="A25" s="263">
        <v>21</v>
      </c>
      <c r="B25" s="263" t="s">
        <v>66</v>
      </c>
      <c r="C25" s="317" t="s">
        <v>64</v>
      </c>
      <c r="D25" s="371" t="s">
        <v>713</v>
      </c>
      <c r="E25" s="425">
        <v>44061</v>
      </c>
      <c r="F25" s="427">
        <v>44103</v>
      </c>
      <c r="G25" s="5"/>
    </row>
    <row r="26" spans="1:7" ht="32.25" thickBot="1">
      <c r="A26" s="420">
        <v>22</v>
      </c>
      <c r="B26" s="263" t="s">
        <v>66</v>
      </c>
      <c r="C26" s="317" t="s">
        <v>64</v>
      </c>
      <c r="D26" s="371" t="s">
        <v>714</v>
      </c>
      <c r="E26" s="425">
        <v>44063</v>
      </c>
      <c r="F26" s="427">
        <v>44101</v>
      </c>
      <c r="G26" s="5"/>
    </row>
    <row r="27" spans="1:7" ht="32.25" thickBot="1">
      <c r="A27" s="263">
        <v>23</v>
      </c>
      <c r="B27" s="263" t="s">
        <v>66</v>
      </c>
      <c r="C27" s="317" t="s">
        <v>64</v>
      </c>
      <c r="D27" s="371" t="s">
        <v>715</v>
      </c>
      <c r="E27" s="425">
        <v>44066</v>
      </c>
      <c r="F27" s="427">
        <v>44097</v>
      </c>
      <c r="G27" s="5"/>
    </row>
    <row r="28" spans="1:7" ht="32.25" thickBot="1">
      <c r="A28" s="420">
        <v>24</v>
      </c>
      <c r="B28" s="263" t="s">
        <v>66</v>
      </c>
      <c r="C28" s="317" t="s">
        <v>64</v>
      </c>
      <c r="D28" s="371" t="s">
        <v>716</v>
      </c>
      <c r="E28" s="425">
        <v>44047</v>
      </c>
      <c r="F28" s="427">
        <v>44096</v>
      </c>
      <c r="G28" s="5"/>
    </row>
    <row r="29" spans="1:7" ht="32.25" thickBot="1">
      <c r="A29" s="263">
        <v>25</v>
      </c>
      <c r="B29" s="263" t="s">
        <v>66</v>
      </c>
      <c r="C29" s="317" t="s">
        <v>64</v>
      </c>
      <c r="D29" s="371" t="s">
        <v>717</v>
      </c>
      <c r="E29" s="425">
        <v>44049</v>
      </c>
      <c r="F29" s="427">
        <v>44100</v>
      </c>
      <c r="G29" s="5"/>
    </row>
    <row r="30" spans="1:7" ht="32.25" thickBot="1">
      <c r="A30" s="420">
        <v>26</v>
      </c>
      <c r="B30" s="263" t="s">
        <v>66</v>
      </c>
      <c r="C30" s="317" t="s">
        <v>64</v>
      </c>
      <c r="D30" s="371" t="s">
        <v>718</v>
      </c>
      <c r="E30" s="425">
        <v>44053</v>
      </c>
      <c r="F30" s="427">
        <v>44101</v>
      </c>
      <c r="G30" s="5"/>
    </row>
    <row r="31" spans="1:7" ht="32.25" thickBot="1">
      <c r="A31" s="263">
        <v>27</v>
      </c>
      <c r="B31" s="263" t="s">
        <v>66</v>
      </c>
      <c r="C31" s="317" t="s">
        <v>64</v>
      </c>
      <c r="D31" s="371" t="s">
        <v>719</v>
      </c>
      <c r="E31" s="425">
        <v>44056</v>
      </c>
      <c r="F31" s="427">
        <v>44100</v>
      </c>
      <c r="G31" s="5"/>
    </row>
    <row r="32" spans="1:7" ht="27.75" thickBot="1">
      <c r="A32" s="420">
        <v>28</v>
      </c>
      <c r="B32" s="263" t="s">
        <v>66</v>
      </c>
      <c r="C32" s="317" t="s">
        <v>125</v>
      </c>
      <c r="D32" s="421" t="s">
        <v>844</v>
      </c>
      <c r="E32" s="422">
        <v>44172</v>
      </c>
      <c r="F32" s="423">
        <v>43930</v>
      </c>
      <c r="G32" s="5"/>
    </row>
    <row r="33" spans="1:7" ht="27.75" thickBot="1">
      <c r="A33" s="263">
        <v>29</v>
      </c>
      <c r="B33" s="263" t="s">
        <v>66</v>
      </c>
      <c r="C33" s="317" t="s">
        <v>125</v>
      </c>
      <c r="D33" s="424" t="s">
        <v>845</v>
      </c>
      <c r="E33" s="425">
        <v>44026</v>
      </c>
      <c r="F33" s="426">
        <v>44113</v>
      </c>
      <c r="G33" s="5"/>
    </row>
    <row r="34" spans="1:7" ht="16.5">
      <c r="A34" s="87"/>
      <c r="B34" s="87"/>
      <c r="C34" s="87"/>
      <c r="D34" s="132"/>
      <c r="E34" s="83"/>
      <c r="F34" s="88"/>
      <c r="G34" s="5"/>
    </row>
    <row r="35" spans="1:7" ht="16.5">
      <c r="A35" s="87"/>
      <c r="B35" s="87"/>
      <c r="C35" s="87"/>
      <c r="D35" s="132"/>
      <c r="E35" s="83"/>
      <c r="F35" s="88"/>
      <c r="G35" s="5"/>
    </row>
    <row r="36" spans="1:7" ht="16.5">
      <c r="A36" s="87"/>
      <c r="B36" s="87"/>
      <c r="C36" s="87"/>
      <c r="D36" s="132"/>
      <c r="E36" s="88"/>
      <c r="F36" s="88"/>
      <c r="G36" s="5"/>
    </row>
    <row r="37" spans="1:7" ht="16.5">
      <c r="A37" s="87"/>
      <c r="B37" s="87"/>
      <c r="C37" s="87"/>
      <c r="D37" s="132"/>
      <c r="E37" s="88"/>
      <c r="F37" s="88"/>
      <c r="G37" s="5"/>
    </row>
    <row r="38" spans="1:7" ht="16.5">
      <c r="A38" s="87"/>
      <c r="B38" s="87"/>
      <c r="C38" s="87"/>
      <c r="D38" s="132"/>
      <c r="E38" s="88"/>
      <c r="F38" s="88"/>
      <c r="G38" s="5"/>
    </row>
    <row r="39" spans="1:7" ht="16.5">
      <c r="A39" s="87"/>
      <c r="B39" s="87"/>
      <c r="C39" s="87"/>
      <c r="D39" s="132"/>
      <c r="E39" s="88"/>
      <c r="F39" s="88"/>
      <c r="G39" s="5"/>
    </row>
    <row r="40" spans="1:7" ht="16.5">
      <c r="A40" s="87"/>
      <c r="B40" s="87"/>
      <c r="C40" s="87"/>
      <c r="D40" s="132"/>
      <c r="E40" s="88"/>
      <c r="F40" s="88"/>
      <c r="G40" s="5"/>
    </row>
    <row r="41" spans="1:7" ht="16.5">
      <c r="A41" s="87"/>
      <c r="B41" s="87"/>
      <c r="C41" s="87"/>
      <c r="D41" s="130"/>
      <c r="E41" s="88"/>
      <c r="F41" s="88"/>
      <c r="G41" s="5"/>
    </row>
    <row r="42" spans="1:7" ht="16.5">
      <c r="A42" s="87"/>
      <c r="B42" s="87"/>
      <c r="C42" s="87"/>
      <c r="D42" s="130"/>
      <c r="E42" s="88"/>
      <c r="F42" s="88"/>
      <c r="G42" s="5"/>
    </row>
    <row r="43" spans="1:7" ht="16.5">
      <c r="A43" s="87"/>
      <c r="B43" s="87"/>
      <c r="C43" s="87"/>
      <c r="D43" s="130"/>
      <c r="E43" s="88"/>
      <c r="F43" s="88"/>
      <c r="G43" s="5"/>
    </row>
    <row r="44" spans="1:7" ht="16.5">
      <c r="A44" s="87"/>
      <c r="B44" s="87"/>
      <c r="C44" s="87"/>
      <c r="D44" s="130"/>
      <c r="E44" s="88"/>
      <c r="F44" s="88"/>
      <c r="G44" s="5"/>
    </row>
    <row r="45" spans="1:7" ht="16.5">
      <c r="A45" s="87"/>
      <c r="B45" s="87"/>
      <c r="C45" s="87"/>
      <c r="D45" s="130"/>
      <c r="E45" s="88"/>
      <c r="F45" s="88"/>
      <c r="G45" s="5"/>
    </row>
    <row r="46" spans="1:7" ht="16.5">
      <c r="A46" s="87"/>
      <c r="B46" s="87"/>
      <c r="C46" s="87"/>
      <c r="D46" s="130"/>
      <c r="E46" s="88"/>
      <c r="F46" s="88"/>
      <c r="G46" s="5"/>
    </row>
    <row r="47" spans="1:7" ht="16.5">
      <c r="A47" s="87"/>
      <c r="B47" s="87"/>
      <c r="C47" s="87"/>
      <c r="D47" s="130"/>
      <c r="E47" s="88"/>
      <c r="F47" s="88"/>
      <c r="G47" s="5"/>
    </row>
    <row r="48" spans="1:7" ht="16.5">
      <c r="A48" s="87"/>
      <c r="B48" s="87"/>
      <c r="C48" s="87"/>
      <c r="D48" s="130"/>
      <c r="E48" s="88"/>
      <c r="F48" s="88"/>
      <c r="G48" s="5"/>
    </row>
    <row r="49" spans="1:7" ht="16.5">
      <c r="A49" s="87"/>
      <c r="B49" s="87"/>
      <c r="C49" s="87"/>
      <c r="D49" s="132"/>
      <c r="E49" s="88"/>
      <c r="F49" s="88"/>
      <c r="G49" s="5"/>
    </row>
    <row r="50" spans="1:7" ht="16.5">
      <c r="A50" s="87"/>
      <c r="B50" s="87"/>
      <c r="C50" s="87"/>
      <c r="D50" s="132"/>
      <c r="E50" s="88"/>
      <c r="F50" s="88"/>
      <c r="G50" s="5"/>
    </row>
    <row r="51" spans="1:7" ht="16.5">
      <c r="A51" s="87"/>
      <c r="B51" s="87"/>
      <c r="C51" s="87"/>
      <c r="D51" s="132"/>
      <c r="E51" s="88"/>
      <c r="F51" s="88"/>
      <c r="G51" s="5"/>
    </row>
    <row r="52" spans="1:7" ht="16.5">
      <c r="A52" s="87"/>
      <c r="B52" s="87"/>
      <c r="C52" s="87"/>
      <c r="D52" s="132"/>
      <c r="E52" s="85"/>
      <c r="F52" s="85"/>
      <c r="G52" s="5"/>
    </row>
    <row r="53" spans="1:7" ht="16.5">
      <c r="A53" s="87"/>
      <c r="B53" s="87"/>
      <c r="C53" s="87"/>
      <c r="D53" s="132"/>
      <c r="E53" s="85"/>
      <c r="F53" s="85"/>
      <c r="G53" s="5"/>
    </row>
    <row r="54" spans="1:7" ht="16.5">
      <c r="A54" s="87"/>
      <c r="B54" s="87"/>
      <c r="C54" s="87"/>
      <c r="D54" s="132"/>
      <c r="E54" s="85"/>
      <c r="F54" s="85"/>
      <c r="G54" s="5"/>
    </row>
    <row r="55" spans="1:7" ht="16.5">
      <c r="A55" s="87"/>
      <c r="B55" s="87"/>
      <c r="C55" s="87"/>
      <c r="D55" s="132"/>
      <c r="E55" s="85"/>
      <c r="F55" s="85"/>
      <c r="G55" s="5"/>
    </row>
    <row r="56" spans="1:7" ht="16.5">
      <c r="A56" s="87"/>
      <c r="B56" s="87"/>
      <c r="C56" s="87"/>
      <c r="D56" s="132"/>
      <c r="E56" s="85"/>
      <c r="F56" s="85"/>
      <c r="G56" s="5"/>
    </row>
    <row r="57" spans="1:7" ht="16.5">
      <c r="A57" s="87"/>
      <c r="B57" s="87"/>
      <c r="C57" s="87"/>
      <c r="D57" s="132"/>
      <c r="E57" s="85"/>
      <c r="F57" s="85"/>
      <c r="G57" s="5"/>
    </row>
    <row r="58" spans="1:7" ht="16.5">
      <c r="A58" s="87"/>
      <c r="B58" s="87"/>
      <c r="C58" s="87"/>
      <c r="D58" s="132"/>
      <c r="E58" s="85"/>
      <c r="F58" s="85"/>
      <c r="G58" s="5"/>
    </row>
    <row r="59" spans="1:7" ht="16.5">
      <c r="A59" s="87"/>
      <c r="B59" s="87"/>
      <c r="C59" s="87"/>
      <c r="D59" s="132"/>
      <c r="E59" s="81"/>
      <c r="F59" s="81"/>
      <c r="G59" s="5"/>
    </row>
    <row r="60" spans="1:7" ht="16.5">
      <c r="A60" s="87"/>
      <c r="B60" s="87"/>
      <c r="C60" s="87"/>
      <c r="D60" s="132"/>
      <c r="E60" s="81"/>
      <c r="F60" s="81"/>
      <c r="G60" s="5"/>
    </row>
    <row r="61" spans="1:7" ht="16.5">
      <c r="A61" s="87"/>
      <c r="B61" s="87"/>
      <c r="C61" s="87"/>
      <c r="D61" s="132"/>
      <c r="E61" s="81"/>
      <c r="F61" s="81"/>
      <c r="G61" s="5"/>
    </row>
    <row r="62" spans="1:7" ht="16.5">
      <c r="A62" s="87"/>
      <c r="B62" s="87"/>
      <c r="C62" s="87"/>
      <c r="D62" s="130"/>
      <c r="E62" s="81"/>
      <c r="F62" s="81"/>
      <c r="G62" s="5"/>
    </row>
    <row r="63" spans="1:7" ht="16.5">
      <c r="A63" s="87"/>
      <c r="B63" s="87"/>
      <c r="C63" s="87"/>
      <c r="D63" s="130"/>
      <c r="E63" s="81"/>
      <c r="F63" s="81"/>
      <c r="G63" s="5"/>
    </row>
    <row r="64" spans="1:7" ht="16.5">
      <c r="A64" s="87"/>
      <c r="B64" s="87"/>
      <c r="C64" s="87"/>
      <c r="D64" s="130"/>
      <c r="E64" s="81"/>
      <c r="F64" s="81"/>
      <c r="G64" s="5"/>
    </row>
    <row r="65" spans="1:7" ht="16.5">
      <c r="A65" s="87"/>
      <c r="B65" s="87"/>
      <c r="C65" s="87"/>
      <c r="D65" s="130"/>
      <c r="E65" s="81"/>
      <c r="F65" s="81"/>
      <c r="G65" s="5"/>
    </row>
    <row r="66" spans="1:7" ht="16.5">
      <c r="A66" s="87"/>
      <c r="B66" s="87"/>
      <c r="C66" s="87"/>
      <c r="D66" s="130"/>
      <c r="E66" s="81"/>
      <c r="F66" s="81"/>
      <c r="G66" s="5"/>
    </row>
    <row r="67" spans="1:7" ht="16.5">
      <c r="A67" s="87"/>
      <c r="B67" s="87"/>
      <c r="C67" s="87"/>
      <c r="D67" s="130"/>
      <c r="E67" s="81"/>
      <c r="F67" s="81"/>
      <c r="G67" s="5"/>
    </row>
    <row r="68" spans="1:7" ht="16.5">
      <c r="A68" s="87"/>
      <c r="B68" s="87"/>
      <c r="C68" s="87"/>
      <c r="D68" s="130"/>
      <c r="E68" s="81"/>
      <c r="F68" s="81"/>
      <c r="G68" s="5"/>
    </row>
    <row r="69" spans="1:7" ht="16.5">
      <c r="A69" s="87"/>
      <c r="B69" s="87"/>
      <c r="C69" s="87"/>
      <c r="D69" s="130"/>
      <c r="E69" s="81"/>
      <c r="F69" s="81"/>
      <c r="G69" s="5"/>
    </row>
    <row r="70" spans="1:7" ht="16.5">
      <c r="A70" s="87"/>
      <c r="B70" s="87"/>
      <c r="C70" s="87"/>
      <c r="D70" s="130"/>
      <c r="E70" s="81"/>
      <c r="F70" s="81"/>
      <c r="G70" s="5"/>
    </row>
    <row r="71" spans="1:7" ht="16.5">
      <c r="A71" s="87"/>
      <c r="B71" s="87"/>
      <c r="C71" s="87"/>
      <c r="D71" s="130"/>
      <c r="E71" s="81"/>
      <c r="F71" s="81"/>
      <c r="G71" s="5"/>
    </row>
    <row r="72" spans="1:7" ht="16.5">
      <c r="A72" s="87"/>
      <c r="B72" s="87"/>
      <c r="C72" s="87"/>
      <c r="D72" s="130"/>
      <c r="E72" s="81"/>
      <c r="F72" s="81"/>
      <c r="G72" s="5"/>
    </row>
    <row r="73" spans="1:7" ht="16.5">
      <c r="A73" s="87"/>
      <c r="B73" s="87"/>
      <c r="C73" s="87"/>
      <c r="D73" s="130"/>
      <c r="E73" s="81"/>
      <c r="F73" s="81"/>
      <c r="G73" s="5"/>
    </row>
    <row r="74" spans="1:7" ht="16.5">
      <c r="A74" s="87"/>
      <c r="B74" s="87"/>
      <c r="C74" s="87"/>
      <c r="D74" s="130"/>
      <c r="E74" s="81"/>
      <c r="F74" s="81"/>
      <c r="G74" s="5"/>
    </row>
    <row r="75" spans="1:7" ht="16.5">
      <c r="A75" s="87"/>
      <c r="B75" s="87"/>
      <c r="C75" s="87"/>
      <c r="D75" s="130"/>
      <c r="E75" s="81"/>
      <c r="F75" s="81"/>
      <c r="G75" s="5"/>
    </row>
    <row r="76" spans="1:7" ht="16.5">
      <c r="A76" s="87"/>
      <c r="B76" s="87"/>
      <c r="C76" s="87"/>
      <c r="D76" s="130"/>
      <c r="E76" s="81"/>
      <c r="F76" s="81"/>
      <c r="G76" s="5"/>
    </row>
    <row r="77" spans="1:7" ht="16.5">
      <c r="A77" s="87"/>
      <c r="B77" s="87"/>
      <c r="C77" s="87"/>
      <c r="D77" s="130"/>
      <c r="E77" s="81"/>
      <c r="F77" s="81"/>
      <c r="G77" s="5"/>
    </row>
    <row r="78" spans="1:7" ht="16.5">
      <c r="A78" s="87"/>
      <c r="B78" s="87"/>
      <c r="C78" s="87"/>
      <c r="D78" s="130"/>
      <c r="E78" s="81"/>
      <c r="F78" s="81"/>
      <c r="G78" s="5"/>
    </row>
    <row r="79" spans="1:7" ht="16.5">
      <c r="A79" s="87"/>
      <c r="B79" s="87"/>
      <c r="C79" s="87"/>
      <c r="D79" s="130"/>
      <c r="E79" s="81"/>
      <c r="F79" s="81"/>
      <c r="G79" s="5"/>
    </row>
    <row r="80" spans="1:7" ht="16.5">
      <c r="A80" s="87"/>
      <c r="B80" s="87"/>
      <c r="C80" s="87"/>
      <c r="D80" s="130"/>
      <c r="E80" s="81"/>
      <c r="F80" s="81"/>
      <c r="G80" s="5"/>
    </row>
    <row r="81" spans="1:7" ht="16.5">
      <c r="A81" s="87"/>
      <c r="B81" s="87"/>
      <c r="C81" s="87"/>
      <c r="D81" s="132"/>
      <c r="E81" s="81"/>
      <c r="F81" s="81"/>
      <c r="G81" s="5"/>
    </row>
    <row r="82" spans="1:7" ht="16.5">
      <c r="A82" s="87"/>
      <c r="B82" s="87"/>
      <c r="C82" s="87"/>
      <c r="D82" s="132"/>
      <c r="E82" s="81"/>
      <c r="F82" s="81"/>
      <c r="G82" s="5"/>
    </row>
    <row r="83" spans="1:7" ht="16.5">
      <c r="A83" s="87"/>
      <c r="B83" s="87"/>
      <c r="C83" s="87"/>
      <c r="D83" s="133"/>
      <c r="E83" s="81"/>
      <c r="F83" s="81"/>
      <c r="G83" s="5"/>
    </row>
    <row r="84" spans="1:7" ht="16.5">
      <c r="A84" s="87"/>
      <c r="B84" s="87"/>
      <c r="C84" s="87"/>
      <c r="D84" s="133"/>
      <c r="E84" s="81"/>
      <c r="F84" s="81"/>
      <c r="G84" s="5"/>
    </row>
    <row r="85" spans="1:7" ht="16.5">
      <c r="A85" s="87"/>
      <c r="B85" s="87"/>
      <c r="C85" s="87"/>
      <c r="D85" s="133"/>
      <c r="E85" s="81"/>
      <c r="F85" s="81"/>
      <c r="G85" s="5"/>
    </row>
    <row r="86" spans="1:7" ht="16.5">
      <c r="A86" s="87"/>
      <c r="B86" s="87"/>
      <c r="C86" s="87"/>
      <c r="D86" s="133"/>
      <c r="E86" s="81"/>
      <c r="F86" s="81"/>
      <c r="G86" s="5"/>
    </row>
    <row r="87" spans="1:7" ht="16.5">
      <c r="A87" s="87"/>
      <c r="B87" s="87"/>
      <c r="C87" s="87"/>
      <c r="D87" s="133"/>
      <c r="E87" s="81"/>
      <c r="F87" s="81"/>
      <c r="G87" s="5"/>
    </row>
    <row r="88" spans="1:7" ht="16.5">
      <c r="A88" s="87"/>
      <c r="B88" s="87"/>
      <c r="C88" s="87"/>
      <c r="D88" s="133"/>
      <c r="E88" s="81"/>
      <c r="F88" s="81"/>
      <c r="G88" s="5"/>
    </row>
    <row r="89" spans="1:7" ht="16.5">
      <c r="A89" s="87"/>
      <c r="B89" s="87"/>
      <c r="C89" s="87"/>
      <c r="D89" s="133"/>
      <c r="E89" s="81"/>
      <c r="F89" s="81"/>
      <c r="G89" s="5"/>
    </row>
    <row r="90" spans="1:7" ht="16.5">
      <c r="A90" s="87"/>
      <c r="B90" s="87"/>
      <c r="C90" s="87"/>
      <c r="D90" s="133"/>
      <c r="E90" s="81"/>
      <c r="F90" s="81"/>
      <c r="G90" s="5"/>
    </row>
    <row r="91" spans="1:7" ht="16.5">
      <c r="A91" s="87"/>
      <c r="B91" s="87"/>
      <c r="C91" s="87"/>
      <c r="D91" s="133"/>
      <c r="E91" s="81"/>
      <c r="F91" s="81"/>
      <c r="G91" s="5"/>
    </row>
    <row r="92" spans="1:7" ht="16.5">
      <c r="A92" s="87"/>
      <c r="B92" s="87"/>
      <c r="C92" s="87"/>
      <c r="D92" s="133"/>
      <c r="E92" s="81"/>
      <c r="F92" s="81"/>
      <c r="G92" s="5"/>
    </row>
    <row r="93" spans="1:7" ht="16.5">
      <c r="A93" s="87"/>
      <c r="B93" s="87"/>
      <c r="C93" s="87"/>
      <c r="D93" s="133"/>
      <c r="E93" s="81"/>
      <c r="F93" s="81"/>
      <c r="G93" s="5"/>
    </row>
    <row r="94" spans="1:7" ht="16.5">
      <c r="A94" s="87"/>
      <c r="B94" s="87"/>
      <c r="C94" s="87"/>
      <c r="D94" s="133"/>
      <c r="E94" s="81"/>
      <c r="F94" s="81"/>
      <c r="G94" s="5"/>
    </row>
    <row r="95" spans="1:7" ht="16.5">
      <c r="A95" s="87"/>
      <c r="B95" s="87"/>
      <c r="C95" s="87"/>
      <c r="D95" s="133"/>
      <c r="E95" s="81"/>
      <c r="F95" s="81"/>
      <c r="G95" s="5"/>
    </row>
    <row r="96" spans="1:7" ht="16.5">
      <c r="A96" s="87"/>
      <c r="B96" s="87"/>
      <c r="C96" s="87"/>
      <c r="D96" s="133"/>
      <c r="E96" s="81"/>
      <c r="F96" s="81"/>
      <c r="G96" s="5"/>
    </row>
    <row r="97" spans="1:7" ht="16.5">
      <c r="A97" s="87"/>
      <c r="B97" s="87"/>
      <c r="C97" s="87"/>
      <c r="D97" s="133"/>
      <c r="E97" s="81"/>
      <c r="F97" s="81"/>
      <c r="G97" s="5"/>
    </row>
    <row r="98" spans="1:7" ht="16.5">
      <c r="A98" s="87"/>
      <c r="B98" s="87"/>
      <c r="C98" s="87"/>
      <c r="D98" s="133"/>
      <c r="E98" s="81"/>
      <c r="F98" s="81"/>
      <c r="G98" s="5"/>
    </row>
    <row r="99" spans="1:7" ht="16.5">
      <c r="A99" s="87"/>
      <c r="B99" s="87"/>
      <c r="C99" s="87"/>
      <c r="D99" s="133"/>
      <c r="E99" s="81"/>
      <c r="F99" s="81"/>
      <c r="G99" s="5"/>
    </row>
    <row r="100" spans="1:7" ht="16.5">
      <c r="A100" s="87"/>
      <c r="B100" s="87"/>
      <c r="C100" s="87"/>
      <c r="D100" s="135"/>
      <c r="E100" s="81"/>
      <c r="F100" s="81"/>
      <c r="G100" s="5"/>
    </row>
    <row r="101" spans="1:7" ht="16.5">
      <c r="A101" s="87"/>
      <c r="B101" s="87"/>
      <c r="C101" s="87"/>
      <c r="D101" s="135"/>
      <c r="E101" s="81"/>
      <c r="F101" s="81"/>
      <c r="G101" s="5"/>
    </row>
    <row r="102" spans="1:7" ht="16.5">
      <c r="A102" s="87"/>
      <c r="B102" s="87"/>
      <c r="C102" s="87"/>
      <c r="D102" s="135"/>
      <c r="E102" s="81"/>
      <c r="F102" s="81"/>
      <c r="G102" s="5"/>
    </row>
    <row r="103" spans="1:7" ht="16.5">
      <c r="A103" s="87"/>
      <c r="B103" s="87"/>
      <c r="C103" s="87"/>
      <c r="D103" s="135"/>
      <c r="E103" s="81"/>
      <c r="F103" s="81"/>
      <c r="G103" s="5"/>
    </row>
    <row r="104" spans="1:7" ht="16.5">
      <c r="A104" s="87"/>
      <c r="B104" s="87"/>
      <c r="C104" s="87"/>
      <c r="D104" s="135"/>
      <c r="E104" s="81"/>
      <c r="F104" s="81"/>
      <c r="G104" s="5"/>
    </row>
    <row r="105" spans="1:7" ht="16.5">
      <c r="A105" s="87"/>
      <c r="B105" s="87"/>
      <c r="C105" s="87"/>
      <c r="D105" s="135"/>
      <c r="E105" s="81"/>
      <c r="F105" s="81"/>
      <c r="G105" s="5"/>
    </row>
    <row r="106" spans="1:7" ht="16.5">
      <c r="A106" s="87"/>
      <c r="B106" s="87"/>
      <c r="C106" s="87"/>
      <c r="D106" s="135"/>
      <c r="E106" s="81"/>
      <c r="F106" s="81"/>
      <c r="G106" s="5"/>
    </row>
    <row r="107" spans="1:7" ht="16.5">
      <c r="A107" s="87"/>
      <c r="B107" s="87"/>
      <c r="C107" s="87"/>
      <c r="D107" s="135"/>
      <c r="E107" s="81"/>
      <c r="F107" s="81"/>
      <c r="G107" s="5"/>
    </row>
    <row r="108" spans="1:7" ht="16.5">
      <c r="A108" s="87"/>
      <c r="B108" s="87"/>
      <c r="C108" s="87"/>
      <c r="D108" s="135"/>
      <c r="E108" s="81"/>
      <c r="F108" s="81"/>
      <c r="G108" s="5"/>
    </row>
    <row r="109" spans="1:7" ht="16.5">
      <c r="A109" s="87"/>
      <c r="B109" s="87"/>
      <c r="C109" s="87"/>
      <c r="D109" s="135"/>
      <c r="E109" s="81"/>
      <c r="F109" s="81"/>
      <c r="G109" s="5"/>
    </row>
    <row r="110" spans="1:7" ht="16.5">
      <c r="A110" s="87"/>
      <c r="B110" s="87"/>
      <c r="C110" s="87"/>
      <c r="D110" s="135"/>
      <c r="E110" s="81"/>
      <c r="F110" s="81"/>
      <c r="G110" s="5"/>
    </row>
    <row r="111" spans="1:7" ht="16.5">
      <c r="A111" s="87"/>
      <c r="B111" s="87"/>
      <c r="C111" s="87"/>
      <c r="D111" s="135"/>
      <c r="E111" s="81"/>
      <c r="F111" s="81"/>
      <c r="G111" s="5"/>
    </row>
    <row r="112" spans="1:7" ht="16.5">
      <c r="A112" s="87"/>
      <c r="B112" s="87"/>
      <c r="C112" s="87"/>
      <c r="D112" s="135"/>
      <c r="E112" s="81"/>
      <c r="F112" s="81"/>
      <c r="G112" s="5"/>
    </row>
    <row r="113" spans="1:7" ht="16.5">
      <c r="A113" s="87"/>
      <c r="B113" s="87"/>
      <c r="C113" s="87"/>
      <c r="D113" s="135"/>
      <c r="E113" s="81"/>
      <c r="F113" s="81"/>
      <c r="G113" s="5"/>
    </row>
    <row r="114" spans="1:7" ht="16.5">
      <c r="A114" s="87"/>
      <c r="B114" s="87"/>
      <c r="C114" s="87"/>
      <c r="D114" s="135"/>
      <c r="E114" s="81"/>
      <c r="F114" s="81"/>
      <c r="G114" s="5"/>
    </row>
    <row r="115" spans="1:7" ht="16.5">
      <c r="A115" s="87"/>
      <c r="B115" s="87"/>
      <c r="C115" s="87"/>
      <c r="D115" s="135"/>
      <c r="E115" s="81"/>
      <c r="F115" s="81"/>
      <c r="G115" s="5"/>
    </row>
    <row r="116" spans="1:7" ht="16.5">
      <c r="A116" s="87"/>
      <c r="B116" s="87"/>
      <c r="C116" s="87"/>
      <c r="D116" s="135"/>
      <c r="E116" s="81"/>
      <c r="F116" s="81"/>
      <c r="G116" s="5"/>
    </row>
    <row r="117" spans="1:7" ht="16.5">
      <c r="A117" s="87"/>
      <c r="B117" s="87"/>
      <c r="C117" s="87"/>
      <c r="D117" s="135"/>
      <c r="E117" s="81"/>
      <c r="F117" s="81"/>
      <c r="G117" s="5"/>
    </row>
    <row r="118" spans="1:7" ht="16.5">
      <c r="A118" s="87"/>
      <c r="B118" s="87"/>
      <c r="C118" s="87"/>
      <c r="D118" s="135"/>
      <c r="E118" s="81"/>
      <c r="F118" s="81"/>
      <c r="G118" s="5"/>
    </row>
    <row r="119" spans="1:7" ht="16.5">
      <c r="A119" s="87"/>
      <c r="B119" s="87"/>
      <c r="C119" s="87"/>
      <c r="D119" s="135"/>
      <c r="E119" s="81"/>
      <c r="F119" s="81"/>
      <c r="G119" s="5"/>
    </row>
    <row r="120" spans="1:7" ht="16.5">
      <c r="A120" s="87"/>
      <c r="B120" s="87"/>
      <c r="C120" s="87"/>
      <c r="D120" s="135"/>
      <c r="E120" s="81"/>
      <c r="F120" s="81"/>
      <c r="G120" s="5"/>
    </row>
    <row r="121" spans="1:7" ht="16.5">
      <c r="A121" s="87"/>
      <c r="B121" s="87"/>
      <c r="C121" s="87"/>
      <c r="D121" s="135"/>
      <c r="E121" s="81"/>
      <c r="F121" s="81"/>
      <c r="G121" s="5"/>
    </row>
    <row r="122" spans="1:7" ht="16.5">
      <c r="A122" s="87"/>
      <c r="B122" s="87"/>
      <c r="C122" s="87"/>
      <c r="D122" s="135"/>
      <c r="E122" s="81"/>
      <c r="F122" s="81"/>
      <c r="G122" s="5"/>
    </row>
    <row r="123" spans="1:7" ht="16.5">
      <c r="A123" s="87"/>
      <c r="B123" s="87"/>
      <c r="C123" s="87"/>
      <c r="D123" s="135"/>
      <c r="E123" s="81"/>
      <c r="F123" s="81"/>
      <c r="G123" s="5"/>
    </row>
    <row r="124" spans="1:7" ht="16.5">
      <c r="A124" s="87"/>
      <c r="B124" s="87"/>
      <c r="C124" s="87"/>
      <c r="D124" s="135"/>
      <c r="E124" s="81"/>
      <c r="F124" s="81"/>
      <c r="G124" s="5"/>
    </row>
    <row r="125" spans="1:7" ht="16.5">
      <c r="A125" s="87"/>
      <c r="B125" s="87"/>
      <c r="C125" s="87"/>
      <c r="D125" s="135"/>
      <c r="E125" s="81"/>
      <c r="F125" s="33"/>
      <c r="G125" s="5"/>
    </row>
    <row r="126" spans="1:7" ht="16.5">
      <c r="A126" s="87"/>
      <c r="B126" s="87"/>
      <c r="C126" s="87"/>
      <c r="D126" s="135"/>
      <c r="E126" s="81"/>
      <c r="F126" s="33"/>
      <c r="G126" s="5"/>
    </row>
    <row r="127" spans="1:7" ht="16.5">
      <c r="A127" s="87"/>
      <c r="B127" s="87"/>
      <c r="C127" s="87"/>
      <c r="D127" s="135"/>
      <c r="E127" s="33"/>
      <c r="F127" s="33"/>
      <c r="G127" s="5"/>
    </row>
    <row r="128" spans="1:7" ht="16.5">
      <c r="A128" s="87"/>
      <c r="B128" s="87"/>
      <c r="C128" s="87"/>
      <c r="D128" s="135"/>
      <c r="E128" s="33"/>
      <c r="F128" s="33"/>
      <c r="G128" s="5"/>
    </row>
    <row r="129" spans="1:7" ht="16.5">
      <c r="A129" s="87"/>
      <c r="B129" s="87"/>
      <c r="C129" s="87"/>
      <c r="D129" s="135"/>
      <c r="E129" s="81"/>
      <c r="F129" s="81"/>
      <c r="G129" s="5"/>
    </row>
    <row r="130" spans="1:7" ht="16.5">
      <c r="A130" s="87"/>
      <c r="B130" s="87"/>
      <c r="C130" s="87"/>
      <c r="D130" s="135"/>
      <c r="E130" s="81"/>
      <c r="F130" s="81"/>
      <c r="G130" s="5"/>
    </row>
    <row r="131" spans="1:7" ht="16.5">
      <c r="A131" s="87"/>
      <c r="B131" s="87"/>
      <c r="C131" s="87"/>
      <c r="D131" s="135"/>
      <c r="E131" s="81"/>
      <c r="F131" s="81"/>
      <c r="G131" s="5"/>
    </row>
    <row r="132" spans="1:7" ht="16.5">
      <c r="A132" s="87"/>
      <c r="B132" s="87"/>
      <c r="C132" s="87"/>
      <c r="D132" s="135"/>
      <c r="E132" s="81"/>
      <c r="F132" s="81"/>
      <c r="G132" s="5"/>
    </row>
    <row r="133" spans="1:7" ht="16.5">
      <c r="A133" s="87"/>
      <c r="B133" s="87"/>
      <c r="C133" s="87"/>
      <c r="D133" s="135"/>
      <c r="E133" s="81"/>
      <c r="F133" s="81"/>
      <c r="G133" s="5"/>
    </row>
    <row r="134" spans="1:7" ht="16.5">
      <c r="A134" s="87"/>
      <c r="B134" s="87"/>
      <c r="C134" s="87"/>
      <c r="D134" s="135"/>
      <c r="E134" s="81"/>
      <c r="F134" s="81"/>
      <c r="G134" s="5"/>
    </row>
    <row r="135" spans="1:7" ht="16.5">
      <c r="A135" s="87"/>
      <c r="B135" s="87"/>
      <c r="C135" s="87"/>
      <c r="D135" s="135"/>
      <c r="E135" s="81"/>
      <c r="F135" s="81"/>
      <c r="G135" s="5"/>
    </row>
    <row r="136" spans="1:7" ht="16.5">
      <c r="A136" s="87"/>
      <c r="B136" s="87"/>
      <c r="C136" s="87"/>
      <c r="D136" s="135"/>
      <c r="E136" s="81"/>
      <c r="F136" s="81"/>
      <c r="G136" s="5"/>
    </row>
    <row r="137" spans="1:7" ht="16.5">
      <c r="A137" s="87"/>
      <c r="B137" s="87"/>
      <c r="C137" s="87"/>
      <c r="D137" s="135"/>
      <c r="E137" s="81"/>
      <c r="F137" s="81"/>
      <c r="G137" s="5"/>
    </row>
    <row r="138" spans="1:7" ht="16.5">
      <c r="A138" s="87"/>
      <c r="B138" s="87"/>
      <c r="C138" s="87"/>
      <c r="D138" s="135"/>
      <c r="E138" s="81"/>
      <c r="F138" s="81"/>
      <c r="G138" s="5"/>
    </row>
    <row r="139" spans="1:7" ht="16.5">
      <c r="A139" s="87"/>
      <c r="B139" s="87"/>
      <c r="C139" s="87"/>
      <c r="D139" s="135"/>
      <c r="E139" s="81"/>
      <c r="F139" s="81"/>
      <c r="G139" s="5"/>
    </row>
    <row r="140" spans="1:7" ht="16.5">
      <c r="A140" s="87"/>
      <c r="B140" s="87"/>
      <c r="C140" s="87"/>
      <c r="D140" s="135"/>
      <c r="E140" s="81"/>
      <c r="F140" s="81"/>
      <c r="G140" s="5"/>
    </row>
    <row r="141" spans="1:7" ht="16.5">
      <c r="A141" s="87"/>
      <c r="B141" s="87"/>
      <c r="C141" s="87"/>
      <c r="D141" s="135"/>
      <c r="E141" s="81"/>
      <c r="F141" s="81"/>
      <c r="G141" s="5"/>
    </row>
    <row r="142" spans="1:7" ht="16.5">
      <c r="A142" s="87"/>
      <c r="B142" s="87"/>
      <c r="C142" s="87"/>
      <c r="D142" s="135"/>
      <c r="E142" s="81"/>
      <c r="F142" s="81"/>
      <c r="G142" s="5"/>
    </row>
    <row r="143" spans="1:7" ht="16.5">
      <c r="A143" s="87"/>
      <c r="B143" s="87"/>
      <c r="C143" s="87"/>
      <c r="D143" s="135"/>
      <c r="E143" s="81"/>
      <c r="F143" s="81"/>
      <c r="G143" s="5"/>
    </row>
    <row r="144" spans="1:7" ht="16.5">
      <c r="A144" s="87"/>
      <c r="B144" s="87"/>
      <c r="C144" s="87"/>
      <c r="D144" s="135"/>
      <c r="E144" s="81"/>
      <c r="F144" s="81"/>
      <c r="G144" s="5"/>
    </row>
    <row r="145" spans="1:7" ht="16.5">
      <c r="A145" s="87"/>
      <c r="B145" s="87"/>
      <c r="C145" s="87"/>
      <c r="D145" s="135"/>
      <c r="E145" s="81"/>
      <c r="F145" s="81"/>
      <c r="G145" s="5"/>
    </row>
    <row r="146" spans="1:7" ht="16.5">
      <c r="A146" s="87"/>
      <c r="B146" s="87"/>
      <c r="C146" s="87"/>
      <c r="D146" s="135"/>
      <c r="E146" s="81"/>
      <c r="F146" s="81"/>
      <c r="G146" s="5"/>
    </row>
    <row r="147" spans="1:7" ht="16.5">
      <c r="A147" s="87"/>
      <c r="B147" s="87"/>
      <c r="C147" s="87"/>
      <c r="D147" s="135"/>
      <c r="E147" s="81"/>
      <c r="F147" s="81"/>
      <c r="G147" s="5"/>
    </row>
    <row r="148" spans="1:7" ht="16.5">
      <c r="A148" s="87"/>
      <c r="B148" s="87"/>
      <c r="C148" s="87"/>
      <c r="D148" s="135"/>
      <c r="E148" s="81"/>
      <c r="F148" s="81"/>
      <c r="G148" s="5"/>
    </row>
    <row r="149" spans="1:7" ht="16.5">
      <c r="A149" s="87"/>
      <c r="B149" s="87"/>
      <c r="C149" s="87"/>
      <c r="D149" s="135"/>
      <c r="E149" s="81"/>
      <c r="F149" s="88"/>
      <c r="G149" s="5"/>
    </row>
    <row r="150" spans="1:7" ht="16.5">
      <c r="A150" s="87"/>
      <c r="B150" s="87"/>
      <c r="C150" s="87"/>
      <c r="D150" s="135"/>
      <c r="E150" s="81"/>
      <c r="F150" s="88"/>
      <c r="G150" s="5"/>
    </row>
    <row r="151" spans="1:7" ht="16.5">
      <c r="A151" s="87"/>
      <c r="B151" s="87"/>
      <c r="C151" s="87"/>
      <c r="D151" s="135"/>
      <c r="E151" s="81"/>
      <c r="F151" s="88"/>
      <c r="G151" s="5"/>
    </row>
    <row r="152" spans="1:7" ht="16.5">
      <c r="A152" s="87"/>
      <c r="B152" s="87"/>
      <c r="C152" s="87"/>
      <c r="D152" s="135"/>
      <c r="E152" s="85"/>
      <c r="F152" s="88"/>
      <c r="G152" s="5"/>
    </row>
    <row r="153" spans="1:7" ht="16.5">
      <c r="A153" s="87"/>
      <c r="B153" s="87"/>
      <c r="C153" s="87"/>
      <c r="D153" s="135"/>
      <c r="E153" s="85"/>
      <c r="F153" s="88"/>
      <c r="G153" s="5"/>
    </row>
    <row r="154" spans="1:7" ht="16.5">
      <c r="A154" s="87"/>
      <c r="B154" s="87"/>
      <c r="C154" s="87"/>
      <c r="D154" s="135"/>
      <c r="E154" s="85"/>
      <c r="F154" s="88"/>
      <c r="G154" s="5"/>
    </row>
    <row r="155" spans="1:7" ht="16.5">
      <c r="A155" s="87"/>
      <c r="B155" s="87"/>
      <c r="C155" s="87"/>
      <c r="D155" s="135"/>
      <c r="E155" s="85"/>
      <c r="F155" s="88"/>
      <c r="G155" s="5"/>
    </row>
    <row r="156" spans="1:7" ht="16.5">
      <c r="A156" s="87"/>
      <c r="B156" s="87"/>
      <c r="C156" s="87"/>
      <c r="D156" s="135"/>
      <c r="E156" s="85"/>
      <c r="F156" s="88"/>
      <c r="G156" s="5"/>
    </row>
    <row r="157" spans="1:7" ht="16.5">
      <c r="A157" s="87"/>
      <c r="B157" s="87"/>
      <c r="C157" s="87"/>
      <c r="D157" s="135"/>
      <c r="E157" s="85"/>
      <c r="F157" s="88"/>
      <c r="G157" s="5"/>
    </row>
    <row r="158" spans="1:7" ht="16.5">
      <c r="A158" s="87"/>
      <c r="B158" s="87"/>
      <c r="C158" s="87"/>
      <c r="D158" s="135"/>
      <c r="E158" s="81"/>
      <c r="F158" s="88"/>
      <c r="G158" s="5"/>
    </row>
    <row r="159" spans="1:7" ht="16.5">
      <c r="A159" s="87"/>
      <c r="B159" s="87"/>
      <c r="C159" s="87"/>
      <c r="D159" s="135"/>
      <c r="E159" s="85"/>
      <c r="F159" s="85"/>
      <c r="G159" s="5"/>
    </row>
    <row r="160" spans="1:7" ht="16.5">
      <c r="A160" s="87"/>
      <c r="B160" s="87"/>
      <c r="C160" s="87"/>
      <c r="D160" s="135"/>
      <c r="E160" s="85"/>
      <c r="F160" s="85"/>
      <c r="G160" s="5"/>
    </row>
    <row r="161" spans="1:7" ht="16.5">
      <c r="A161" s="87"/>
      <c r="B161" s="87"/>
      <c r="C161" s="87"/>
      <c r="D161" s="135"/>
      <c r="E161" s="85"/>
      <c r="F161" s="85"/>
      <c r="G161" s="5"/>
    </row>
    <row r="162" spans="1:7" ht="16.5">
      <c r="A162" s="87"/>
      <c r="B162" s="87"/>
      <c r="C162" s="87"/>
      <c r="D162" s="135"/>
      <c r="E162" s="85"/>
      <c r="F162" s="85"/>
      <c r="G162" s="5"/>
    </row>
    <row r="163" spans="1:7" ht="16.5">
      <c r="A163" s="87"/>
      <c r="B163" s="87"/>
      <c r="C163" s="87"/>
      <c r="D163" s="135"/>
      <c r="E163" s="88"/>
      <c r="F163" s="88"/>
      <c r="G163" s="5"/>
    </row>
    <row r="164" spans="1:7" ht="16.5">
      <c r="A164" s="87"/>
      <c r="B164" s="87"/>
      <c r="C164" s="87"/>
      <c r="D164" s="135"/>
      <c r="E164" s="88"/>
      <c r="F164" s="88"/>
      <c r="G164" s="5"/>
    </row>
    <row r="165" spans="1:7" ht="16.5">
      <c r="A165" s="87"/>
      <c r="B165" s="87"/>
      <c r="C165" s="87"/>
      <c r="D165" s="135"/>
      <c r="E165" s="88"/>
      <c r="F165" s="88"/>
      <c r="G165" s="5"/>
    </row>
    <row r="166" spans="1:7" ht="16.5">
      <c r="A166" s="87"/>
      <c r="B166" s="87"/>
      <c r="C166" s="87"/>
      <c r="D166" s="135"/>
      <c r="E166" s="88"/>
      <c r="F166" s="88"/>
      <c r="G166" s="5"/>
    </row>
    <row r="167" spans="1:7" ht="16.5">
      <c r="A167" s="87"/>
      <c r="B167" s="87"/>
      <c r="C167" s="87"/>
      <c r="D167" s="135"/>
      <c r="E167" s="88"/>
      <c r="F167" s="88"/>
      <c r="G167" s="5"/>
    </row>
    <row r="168" spans="1:7" ht="16.5">
      <c r="A168" s="87"/>
      <c r="B168" s="87"/>
      <c r="C168" s="87"/>
      <c r="D168" s="135"/>
      <c r="E168" s="88"/>
      <c r="F168" s="88"/>
      <c r="G168" s="5"/>
    </row>
    <row r="169" spans="1:7" ht="16.5">
      <c r="A169" s="87"/>
      <c r="B169" s="87"/>
      <c r="C169" s="87"/>
      <c r="D169" s="135"/>
      <c r="E169" s="88"/>
      <c r="F169" s="88"/>
      <c r="G169" s="5"/>
    </row>
    <row r="170" spans="1:7" ht="16.5">
      <c r="A170" s="87"/>
      <c r="B170" s="87"/>
      <c r="C170" s="87"/>
      <c r="D170" s="135"/>
      <c r="E170" s="88"/>
      <c r="F170" s="88"/>
      <c r="G170" s="5"/>
    </row>
    <row r="171" spans="1:7" ht="16.5">
      <c r="A171" s="87"/>
      <c r="B171" s="87"/>
      <c r="C171" s="87"/>
      <c r="D171" s="135"/>
      <c r="E171" s="88"/>
      <c r="F171" s="88"/>
      <c r="G171" s="5"/>
    </row>
    <row r="172" spans="1:7" ht="16.5">
      <c r="A172" s="87"/>
      <c r="B172" s="87"/>
      <c r="C172" s="87"/>
      <c r="D172" s="135"/>
      <c r="E172" s="88"/>
      <c r="F172" s="88"/>
      <c r="G172" s="5"/>
    </row>
    <row r="173" spans="1:7" ht="16.5">
      <c r="A173" s="87"/>
      <c r="B173" s="87"/>
      <c r="C173" s="87"/>
      <c r="D173" s="135"/>
      <c r="E173" s="88"/>
      <c r="F173" s="88"/>
      <c r="G173" s="5"/>
    </row>
    <row r="174" spans="1:7" ht="16.5">
      <c r="A174" s="87"/>
      <c r="B174" s="87"/>
      <c r="C174" s="87"/>
      <c r="D174" s="135"/>
      <c r="E174" s="88"/>
      <c r="F174" s="88"/>
      <c r="G174" s="5"/>
    </row>
    <row r="175" spans="1:7" ht="16.5">
      <c r="A175" s="87"/>
      <c r="B175" s="87"/>
      <c r="C175" s="87"/>
      <c r="D175" s="135"/>
      <c r="E175" s="88"/>
      <c r="F175" s="88"/>
      <c r="G175" s="5"/>
    </row>
    <row r="176" spans="1:7" ht="16.5">
      <c r="A176" s="87"/>
      <c r="B176" s="87"/>
      <c r="C176" s="87"/>
      <c r="D176" s="135"/>
      <c r="E176" s="88"/>
      <c r="F176" s="88"/>
      <c r="G176" s="5"/>
    </row>
    <row r="177" spans="1:7" ht="16.5">
      <c r="A177" s="87"/>
      <c r="B177" s="87"/>
      <c r="C177" s="87"/>
      <c r="D177" s="135"/>
      <c r="E177" s="81"/>
      <c r="F177" s="81"/>
      <c r="G177" s="5"/>
    </row>
    <row r="178" spans="1:7" ht="16.5">
      <c r="A178" s="87"/>
      <c r="B178" s="87"/>
      <c r="C178" s="87"/>
      <c r="D178" s="135"/>
      <c r="E178" s="81"/>
      <c r="F178" s="81"/>
      <c r="G178" s="5"/>
    </row>
    <row r="179" spans="1:7" ht="16.5">
      <c r="A179" s="87"/>
      <c r="B179" s="87"/>
      <c r="C179" s="87"/>
      <c r="D179" s="135"/>
      <c r="E179" s="81"/>
      <c r="F179" s="81"/>
      <c r="G179" s="5"/>
    </row>
    <row r="180" spans="1:7" ht="16.5">
      <c r="A180" s="87"/>
      <c r="B180" s="87"/>
      <c r="C180" s="87"/>
      <c r="D180" s="135"/>
      <c r="E180" s="81"/>
      <c r="F180" s="81"/>
      <c r="G180" s="5"/>
    </row>
    <row r="181" spans="1:7" ht="16.5">
      <c r="A181" s="87"/>
      <c r="B181" s="87"/>
      <c r="C181" s="87"/>
      <c r="D181" s="135"/>
      <c r="E181" s="81"/>
      <c r="F181" s="81"/>
      <c r="G181" s="5"/>
    </row>
    <row r="182" spans="1:7" ht="16.5">
      <c r="A182" s="87"/>
      <c r="B182" s="87"/>
      <c r="C182" s="87"/>
      <c r="D182" s="135"/>
      <c r="E182" s="81"/>
      <c r="F182" s="81"/>
      <c r="G182" s="5"/>
    </row>
    <row r="183" spans="1:7" ht="16.5">
      <c r="A183" s="87"/>
      <c r="B183" s="87"/>
      <c r="C183" s="87"/>
      <c r="D183" s="135"/>
      <c r="E183" s="81"/>
      <c r="F183" s="81"/>
      <c r="G183" s="5"/>
    </row>
    <row r="184" spans="1:7" ht="16.5">
      <c r="A184" s="87"/>
      <c r="B184" s="87"/>
      <c r="C184" s="87"/>
      <c r="D184" s="135"/>
      <c r="E184" s="81"/>
      <c r="F184" s="81"/>
      <c r="G184" s="5"/>
    </row>
    <row r="185" spans="1:7" ht="16.5">
      <c r="A185" s="87"/>
      <c r="B185" s="87"/>
      <c r="C185" s="87"/>
      <c r="D185" s="135"/>
      <c r="E185" s="81"/>
      <c r="F185" s="81"/>
      <c r="G185" s="5"/>
    </row>
    <row r="186" spans="1:7" ht="16.5">
      <c r="A186" s="87"/>
      <c r="B186" s="87"/>
      <c r="C186" s="87"/>
      <c r="D186" s="135"/>
      <c r="E186" s="81"/>
      <c r="F186" s="81"/>
      <c r="G186" s="5"/>
    </row>
    <row r="187" spans="1:7" ht="16.5">
      <c r="A187" s="87"/>
      <c r="B187" s="87"/>
      <c r="C187" s="87"/>
      <c r="D187" s="135"/>
      <c r="E187" s="81"/>
      <c r="F187" s="81"/>
      <c r="G187" s="5"/>
    </row>
    <row r="188" spans="1:7" ht="16.5">
      <c r="A188" s="87"/>
      <c r="B188" s="87"/>
      <c r="C188" s="87"/>
      <c r="D188" s="135"/>
      <c r="E188" s="81"/>
      <c r="F188" s="81"/>
      <c r="G188" s="5"/>
    </row>
    <row r="189" spans="1:7" ht="16.5">
      <c r="A189" s="87"/>
      <c r="B189" s="87"/>
      <c r="C189" s="87"/>
      <c r="D189" s="135"/>
      <c r="E189" s="81"/>
      <c r="F189" s="81"/>
      <c r="G189" s="5"/>
    </row>
    <row r="190" spans="1:7" ht="16.5">
      <c r="A190" s="87"/>
      <c r="B190" s="87"/>
      <c r="C190" s="87"/>
      <c r="D190" s="135"/>
      <c r="E190" s="81"/>
      <c r="F190" s="81"/>
      <c r="G190" s="5"/>
    </row>
    <row r="191" spans="1:7" ht="16.5">
      <c r="A191" s="87"/>
      <c r="B191" s="87"/>
      <c r="C191" s="87"/>
      <c r="D191" s="135"/>
      <c r="E191" s="81"/>
      <c r="F191" s="81"/>
      <c r="G191" s="5"/>
    </row>
    <row r="192" spans="1:7" ht="16.5">
      <c r="A192" s="87"/>
      <c r="B192" s="87"/>
      <c r="C192" s="87"/>
      <c r="D192" s="135"/>
      <c r="E192" s="81"/>
      <c r="F192" s="81"/>
      <c r="G192" s="5"/>
    </row>
    <row r="193" spans="1:7" ht="16.5">
      <c r="A193" s="87"/>
      <c r="B193" s="87"/>
      <c r="C193" s="87"/>
      <c r="D193" s="135"/>
      <c r="E193" s="81"/>
      <c r="F193" s="81"/>
      <c r="G193" s="5"/>
    </row>
    <row r="194" spans="1:7" ht="16.5">
      <c r="A194" s="87"/>
      <c r="B194" s="87"/>
      <c r="C194" s="87"/>
      <c r="D194" s="135"/>
      <c r="E194" s="81"/>
      <c r="F194" s="81"/>
      <c r="G194" s="5"/>
    </row>
    <row r="195" spans="1:7" ht="16.5">
      <c r="A195" s="87"/>
      <c r="B195" s="87"/>
      <c r="C195" s="87"/>
      <c r="D195" s="135"/>
      <c r="E195" s="81"/>
      <c r="F195" s="81"/>
      <c r="G195" s="5"/>
    </row>
    <row r="196" spans="1:7" ht="16.5">
      <c r="A196" s="87"/>
      <c r="B196" s="87"/>
      <c r="C196" s="87"/>
      <c r="D196" s="135"/>
      <c r="E196" s="81"/>
      <c r="F196" s="81"/>
      <c r="G196" s="5"/>
    </row>
    <row r="197" spans="1:7" ht="16.5">
      <c r="A197" s="87"/>
      <c r="B197" s="87"/>
      <c r="C197" s="87"/>
      <c r="D197" s="135"/>
      <c r="E197" s="81"/>
      <c r="F197" s="81"/>
      <c r="G197" s="5"/>
    </row>
    <row r="198" spans="1:7" ht="16.5">
      <c r="A198" s="87"/>
      <c r="B198" s="87"/>
      <c r="C198" s="87"/>
      <c r="D198" s="135"/>
      <c r="E198" s="81"/>
      <c r="F198" s="81"/>
      <c r="G198" s="5"/>
    </row>
    <row r="199" spans="1:7" ht="16.5">
      <c r="A199" s="87"/>
      <c r="B199" s="87"/>
      <c r="C199" s="87"/>
      <c r="D199" s="135"/>
      <c r="E199" s="81"/>
      <c r="F199" s="81"/>
      <c r="G199" s="5"/>
    </row>
    <row r="200" spans="1:7" ht="16.5">
      <c r="A200" s="87"/>
      <c r="B200" s="87"/>
      <c r="C200" s="87"/>
      <c r="D200" s="135"/>
      <c r="E200" s="81"/>
      <c r="F200" s="81"/>
      <c r="G200" s="5"/>
    </row>
    <row r="201" spans="1:7" ht="16.5">
      <c r="A201" s="87"/>
      <c r="B201" s="87"/>
      <c r="C201" s="87"/>
      <c r="D201" s="135"/>
      <c r="E201" s="81"/>
      <c r="F201" s="81"/>
      <c r="G201" s="5"/>
    </row>
    <row r="202" spans="1:7" ht="17.25">
      <c r="A202" s="87"/>
      <c r="B202" s="87"/>
      <c r="C202" s="87"/>
      <c r="D202" s="135"/>
      <c r="E202" s="81"/>
      <c r="F202" s="162"/>
      <c r="G202" s="5"/>
    </row>
    <row r="203" spans="1:7" ht="16.5">
      <c r="A203" s="87"/>
      <c r="B203" s="87"/>
      <c r="C203" s="87"/>
      <c r="D203" s="135"/>
      <c r="E203" s="81"/>
      <c r="F203" s="81"/>
      <c r="G203" s="5"/>
    </row>
    <row r="204" spans="1:7" ht="16.5">
      <c r="A204" s="87"/>
      <c r="B204" s="87"/>
      <c r="C204" s="87"/>
      <c r="D204" s="135"/>
      <c r="E204" s="81"/>
      <c r="F204" s="81"/>
      <c r="G204" s="5"/>
    </row>
    <row r="205" spans="1:7" ht="16.5">
      <c r="A205" s="87"/>
      <c r="B205" s="87"/>
      <c r="C205" s="87"/>
      <c r="D205" s="135"/>
      <c r="E205" s="81"/>
      <c r="F205" s="81"/>
      <c r="G205" s="5"/>
    </row>
    <row r="206" spans="1:7" ht="16.5">
      <c r="A206" s="87"/>
      <c r="B206" s="87"/>
      <c r="C206" s="87"/>
      <c r="D206" s="135"/>
      <c r="E206" s="81"/>
      <c r="F206" s="81"/>
      <c r="G206" s="5"/>
    </row>
    <row r="207" spans="1:7" ht="16.5">
      <c r="A207" s="87"/>
      <c r="B207" s="87"/>
      <c r="C207" s="87"/>
      <c r="D207" s="135"/>
      <c r="E207" s="81"/>
      <c r="F207" s="81"/>
      <c r="G207" s="5"/>
    </row>
    <row r="208" spans="1:7" ht="16.5">
      <c r="A208" s="87"/>
      <c r="B208" s="87"/>
      <c r="C208" s="87"/>
      <c r="D208" s="135"/>
      <c r="E208" s="81"/>
      <c r="F208" s="81"/>
      <c r="G208" s="5"/>
    </row>
    <row r="209" spans="1:7" ht="16.5">
      <c r="A209" s="87"/>
      <c r="B209" s="87"/>
      <c r="C209" s="87"/>
      <c r="D209" s="135"/>
      <c r="E209" s="81"/>
      <c r="F209" s="81"/>
      <c r="G209" s="5"/>
    </row>
    <row r="210" spans="1:7" ht="16.5">
      <c r="A210" s="87"/>
      <c r="B210" s="87"/>
      <c r="C210" s="87"/>
      <c r="D210" s="135"/>
      <c r="E210" s="81"/>
      <c r="F210" s="81"/>
      <c r="G210" s="5"/>
    </row>
    <row r="211" spans="1:7" ht="16.5">
      <c r="A211" s="87"/>
      <c r="B211" s="87"/>
      <c r="C211" s="87"/>
      <c r="D211" s="135"/>
      <c r="E211" s="81"/>
      <c r="F211" s="81"/>
      <c r="G211" s="5"/>
    </row>
    <row r="212" spans="1:7" ht="16.5">
      <c r="A212" s="87"/>
      <c r="B212" s="87"/>
      <c r="C212" s="87"/>
      <c r="D212" s="135"/>
      <c r="E212" s="81"/>
      <c r="F212" s="81"/>
      <c r="G212" s="5"/>
    </row>
    <row r="213" spans="1:7" ht="16.5">
      <c r="A213" s="87"/>
      <c r="B213" s="87"/>
      <c r="C213" s="87"/>
      <c r="D213" s="135"/>
      <c r="E213" s="81"/>
      <c r="F213" s="81"/>
      <c r="G213" s="5"/>
    </row>
    <row r="214" spans="1:7" ht="16.5">
      <c r="A214" s="87"/>
      <c r="B214" s="87"/>
      <c r="C214" s="87"/>
      <c r="D214" s="135"/>
      <c r="E214" s="81"/>
      <c r="F214" s="81"/>
      <c r="G214" s="5"/>
    </row>
    <row r="215" spans="1:7" ht="16.5">
      <c r="A215" s="87"/>
      <c r="B215" s="87"/>
      <c r="C215" s="87"/>
      <c r="D215" s="135"/>
      <c r="E215" s="81"/>
      <c r="F215" s="81"/>
      <c r="G215" s="5"/>
    </row>
    <row r="216" spans="1:7" ht="16.5">
      <c r="A216" s="87"/>
      <c r="B216" s="87"/>
      <c r="C216" s="87"/>
      <c r="D216" s="135"/>
      <c r="E216" s="81"/>
      <c r="F216" s="81"/>
      <c r="G216" s="5"/>
    </row>
    <row r="217" spans="1:7" ht="16.5">
      <c r="A217" s="87"/>
      <c r="B217" s="87"/>
      <c r="C217" s="87"/>
      <c r="D217" s="135"/>
      <c r="E217" s="81"/>
      <c r="F217" s="81"/>
      <c r="G217" s="5"/>
    </row>
    <row r="218" spans="1:7" ht="16.5">
      <c r="A218" s="87"/>
      <c r="B218" s="87"/>
      <c r="C218" s="87"/>
      <c r="D218" s="135"/>
      <c r="E218" s="81"/>
      <c r="F218" s="81"/>
      <c r="G218" s="5"/>
    </row>
    <row r="219" spans="1:7" ht="16.5">
      <c r="A219" s="87"/>
      <c r="B219" s="87"/>
      <c r="C219" s="87"/>
      <c r="D219" s="135"/>
      <c r="E219" s="81"/>
      <c r="F219" s="81"/>
      <c r="G219" s="5"/>
    </row>
    <row r="220" spans="1:7" ht="16.5">
      <c r="A220" s="87"/>
      <c r="B220" s="87"/>
      <c r="C220" s="87"/>
      <c r="D220" s="135"/>
      <c r="E220" s="81"/>
      <c r="F220" s="81"/>
      <c r="G220" s="5"/>
    </row>
    <row r="221" spans="1:7" ht="16.5">
      <c r="A221" s="87"/>
      <c r="B221" s="87"/>
      <c r="C221" s="87"/>
      <c r="D221" s="135"/>
      <c r="E221" s="81"/>
      <c r="F221" s="81"/>
      <c r="G221" s="5"/>
    </row>
    <row r="222" spans="1:7" ht="16.5">
      <c r="A222" s="87"/>
      <c r="B222" s="87"/>
      <c r="C222" s="87"/>
      <c r="D222" s="135"/>
      <c r="E222" s="81"/>
      <c r="F222" s="81"/>
      <c r="G222" s="5"/>
    </row>
    <row r="223" spans="1:7" ht="16.5">
      <c r="A223" s="87"/>
      <c r="B223" s="87"/>
      <c r="C223" s="87"/>
      <c r="D223" s="135"/>
      <c r="E223" s="81"/>
      <c r="F223" s="81"/>
      <c r="G223" s="5"/>
    </row>
    <row r="224" spans="1:7" ht="16.5">
      <c r="A224" s="87"/>
      <c r="B224" s="87"/>
      <c r="C224" s="87"/>
      <c r="D224" s="135"/>
      <c r="E224" s="81"/>
      <c r="F224" s="81"/>
      <c r="G224" s="5"/>
    </row>
    <row r="225" spans="1:7" ht="16.5">
      <c r="A225" s="87"/>
      <c r="B225" s="87"/>
      <c r="C225" s="87"/>
      <c r="D225" s="135"/>
      <c r="E225" s="81"/>
      <c r="F225" s="81"/>
      <c r="G225" s="5"/>
    </row>
    <row r="226" spans="1:7" ht="16.5">
      <c r="A226" s="87"/>
      <c r="B226" s="87"/>
      <c r="C226" s="87"/>
      <c r="D226" s="135"/>
      <c r="E226" s="81"/>
      <c r="F226" s="81"/>
      <c r="G226" s="5"/>
    </row>
    <row r="227" spans="1:7" ht="16.5">
      <c r="A227" s="87"/>
      <c r="B227" s="87"/>
      <c r="C227" s="87"/>
      <c r="D227" s="135"/>
      <c r="E227" s="85"/>
      <c r="F227" s="85"/>
      <c r="G227" s="5"/>
    </row>
    <row r="228" spans="1:7" ht="16.5">
      <c r="A228" s="87"/>
      <c r="B228" s="87"/>
      <c r="C228" s="87"/>
      <c r="D228" s="135"/>
      <c r="E228" s="85"/>
      <c r="F228" s="85"/>
      <c r="G228" s="5"/>
    </row>
    <row r="229" spans="1:7" ht="16.5">
      <c r="A229" s="87"/>
      <c r="B229" s="87"/>
      <c r="C229" s="87"/>
      <c r="D229" s="135"/>
      <c r="E229" s="85"/>
      <c r="F229" s="85"/>
      <c r="G229" s="5"/>
    </row>
    <row r="230" spans="1:7" ht="16.5">
      <c r="A230" s="87"/>
      <c r="B230" s="87"/>
      <c r="C230" s="87"/>
      <c r="D230" s="135"/>
      <c r="E230" s="85"/>
      <c r="F230" s="85"/>
      <c r="G230" s="5"/>
    </row>
    <row r="231" spans="1:7" ht="16.5">
      <c r="A231" s="87"/>
      <c r="B231" s="87"/>
      <c r="C231" s="87"/>
      <c r="D231" s="135"/>
      <c r="E231" s="85"/>
      <c r="F231" s="85"/>
      <c r="G231" s="5"/>
    </row>
    <row r="232" spans="1:7" ht="16.5">
      <c r="A232" s="87"/>
      <c r="B232" s="87"/>
      <c r="C232" s="87"/>
      <c r="D232" s="135"/>
      <c r="E232" s="85"/>
      <c r="F232" s="85"/>
      <c r="G232" s="5"/>
    </row>
    <row r="233" spans="1:7" ht="16.5">
      <c r="A233" s="87"/>
      <c r="B233" s="87"/>
      <c r="C233" s="87"/>
      <c r="D233" s="135"/>
      <c r="E233" s="85"/>
      <c r="F233" s="85"/>
      <c r="G233" s="5"/>
    </row>
    <row r="234" spans="1:7" ht="16.5">
      <c r="A234" s="87"/>
      <c r="B234" s="87"/>
      <c r="C234" s="87"/>
      <c r="D234" s="135"/>
      <c r="E234" s="85"/>
      <c r="F234" s="85"/>
      <c r="G234" s="5"/>
    </row>
    <row r="235" spans="1:7" ht="16.5">
      <c r="A235" s="87"/>
      <c r="B235" s="87"/>
      <c r="C235" s="87"/>
      <c r="D235" s="135"/>
      <c r="E235" s="85"/>
      <c r="F235" s="85"/>
      <c r="G235" s="5"/>
    </row>
    <row r="236" spans="1:7" ht="16.5">
      <c r="A236" s="87"/>
      <c r="B236" s="87"/>
      <c r="C236" s="87"/>
      <c r="D236" s="135"/>
      <c r="E236" s="85"/>
      <c r="F236" s="85"/>
      <c r="G236" s="5"/>
    </row>
    <row r="237" spans="1:7" ht="16.5">
      <c r="A237" s="87"/>
      <c r="B237" s="87"/>
      <c r="C237" s="87"/>
      <c r="D237" s="135"/>
      <c r="E237" s="85"/>
      <c r="F237" s="85"/>
      <c r="G237" s="5"/>
    </row>
    <row r="238" spans="1:7" ht="16.5">
      <c r="A238" s="87"/>
      <c r="B238" s="87"/>
      <c r="C238" s="87"/>
      <c r="D238" s="135"/>
      <c r="E238" s="85"/>
      <c r="F238" s="85"/>
      <c r="G238" s="5"/>
    </row>
    <row r="239" spans="1:7" ht="16.5">
      <c r="A239" s="87"/>
      <c r="B239" s="87"/>
      <c r="C239" s="87"/>
      <c r="D239" s="135"/>
      <c r="E239" s="85"/>
      <c r="F239" s="85"/>
      <c r="G239" s="5"/>
    </row>
    <row r="240" spans="1:7" ht="16.5">
      <c r="A240" s="87"/>
      <c r="B240" s="87"/>
      <c r="C240" s="87"/>
      <c r="D240" s="135"/>
      <c r="E240" s="85"/>
      <c r="F240" s="85"/>
      <c r="G240" s="5"/>
    </row>
    <row r="241" spans="1:7" ht="16.5">
      <c r="A241" s="87"/>
      <c r="B241" s="87"/>
      <c r="C241" s="87"/>
      <c r="D241" s="135"/>
      <c r="E241" s="85"/>
      <c r="F241" s="85"/>
      <c r="G241" s="5"/>
    </row>
    <row r="242" spans="1:7" ht="16.5">
      <c r="A242" s="87"/>
      <c r="B242" s="87"/>
      <c r="C242" s="87"/>
      <c r="D242" s="135"/>
      <c r="E242" s="85"/>
      <c r="F242" s="85"/>
      <c r="G242" s="5"/>
    </row>
    <row r="243" spans="1:7" ht="16.5">
      <c r="A243" s="87"/>
      <c r="B243" s="87"/>
      <c r="C243" s="87"/>
      <c r="D243" s="135"/>
      <c r="E243" s="163"/>
      <c r="F243" s="163"/>
      <c r="G243" s="5"/>
    </row>
    <row r="244" spans="1:7" ht="16.5">
      <c r="A244" s="87"/>
      <c r="B244" s="87"/>
      <c r="C244" s="87"/>
      <c r="D244" s="135"/>
      <c r="E244" s="163"/>
      <c r="F244" s="163"/>
      <c r="G244" s="5"/>
    </row>
    <row r="245" spans="1:7" ht="16.5">
      <c r="A245" s="87"/>
      <c r="B245" s="87"/>
      <c r="C245" s="87"/>
      <c r="D245" s="135"/>
      <c r="E245" s="88"/>
      <c r="F245" s="88"/>
      <c r="G245" s="5"/>
    </row>
    <row r="246" spans="1:7" ht="16.5">
      <c r="A246" s="87"/>
      <c r="B246" s="87"/>
      <c r="C246" s="87"/>
      <c r="D246" s="135"/>
      <c r="E246" s="88"/>
      <c r="F246" s="88"/>
      <c r="G246" s="5"/>
    </row>
    <row r="247" spans="1:7" ht="16.5">
      <c r="A247" s="87"/>
      <c r="B247" s="87"/>
      <c r="C247" s="87"/>
      <c r="D247" s="135"/>
      <c r="E247" s="88"/>
      <c r="F247" s="88"/>
      <c r="G247" s="5"/>
    </row>
    <row r="248" spans="1:7" ht="16.5">
      <c r="A248" s="87"/>
      <c r="B248" s="87"/>
      <c r="C248" s="87"/>
      <c r="D248" s="135"/>
      <c r="E248" s="88"/>
      <c r="F248" s="88"/>
      <c r="G248" s="5"/>
    </row>
    <row r="249" spans="1:7" ht="16.5">
      <c r="A249" s="87"/>
      <c r="B249" s="87"/>
      <c r="C249" s="87"/>
      <c r="D249" s="135"/>
      <c r="E249" s="88"/>
      <c r="F249" s="88"/>
      <c r="G249" s="5"/>
    </row>
    <row r="250" spans="1:7" ht="16.5">
      <c r="A250" s="87"/>
      <c r="B250" s="87"/>
      <c r="C250" s="87"/>
      <c r="D250" s="135"/>
      <c r="E250" s="85"/>
      <c r="F250" s="85"/>
      <c r="G250" s="5"/>
    </row>
    <row r="251" spans="1:7" ht="16.5">
      <c r="A251" s="87"/>
      <c r="B251" s="87"/>
      <c r="C251" s="87"/>
      <c r="D251" s="135"/>
      <c r="E251" s="85"/>
      <c r="F251" s="85"/>
      <c r="G251" s="5"/>
    </row>
    <row r="252" spans="1:7" ht="16.5">
      <c r="A252" s="87"/>
      <c r="B252" s="87"/>
      <c r="C252" s="87"/>
      <c r="D252" s="135"/>
      <c r="E252" s="85"/>
      <c r="F252" s="85"/>
      <c r="G252" s="5"/>
    </row>
    <row r="253" spans="1:7" ht="16.5">
      <c r="A253" s="87"/>
      <c r="B253" s="87"/>
      <c r="C253" s="87"/>
      <c r="D253" s="135"/>
      <c r="E253" s="33"/>
      <c r="F253" s="33"/>
      <c r="G253" s="5"/>
    </row>
    <row r="254" spans="1:7" ht="16.5">
      <c r="A254" s="87"/>
      <c r="B254" s="87"/>
      <c r="C254" s="87"/>
      <c r="D254" s="135"/>
      <c r="E254" s="33"/>
      <c r="F254" s="33"/>
      <c r="G254" s="5"/>
    </row>
    <row r="255" spans="1:7" ht="16.5">
      <c r="A255" s="87"/>
      <c r="B255" s="87"/>
      <c r="C255" s="87"/>
      <c r="D255" s="135"/>
      <c r="E255" s="33"/>
      <c r="F255" s="33"/>
      <c r="G255" s="5"/>
    </row>
    <row r="256" spans="1:7" ht="16.5">
      <c r="A256" s="87"/>
      <c r="B256" s="87"/>
      <c r="C256" s="87"/>
      <c r="D256" s="135"/>
      <c r="E256" s="33"/>
      <c r="F256" s="33"/>
      <c r="G256" s="5"/>
    </row>
    <row r="257" spans="1:7" ht="16.5">
      <c r="A257" s="87"/>
      <c r="B257" s="87"/>
      <c r="C257" s="87"/>
      <c r="D257" s="135"/>
      <c r="E257" s="33"/>
      <c r="F257" s="33"/>
      <c r="G257" s="5"/>
    </row>
    <row r="258" spans="1:7" ht="16.5">
      <c r="A258" s="87"/>
      <c r="B258" s="87"/>
      <c r="C258" s="87"/>
      <c r="D258" s="135"/>
      <c r="E258" s="33"/>
      <c r="F258" s="33"/>
      <c r="G258" s="5"/>
    </row>
    <row r="259" spans="1:7" ht="16.5">
      <c r="A259" s="87"/>
      <c r="B259" s="87"/>
      <c r="C259" s="87"/>
      <c r="D259" s="132"/>
      <c r="E259" s="33"/>
      <c r="F259" s="33"/>
      <c r="G259" s="5"/>
    </row>
    <row r="260" spans="1:7" ht="16.5">
      <c r="A260" s="87"/>
      <c r="B260" s="87"/>
      <c r="C260" s="87"/>
      <c r="D260" s="132"/>
      <c r="E260" s="33"/>
      <c r="F260" s="33"/>
      <c r="G260" s="5"/>
    </row>
    <row r="261" spans="1:7" ht="16.5">
      <c r="A261" s="87"/>
      <c r="B261" s="87"/>
      <c r="C261" s="87"/>
      <c r="D261" s="132"/>
      <c r="E261" s="33"/>
      <c r="F261" s="33"/>
      <c r="G261" s="5"/>
    </row>
    <row r="262" spans="1:7" ht="16.5">
      <c r="A262" s="87"/>
      <c r="B262" s="87"/>
      <c r="C262" s="87"/>
      <c r="D262" s="132"/>
      <c r="E262" s="33"/>
      <c r="F262" s="33"/>
      <c r="G262" s="5"/>
    </row>
    <row r="263" spans="1:7" ht="16.5">
      <c r="A263" s="87"/>
      <c r="B263" s="87"/>
      <c r="C263" s="87"/>
      <c r="D263" s="132"/>
      <c r="E263" s="85"/>
      <c r="F263" s="81"/>
      <c r="G263" s="5"/>
    </row>
    <row r="264" spans="1:7" ht="16.5">
      <c r="A264" s="87"/>
      <c r="B264" s="87"/>
      <c r="C264" s="87"/>
      <c r="D264" s="132"/>
      <c r="E264" s="85"/>
      <c r="F264" s="81"/>
      <c r="G264" s="5"/>
    </row>
    <row r="265" spans="1:7" ht="16.5">
      <c r="A265" s="87"/>
      <c r="B265" s="87"/>
      <c r="C265" s="87"/>
      <c r="D265" s="132"/>
      <c r="E265" s="85"/>
      <c r="F265" s="81"/>
      <c r="G265" s="5"/>
    </row>
    <row r="266" spans="1:7" ht="16.5">
      <c r="A266" s="87"/>
      <c r="B266" s="87"/>
      <c r="C266" s="87"/>
      <c r="D266" s="132"/>
      <c r="E266" s="85"/>
      <c r="F266" s="81"/>
      <c r="G266" s="5"/>
    </row>
    <row r="267" spans="1:7" ht="16.5">
      <c r="A267" s="87"/>
      <c r="B267" s="87"/>
      <c r="C267" s="87"/>
      <c r="D267" s="130"/>
      <c r="E267" s="85"/>
      <c r="F267" s="81"/>
      <c r="G267" s="5"/>
    </row>
    <row r="268" spans="1:7" ht="16.5">
      <c r="A268" s="87"/>
      <c r="B268" s="87"/>
      <c r="C268" s="87"/>
      <c r="D268" s="130"/>
      <c r="E268" s="85"/>
      <c r="F268" s="81"/>
      <c r="G268" s="5"/>
    </row>
    <row r="269" spans="1:7" ht="16.5">
      <c r="A269" s="87"/>
      <c r="B269" s="87"/>
      <c r="C269" s="87"/>
      <c r="D269" s="130"/>
      <c r="E269" s="85"/>
      <c r="F269" s="81"/>
      <c r="G269" s="5"/>
    </row>
    <row r="270" spans="1:7" ht="16.5">
      <c r="A270" s="87"/>
      <c r="B270" s="87"/>
      <c r="C270" s="87"/>
      <c r="D270" s="130"/>
      <c r="E270" s="85"/>
      <c r="F270" s="81"/>
      <c r="G270" s="5"/>
    </row>
    <row r="271" spans="1:7" ht="16.5">
      <c r="A271" s="87"/>
      <c r="B271" s="87"/>
      <c r="C271" s="87"/>
      <c r="D271" s="130"/>
      <c r="E271" s="85"/>
      <c r="F271" s="81"/>
      <c r="G271" s="5"/>
    </row>
    <row r="272" spans="1:7" ht="16.5">
      <c r="A272" s="87"/>
      <c r="B272" s="87"/>
      <c r="C272" s="87"/>
      <c r="D272" s="130"/>
      <c r="E272" s="81"/>
      <c r="F272" s="81"/>
      <c r="G272" s="5"/>
    </row>
    <row r="273" spans="1:7" ht="16.5">
      <c r="A273" s="87"/>
      <c r="B273" s="87"/>
      <c r="C273" s="87"/>
      <c r="D273" s="130"/>
      <c r="E273" s="85"/>
      <c r="F273" s="81"/>
      <c r="G273" s="5"/>
    </row>
    <row r="274" spans="1:7" ht="16.5">
      <c r="A274" s="87"/>
      <c r="B274" s="87"/>
      <c r="C274" s="87"/>
      <c r="D274" s="130"/>
      <c r="E274" s="85"/>
      <c r="F274" s="81"/>
      <c r="G274" s="5"/>
    </row>
    <row r="275" spans="1:7" ht="16.5">
      <c r="A275" s="87"/>
      <c r="B275" s="87"/>
      <c r="C275" s="87"/>
      <c r="D275" s="130"/>
      <c r="E275" s="85"/>
      <c r="F275" s="81"/>
      <c r="G275" s="5"/>
    </row>
    <row r="276" spans="1:7" ht="16.5">
      <c r="A276" s="87"/>
      <c r="B276" s="87"/>
      <c r="C276" s="87"/>
      <c r="D276" s="130"/>
      <c r="E276" s="85"/>
      <c r="F276" s="81"/>
      <c r="G276" s="5"/>
    </row>
    <row r="277" spans="1:7" ht="16.5">
      <c r="A277" s="87"/>
      <c r="B277" s="87"/>
      <c r="C277" s="87"/>
      <c r="D277" s="132"/>
      <c r="E277" s="85"/>
      <c r="F277" s="81"/>
      <c r="G277" s="5"/>
    </row>
    <row r="278" spans="1:7" ht="16.5">
      <c r="A278" s="87"/>
      <c r="B278" s="87"/>
      <c r="C278" s="87"/>
      <c r="D278" s="132"/>
      <c r="E278" s="85"/>
      <c r="F278" s="81"/>
      <c r="G278" s="5"/>
    </row>
    <row r="279" spans="1:7" ht="16.5">
      <c r="A279" s="87"/>
      <c r="B279" s="87"/>
      <c r="C279" s="87"/>
      <c r="D279" s="132"/>
      <c r="E279" s="85"/>
      <c r="F279" s="81"/>
      <c r="G279" s="5"/>
    </row>
    <row r="280" spans="1:7" ht="16.5">
      <c r="A280" s="87"/>
      <c r="B280" s="87"/>
      <c r="C280" s="87"/>
      <c r="D280" s="132"/>
      <c r="E280" s="85"/>
      <c r="F280" s="81"/>
      <c r="G280" s="5"/>
    </row>
    <row r="281" spans="1:7" ht="16.5">
      <c r="A281" s="87"/>
      <c r="B281" s="87"/>
      <c r="C281" s="87"/>
      <c r="D281" s="132"/>
      <c r="E281" s="85"/>
      <c r="F281" s="81"/>
      <c r="G281" s="5"/>
    </row>
    <row r="282" spans="1:7" ht="16.5">
      <c r="A282" s="87"/>
      <c r="B282" s="87"/>
      <c r="C282" s="87"/>
      <c r="D282" s="132"/>
      <c r="E282" s="81"/>
      <c r="F282" s="81"/>
      <c r="G282" s="5"/>
    </row>
    <row r="283" spans="1:7" ht="16.5">
      <c r="A283" s="87"/>
      <c r="B283" s="87"/>
      <c r="C283" s="87"/>
      <c r="D283" s="132"/>
      <c r="E283" s="85"/>
      <c r="F283" s="81"/>
      <c r="G283" s="5"/>
    </row>
    <row r="284" spans="1:7" ht="16.5">
      <c r="A284" s="87"/>
      <c r="B284" s="87"/>
      <c r="C284" s="87"/>
      <c r="D284" s="132"/>
      <c r="E284" s="81"/>
      <c r="F284" s="81"/>
      <c r="G284" s="5"/>
    </row>
    <row r="285" spans="1:7" ht="16.5">
      <c r="A285" s="87"/>
      <c r="B285" s="87"/>
      <c r="C285" s="87"/>
      <c r="D285" s="132"/>
      <c r="E285" s="81"/>
      <c r="F285" s="81"/>
      <c r="G285" s="5"/>
    </row>
    <row r="286" spans="1:7" ht="16.5">
      <c r="A286" s="87"/>
      <c r="B286" s="87"/>
      <c r="C286" s="87"/>
      <c r="D286" s="132"/>
      <c r="E286" s="81"/>
      <c r="F286" s="81"/>
      <c r="G286" s="5"/>
    </row>
    <row r="287" spans="1:7" ht="16.5">
      <c r="A287" s="87"/>
      <c r="B287" s="87"/>
      <c r="C287" s="87"/>
      <c r="D287" s="132"/>
      <c r="E287" s="81"/>
      <c r="F287" s="81"/>
      <c r="G287" s="5"/>
    </row>
    <row r="288" spans="1:7" ht="16.5">
      <c r="A288" s="87"/>
      <c r="B288" s="87"/>
      <c r="C288" s="87"/>
      <c r="D288" s="132"/>
      <c r="E288" s="81"/>
      <c r="F288" s="81"/>
      <c r="G288" s="5"/>
    </row>
    <row r="289" spans="1:7" ht="16.5">
      <c r="A289" s="87"/>
      <c r="B289" s="87"/>
      <c r="C289" s="87"/>
      <c r="D289" s="132"/>
      <c r="E289" s="81"/>
      <c r="F289" s="81"/>
      <c r="G289" s="5"/>
    </row>
    <row r="290" spans="1:7" ht="16.5">
      <c r="A290" s="87"/>
      <c r="B290" s="87"/>
      <c r="C290" s="87"/>
      <c r="D290" s="132"/>
      <c r="E290" s="88"/>
      <c r="F290" s="88"/>
      <c r="G290" s="5"/>
    </row>
    <row r="291" spans="1:7" ht="16.5">
      <c r="A291" s="87"/>
      <c r="B291" s="87"/>
      <c r="C291" s="87"/>
      <c r="D291" s="132"/>
      <c r="E291" s="88"/>
      <c r="F291" s="88"/>
      <c r="G291" s="5"/>
    </row>
    <row r="292" spans="1:7" ht="16.5">
      <c r="A292" s="87"/>
      <c r="B292" s="87"/>
      <c r="C292" s="87"/>
      <c r="D292" s="132"/>
      <c r="E292" s="88"/>
      <c r="F292" s="88"/>
      <c r="G292" s="5"/>
    </row>
    <row r="293" spans="1:7" ht="16.5">
      <c r="A293" s="87"/>
      <c r="B293" s="87"/>
      <c r="C293" s="87"/>
      <c r="D293" s="132"/>
      <c r="E293" s="88"/>
      <c r="F293" s="88"/>
      <c r="G293" s="5"/>
    </row>
    <row r="294" spans="1:7" ht="16.5">
      <c r="A294" s="87"/>
      <c r="B294" s="87"/>
      <c r="C294" s="87"/>
      <c r="D294" s="132"/>
      <c r="E294" s="88"/>
      <c r="F294" s="88"/>
      <c r="G294" s="5"/>
    </row>
    <row r="295" spans="1:7" ht="16.5">
      <c r="A295" s="87"/>
      <c r="B295" s="87"/>
      <c r="C295" s="87"/>
      <c r="D295" s="132"/>
      <c r="E295" s="88"/>
      <c r="F295" s="88"/>
      <c r="G295" s="5"/>
    </row>
    <row r="296" spans="1:7" ht="16.5">
      <c r="A296" s="87"/>
      <c r="B296" s="87"/>
      <c r="C296" s="87"/>
      <c r="D296" s="132"/>
      <c r="E296" s="88"/>
      <c r="F296" s="88"/>
      <c r="G296" s="5"/>
    </row>
    <row r="297" spans="1:7" ht="16.5">
      <c r="A297" s="87"/>
      <c r="B297" s="87"/>
      <c r="C297" s="87"/>
      <c r="D297" s="132"/>
      <c r="E297" s="88"/>
      <c r="F297" s="88"/>
      <c r="G297" s="5"/>
    </row>
    <row r="298" spans="1:7" ht="16.5">
      <c r="A298" s="87"/>
      <c r="B298" s="87"/>
      <c r="C298" s="87"/>
      <c r="D298" s="132"/>
      <c r="E298" s="88"/>
      <c r="F298" s="88"/>
      <c r="G298" s="5"/>
    </row>
    <row r="299" spans="1:7" ht="16.5">
      <c r="A299" s="87"/>
      <c r="B299" s="87"/>
      <c r="C299" s="87"/>
      <c r="D299" s="130"/>
      <c r="E299" s="88"/>
      <c r="F299" s="88"/>
      <c r="G299" s="5"/>
    </row>
    <row r="300" spans="1:7" ht="16.5">
      <c r="A300" s="87"/>
      <c r="B300" s="87"/>
      <c r="C300" s="87"/>
      <c r="D300" s="130"/>
      <c r="E300" s="88"/>
      <c r="F300" s="88"/>
      <c r="G300" s="5"/>
    </row>
    <row r="301" spans="1:7" ht="16.5">
      <c r="A301" s="87"/>
      <c r="B301" s="87"/>
      <c r="C301" s="87"/>
      <c r="D301" s="130"/>
      <c r="E301" s="88"/>
      <c r="F301" s="88"/>
      <c r="G301" s="5"/>
    </row>
    <row r="302" spans="1:7" ht="16.5">
      <c r="A302" s="87"/>
      <c r="B302" s="87"/>
      <c r="C302" s="87"/>
      <c r="D302" s="130"/>
      <c r="E302" s="158"/>
      <c r="F302" s="88"/>
      <c r="G302" s="5"/>
    </row>
    <row r="303" spans="1:7" ht="16.5">
      <c r="A303" s="87"/>
      <c r="B303" s="87"/>
      <c r="C303" s="87"/>
      <c r="D303" s="130"/>
      <c r="E303" s="158"/>
      <c r="F303" s="88"/>
      <c r="G303" s="5"/>
    </row>
    <row r="304" spans="1:7" ht="16.5">
      <c r="A304" s="87"/>
      <c r="B304" s="87"/>
      <c r="C304" s="87"/>
      <c r="D304" s="130"/>
      <c r="E304" s="158"/>
      <c r="F304" s="158"/>
      <c r="G304" s="5"/>
    </row>
    <row r="305" spans="1:7" ht="16.5">
      <c r="A305" s="87"/>
      <c r="B305" s="87"/>
      <c r="C305" s="87"/>
      <c r="D305" s="130"/>
      <c r="E305" s="88"/>
      <c r="F305" s="88"/>
      <c r="G305" s="5"/>
    </row>
    <row r="306" spans="1:7" ht="16.5">
      <c r="A306" s="87"/>
      <c r="B306" s="87"/>
      <c r="C306" s="87"/>
      <c r="D306" s="130"/>
      <c r="E306" s="88"/>
      <c r="F306" s="88"/>
      <c r="G306" s="5"/>
    </row>
    <row r="307" spans="1:7" ht="16.5">
      <c r="A307" s="87"/>
      <c r="B307" s="87"/>
      <c r="C307" s="87"/>
      <c r="D307" s="130"/>
      <c r="E307" s="88"/>
      <c r="F307" s="88"/>
      <c r="G307" s="5"/>
    </row>
    <row r="308" spans="1:7" ht="16.5">
      <c r="A308" s="87"/>
      <c r="B308" s="87"/>
      <c r="C308" s="87"/>
      <c r="D308" s="130"/>
      <c r="E308" s="88"/>
      <c r="F308" s="88"/>
      <c r="G308" s="5"/>
    </row>
    <row r="309" spans="1:7" ht="16.5">
      <c r="A309" s="87"/>
      <c r="B309" s="87"/>
      <c r="C309" s="87"/>
      <c r="D309" s="130"/>
      <c r="E309" s="88"/>
      <c r="F309" s="88"/>
      <c r="G309" s="5"/>
    </row>
    <row r="310" spans="1:7" ht="16.5">
      <c r="A310" s="87"/>
      <c r="B310" s="87"/>
      <c r="C310" s="87"/>
      <c r="D310" s="130"/>
      <c r="E310" s="88"/>
      <c r="F310" s="88"/>
      <c r="G310" s="5"/>
    </row>
    <row r="311" spans="1:7" ht="16.5">
      <c r="A311" s="87"/>
      <c r="B311" s="87"/>
      <c r="C311" s="87"/>
      <c r="D311" s="130"/>
      <c r="E311" s="88"/>
      <c r="F311" s="88"/>
      <c r="G311" s="5"/>
    </row>
    <row r="312" spans="1:7" ht="16.5">
      <c r="A312" s="87"/>
      <c r="B312" s="87"/>
      <c r="C312" s="87"/>
      <c r="D312" s="130"/>
      <c r="E312" s="88"/>
      <c r="F312" s="88"/>
      <c r="G312" s="5"/>
    </row>
    <row r="313" spans="1:7" ht="16.5">
      <c r="A313" s="87"/>
      <c r="B313" s="87"/>
      <c r="C313" s="87"/>
      <c r="D313" s="130"/>
      <c r="E313" s="88"/>
      <c r="F313" s="88"/>
      <c r="G313" s="5"/>
    </row>
    <row r="314" spans="1:7" ht="16.5">
      <c r="A314" s="87"/>
      <c r="B314" s="87"/>
      <c r="C314" s="87"/>
      <c r="D314" s="130"/>
      <c r="E314" s="88"/>
      <c r="F314" s="88"/>
      <c r="G314" s="5"/>
    </row>
    <row r="315" spans="1:7" ht="16.5">
      <c r="A315" s="87"/>
      <c r="B315" s="87"/>
      <c r="C315" s="87"/>
      <c r="D315" s="130"/>
      <c r="E315" s="88"/>
      <c r="F315" s="88"/>
      <c r="G315" s="5"/>
    </row>
    <row r="316" spans="1:7" ht="16.5">
      <c r="A316" s="87"/>
      <c r="B316" s="87"/>
      <c r="C316" s="87"/>
      <c r="D316" s="130"/>
      <c r="E316" s="88"/>
      <c r="F316" s="88"/>
      <c r="G316" s="5"/>
    </row>
    <row r="317" spans="1:7" ht="16.5">
      <c r="A317" s="87"/>
      <c r="B317" s="87"/>
      <c r="C317" s="87"/>
      <c r="D317" s="130"/>
      <c r="E317" s="158"/>
      <c r="F317" s="158"/>
      <c r="G317" s="5"/>
    </row>
    <row r="318" spans="1:7" ht="16.5">
      <c r="A318" s="87"/>
      <c r="B318" s="87"/>
      <c r="C318" s="87"/>
      <c r="D318" s="130"/>
      <c r="E318" s="158"/>
      <c r="F318" s="158"/>
      <c r="G318" s="5"/>
    </row>
    <row r="319" spans="1:7" ht="16.5">
      <c r="A319" s="87"/>
      <c r="B319" s="87"/>
      <c r="C319" s="87"/>
      <c r="D319" s="130"/>
      <c r="E319" s="158"/>
      <c r="F319" s="158"/>
      <c r="G319" s="5"/>
    </row>
    <row r="320" spans="1:7" ht="16.5">
      <c r="A320" s="87"/>
      <c r="B320" s="87"/>
      <c r="C320" s="87"/>
      <c r="D320" s="130"/>
      <c r="E320" s="158"/>
      <c r="F320" s="158"/>
      <c r="G320" s="5"/>
    </row>
    <row r="321" spans="1:7" ht="16.5">
      <c r="A321" s="87"/>
      <c r="B321" s="87"/>
      <c r="C321" s="87"/>
      <c r="D321" s="130"/>
      <c r="E321" s="158"/>
      <c r="F321" s="158"/>
      <c r="G321" s="5"/>
    </row>
    <row r="322" spans="1:7" ht="16.5">
      <c r="A322" s="87"/>
      <c r="B322" s="87"/>
      <c r="C322" s="87"/>
      <c r="D322" s="130"/>
      <c r="E322" s="158"/>
      <c r="F322" s="158"/>
      <c r="G322" s="5"/>
    </row>
    <row r="323" spans="1:7" ht="16.5">
      <c r="A323" s="87"/>
      <c r="B323" s="87"/>
      <c r="C323" s="87"/>
      <c r="D323" s="130"/>
      <c r="E323" s="158"/>
      <c r="F323" s="158"/>
      <c r="G323" s="5"/>
    </row>
    <row r="324" spans="1:7" ht="16.5">
      <c r="A324" s="87"/>
      <c r="B324" s="87"/>
      <c r="C324" s="87"/>
      <c r="D324" s="130"/>
      <c r="E324" s="158"/>
      <c r="F324" s="158"/>
      <c r="G324" s="5"/>
    </row>
    <row r="325" spans="1:7" ht="16.5">
      <c r="A325" s="87"/>
      <c r="B325" s="87"/>
      <c r="C325" s="87"/>
      <c r="D325" s="130"/>
      <c r="E325" s="158"/>
      <c r="F325" s="158"/>
      <c r="G325" s="5"/>
    </row>
    <row r="326" spans="1:7" ht="16.5">
      <c r="A326" s="87"/>
      <c r="B326" s="87"/>
      <c r="C326" s="87"/>
      <c r="D326" s="130"/>
      <c r="E326" s="158"/>
      <c r="F326" s="158"/>
      <c r="G326" s="5"/>
    </row>
    <row r="327" spans="1:7" ht="16.5">
      <c r="A327" s="87"/>
      <c r="B327" s="87"/>
      <c r="C327" s="87"/>
      <c r="D327" s="130"/>
      <c r="E327" s="88"/>
      <c r="F327" s="88"/>
      <c r="G327" s="5"/>
    </row>
    <row r="328" spans="1:7" ht="16.5">
      <c r="A328" s="87"/>
      <c r="B328" s="87"/>
      <c r="C328" s="87"/>
      <c r="D328" s="130"/>
      <c r="E328" s="88"/>
      <c r="F328" s="88"/>
      <c r="G328" s="5"/>
    </row>
    <row r="329" spans="1:7" ht="16.5">
      <c r="A329" s="87"/>
      <c r="B329" s="87"/>
      <c r="C329" s="87"/>
      <c r="D329" s="132"/>
      <c r="E329" s="88"/>
      <c r="F329" s="88"/>
      <c r="G329" s="5"/>
    </row>
    <row r="330" spans="1:7" ht="16.5">
      <c r="A330" s="87"/>
      <c r="B330" s="87"/>
      <c r="C330" s="87"/>
      <c r="D330" s="132"/>
      <c r="E330" s="88"/>
      <c r="F330" s="88"/>
      <c r="G330" s="5"/>
    </row>
    <row r="331" spans="1:7" ht="16.5">
      <c r="A331" s="87"/>
      <c r="B331" s="87"/>
      <c r="C331" s="87"/>
      <c r="D331" s="136"/>
      <c r="E331" s="88"/>
      <c r="F331" s="88"/>
      <c r="G331" s="5"/>
    </row>
    <row r="332" spans="1:7" ht="16.5">
      <c r="A332" s="87"/>
      <c r="B332" s="87"/>
      <c r="C332" s="87"/>
      <c r="D332" s="136"/>
      <c r="E332" s="88"/>
      <c r="F332" s="88"/>
      <c r="G332" s="5"/>
    </row>
    <row r="333" spans="1:7" ht="16.5">
      <c r="A333" s="87"/>
      <c r="B333" s="87"/>
      <c r="C333" s="87"/>
      <c r="D333" s="136"/>
      <c r="E333" s="88"/>
      <c r="F333" s="88"/>
      <c r="G333" s="5"/>
    </row>
    <row r="334" spans="1:7" ht="16.5">
      <c r="A334" s="87"/>
      <c r="B334" s="87"/>
      <c r="C334" s="87"/>
      <c r="D334" s="136"/>
      <c r="E334" s="88"/>
      <c r="F334" s="88"/>
      <c r="G334" s="5"/>
    </row>
    <row r="335" spans="1:7" ht="16.5">
      <c r="A335" s="87"/>
      <c r="B335" s="87"/>
      <c r="C335" s="87"/>
      <c r="D335" s="136"/>
      <c r="E335" s="88"/>
      <c r="F335" s="88"/>
      <c r="G335" s="5"/>
    </row>
    <row r="336" spans="1:7" ht="16.5">
      <c r="A336" s="87"/>
      <c r="B336" s="87"/>
      <c r="C336" s="87"/>
      <c r="D336" s="136"/>
      <c r="E336" s="88"/>
      <c r="F336" s="88"/>
      <c r="G336" s="5"/>
    </row>
    <row r="337" spans="1:7" ht="16.5">
      <c r="A337" s="87"/>
      <c r="B337" s="87"/>
      <c r="C337" s="87"/>
      <c r="D337" s="136"/>
      <c r="E337" s="88"/>
      <c r="F337" s="88"/>
      <c r="G337" s="5"/>
    </row>
    <row r="338" spans="1:7" ht="16.5">
      <c r="A338" s="87"/>
      <c r="B338" s="87"/>
      <c r="C338" s="87"/>
      <c r="D338" s="136"/>
      <c r="E338" s="88"/>
      <c r="F338" s="88"/>
      <c r="G338" s="5"/>
    </row>
    <row r="339" spans="1:7" ht="16.5">
      <c r="A339" s="87"/>
      <c r="B339" s="87"/>
      <c r="C339" s="87"/>
      <c r="D339" s="136"/>
      <c r="E339" s="88"/>
      <c r="F339" s="88"/>
      <c r="G339" s="5"/>
    </row>
    <row r="340" spans="1:7" ht="16.5">
      <c r="A340" s="87"/>
      <c r="B340" s="87"/>
      <c r="C340" s="87"/>
      <c r="D340" s="136"/>
      <c r="E340" s="88"/>
      <c r="F340" s="88"/>
      <c r="G340" s="5"/>
    </row>
    <row r="341" spans="1:7" ht="16.5">
      <c r="A341" s="87"/>
      <c r="B341" s="87"/>
      <c r="C341" s="87"/>
      <c r="D341" s="136"/>
      <c r="E341" s="88"/>
      <c r="F341" s="88"/>
      <c r="G341" s="5"/>
    </row>
    <row r="342" spans="1:7" ht="16.5">
      <c r="A342" s="87"/>
      <c r="B342" s="87"/>
      <c r="C342" s="87"/>
      <c r="D342" s="132"/>
      <c r="E342" s="88"/>
      <c r="F342" s="88"/>
      <c r="G342" s="5"/>
    </row>
    <row r="343" spans="1:7" ht="16.5">
      <c r="A343" s="87"/>
      <c r="B343" s="87"/>
      <c r="C343" s="87"/>
      <c r="D343" s="132"/>
      <c r="E343" s="88"/>
      <c r="F343" s="88"/>
      <c r="G343" s="5"/>
    </row>
    <row r="344" spans="1:7" ht="16.5">
      <c r="A344" s="87"/>
      <c r="B344" s="87"/>
      <c r="C344" s="87"/>
      <c r="D344" s="132"/>
      <c r="E344" s="88"/>
      <c r="F344" s="88"/>
      <c r="G344" s="5"/>
    </row>
    <row r="345" spans="1:7" ht="16.5">
      <c r="A345" s="87"/>
      <c r="B345" s="87"/>
      <c r="C345" s="87"/>
      <c r="D345" s="132"/>
      <c r="E345" s="88"/>
      <c r="F345" s="88"/>
      <c r="G345" s="5"/>
    </row>
    <row r="346" spans="1:7" ht="16.5">
      <c r="A346" s="87"/>
      <c r="B346" s="87"/>
      <c r="C346" s="87"/>
      <c r="D346" s="132"/>
      <c r="E346" s="88"/>
      <c r="F346" s="88"/>
      <c r="G346" s="5"/>
    </row>
    <row r="347" spans="1:7" ht="16.5">
      <c r="A347" s="87"/>
      <c r="B347" s="87"/>
      <c r="C347" s="87"/>
      <c r="D347" s="132"/>
      <c r="E347" s="88"/>
      <c r="F347" s="88"/>
      <c r="G347" s="5"/>
    </row>
    <row r="348" spans="1:7" ht="16.5">
      <c r="A348" s="87"/>
      <c r="B348" s="87"/>
      <c r="C348" s="87"/>
      <c r="D348" s="132"/>
      <c r="E348" s="88"/>
      <c r="F348" s="88"/>
      <c r="G348" s="5"/>
    </row>
    <row r="349" spans="1:7" ht="16.5">
      <c r="A349" s="87"/>
      <c r="B349" s="87"/>
      <c r="C349" s="87"/>
      <c r="D349" s="132"/>
      <c r="E349" s="88"/>
      <c r="F349" s="88"/>
      <c r="G349" s="5"/>
    </row>
    <row r="350" spans="1:7" ht="16.5">
      <c r="A350" s="87"/>
      <c r="B350" s="87"/>
      <c r="C350" s="87"/>
      <c r="D350" s="132"/>
      <c r="E350" s="88"/>
      <c r="F350" s="88"/>
      <c r="G350" s="5"/>
    </row>
    <row r="351" spans="1:7" ht="16.5">
      <c r="A351" s="87"/>
      <c r="B351" s="87"/>
      <c r="C351" s="87"/>
      <c r="D351" s="132"/>
      <c r="E351" s="88"/>
      <c r="F351" s="88"/>
      <c r="G351" s="5"/>
    </row>
    <row r="352" spans="1:7" ht="16.5">
      <c r="A352" s="87"/>
      <c r="B352" s="87"/>
      <c r="C352" s="87"/>
      <c r="D352" s="132"/>
      <c r="E352" s="88"/>
      <c r="F352" s="88"/>
      <c r="G352" s="5"/>
    </row>
    <row r="353" spans="1:7" ht="16.5">
      <c r="A353" s="87"/>
      <c r="B353" s="87"/>
      <c r="C353" s="87"/>
      <c r="D353" s="132"/>
      <c r="E353" s="88"/>
      <c r="F353" s="88"/>
      <c r="G353" s="5"/>
    </row>
    <row r="354" spans="1:7" ht="16.5">
      <c r="A354" s="87"/>
      <c r="B354" s="87"/>
      <c r="C354" s="87"/>
      <c r="D354" s="132"/>
      <c r="E354" s="88"/>
      <c r="F354" s="88"/>
      <c r="G354" s="5"/>
    </row>
    <row r="355" spans="1:7" ht="16.5">
      <c r="A355" s="87"/>
      <c r="B355" s="87"/>
      <c r="C355" s="87"/>
      <c r="D355" s="132"/>
      <c r="E355" s="88"/>
      <c r="F355" s="88"/>
      <c r="G355" s="5"/>
    </row>
    <row r="356" spans="1:7" ht="16.5">
      <c r="A356" s="87"/>
      <c r="B356" s="87"/>
      <c r="C356" s="87"/>
      <c r="D356" s="132"/>
      <c r="E356" s="88"/>
      <c r="F356" s="88"/>
      <c r="G356" s="5"/>
    </row>
    <row r="357" spans="1:7" ht="16.5">
      <c r="A357" s="87"/>
      <c r="B357" s="87"/>
      <c r="C357" s="87"/>
      <c r="D357" s="132"/>
      <c r="E357" s="88"/>
      <c r="F357" s="83"/>
      <c r="G357" s="5"/>
    </row>
    <row r="358" spans="1:7" ht="16.5">
      <c r="A358" s="87"/>
      <c r="B358" s="87"/>
      <c r="C358" s="87"/>
      <c r="D358" s="132"/>
      <c r="E358" s="88"/>
      <c r="F358" s="83"/>
      <c r="G358" s="5"/>
    </row>
    <row r="359" spans="1:7" ht="16.5">
      <c r="A359" s="87"/>
      <c r="B359" s="87"/>
      <c r="C359" s="87"/>
      <c r="D359" s="132"/>
      <c r="E359" s="88"/>
      <c r="F359" s="88"/>
      <c r="G359" s="5"/>
    </row>
    <row r="360" spans="1:7" ht="16.5">
      <c r="A360" s="87"/>
      <c r="B360" s="87"/>
      <c r="C360" s="87"/>
      <c r="D360" s="132"/>
      <c r="E360" s="158"/>
      <c r="F360" s="88"/>
      <c r="G360" s="5"/>
    </row>
    <row r="361" spans="1:7" ht="16.5">
      <c r="A361" s="87"/>
      <c r="B361" s="87"/>
      <c r="C361" s="87"/>
      <c r="D361" s="132"/>
      <c r="E361" s="158"/>
      <c r="F361" s="88"/>
      <c r="G361" s="5"/>
    </row>
    <row r="362" spans="1:7" ht="16.5">
      <c r="A362" s="87"/>
      <c r="B362" s="87"/>
      <c r="C362" s="87"/>
      <c r="D362" s="132"/>
      <c r="E362" s="158"/>
      <c r="F362" s="158"/>
      <c r="G362" s="5"/>
    </row>
    <row r="363" spans="1:7" ht="16.5">
      <c r="A363" s="87"/>
      <c r="B363" s="87"/>
      <c r="C363" s="87"/>
      <c r="D363" s="136"/>
      <c r="E363" s="158"/>
      <c r="F363" s="158"/>
      <c r="G363" s="5"/>
    </row>
    <row r="364" spans="1:7" ht="16.5">
      <c r="A364" s="87"/>
      <c r="B364" s="87"/>
      <c r="C364" s="87"/>
      <c r="D364" s="136"/>
      <c r="E364" s="158"/>
      <c r="F364" s="158"/>
      <c r="G364" s="5"/>
    </row>
    <row r="365" spans="1:7" ht="16.5">
      <c r="A365" s="87"/>
      <c r="B365" s="87"/>
      <c r="C365" s="87"/>
      <c r="D365" s="136"/>
      <c r="E365" s="158"/>
      <c r="F365" s="158"/>
      <c r="G365" s="5"/>
    </row>
    <row r="366" spans="1:7" ht="16.5">
      <c r="A366" s="87"/>
      <c r="B366" s="87"/>
      <c r="C366" s="87"/>
      <c r="D366" s="136"/>
      <c r="E366" s="88"/>
      <c r="F366" s="158"/>
      <c r="G366" s="5"/>
    </row>
    <row r="367" spans="1:7" ht="16.5">
      <c r="A367" s="87"/>
      <c r="B367" s="87"/>
      <c r="C367" s="87"/>
      <c r="D367" s="136"/>
      <c r="E367" s="88"/>
      <c r="F367" s="88"/>
      <c r="G367" s="5"/>
    </row>
    <row r="368" spans="1:7" ht="16.5">
      <c r="A368" s="87"/>
      <c r="B368" s="87"/>
      <c r="C368" s="87"/>
      <c r="D368" s="136"/>
      <c r="E368" s="88"/>
      <c r="F368" s="88"/>
      <c r="G368" s="5"/>
    </row>
    <row r="369" spans="1:7" ht="16.5">
      <c r="A369" s="87"/>
      <c r="B369" s="87"/>
      <c r="C369" s="87"/>
      <c r="D369" s="136"/>
      <c r="E369" s="88"/>
      <c r="F369" s="88"/>
      <c r="G369" s="5"/>
    </row>
    <row r="370" spans="1:7" ht="16.5">
      <c r="A370" s="87"/>
      <c r="B370" s="87"/>
      <c r="C370" s="87"/>
      <c r="D370" s="136"/>
      <c r="E370" s="88"/>
      <c r="F370" s="88"/>
      <c r="G370" s="5"/>
    </row>
    <row r="371" spans="1:7" ht="16.5">
      <c r="A371" s="87"/>
      <c r="B371" s="87"/>
      <c r="C371" s="87"/>
      <c r="D371" s="136"/>
      <c r="E371" s="88"/>
      <c r="F371" s="88"/>
      <c r="G371" s="5"/>
    </row>
    <row r="372" spans="1:7" ht="16.5">
      <c r="A372" s="87"/>
      <c r="B372" s="87"/>
      <c r="C372" s="87"/>
      <c r="D372" s="136"/>
      <c r="E372" s="88"/>
      <c r="F372" s="88"/>
      <c r="G372" s="5"/>
    </row>
    <row r="373" spans="1:7" ht="16.5">
      <c r="A373" s="87"/>
      <c r="B373" s="87"/>
      <c r="C373" s="87"/>
      <c r="D373" s="136"/>
      <c r="E373" s="83"/>
      <c r="F373" s="88"/>
      <c r="G373" s="5"/>
    </row>
    <row r="374" spans="1:7" ht="16.5">
      <c r="A374" s="87"/>
      <c r="B374" s="87"/>
      <c r="C374" s="87"/>
      <c r="D374" s="136"/>
      <c r="E374" s="83"/>
      <c r="F374" s="88"/>
      <c r="G374" s="5"/>
    </row>
    <row r="375" spans="1:7" ht="16.5">
      <c r="A375" s="87"/>
      <c r="B375" s="87"/>
      <c r="C375" s="87"/>
      <c r="D375" s="136"/>
      <c r="E375" s="83"/>
      <c r="F375" s="88"/>
      <c r="G375" s="5"/>
    </row>
    <row r="376" spans="1:7" ht="16.5">
      <c r="A376" s="87"/>
      <c r="B376" s="87"/>
      <c r="C376" s="87"/>
      <c r="D376" s="136"/>
      <c r="E376" s="83"/>
      <c r="F376" s="88"/>
      <c r="G376" s="5"/>
    </row>
    <row r="377" spans="1:7" ht="16.5">
      <c r="A377" s="87"/>
      <c r="B377" s="87"/>
      <c r="C377" s="87"/>
      <c r="D377" s="136"/>
      <c r="E377" s="83"/>
      <c r="F377" s="88"/>
      <c r="G377" s="5"/>
    </row>
    <row r="378" spans="1:7" ht="16.5">
      <c r="A378" s="87"/>
      <c r="B378" s="87"/>
      <c r="C378" s="87"/>
      <c r="D378" s="136"/>
      <c r="E378" s="83"/>
      <c r="F378" s="88"/>
      <c r="G378" s="5"/>
    </row>
    <row r="379" spans="1:7" ht="16.5">
      <c r="A379" s="87"/>
      <c r="B379" s="87"/>
      <c r="C379" s="87"/>
      <c r="D379" s="136"/>
      <c r="E379" s="88"/>
      <c r="F379" s="88"/>
      <c r="G379" s="5"/>
    </row>
    <row r="380" spans="1:7" ht="16.5">
      <c r="A380" s="87"/>
      <c r="B380" s="87"/>
      <c r="C380" s="87"/>
      <c r="D380" s="136"/>
      <c r="E380" s="88"/>
      <c r="F380" s="88"/>
      <c r="G380" s="5"/>
    </row>
    <row r="381" spans="1:7" ht="16.5">
      <c r="A381" s="87"/>
      <c r="B381" s="87"/>
      <c r="C381" s="87"/>
      <c r="D381" s="136"/>
      <c r="E381" s="88"/>
      <c r="F381" s="83"/>
      <c r="G381" s="5"/>
    </row>
    <row r="382" spans="1:7" ht="16.5">
      <c r="A382" s="87"/>
      <c r="B382" s="87"/>
      <c r="C382" s="87"/>
      <c r="D382" s="136"/>
      <c r="E382" s="88"/>
      <c r="F382" s="88"/>
      <c r="G382" s="5"/>
    </row>
    <row r="383" spans="1:7" ht="16.5">
      <c r="A383" s="87"/>
      <c r="B383" s="87"/>
      <c r="C383" s="87"/>
      <c r="D383" s="136"/>
      <c r="E383" s="88"/>
      <c r="F383" s="88"/>
      <c r="G383" s="5"/>
    </row>
    <row r="384" spans="1:7" ht="16.5">
      <c r="A384" s="87"/>
      <c r="B384" s="87"/>
      <c r="C384" s="87"/>
      <c r="D384" s="136"/>
      <c r="E384" s="88"/>
      <c r="F384" s="88"/>
      <c r="G384" s="5"/>
    </row>
    <row r="385" spans="1:7" ht="16.5">
      <c r="A385" s="87"/>
      <c r="B385" s="87"/>
      <c r="C385" s="87"/>
      <c r="D385" s="136"/>
      <c r="E385" s="88"/>
      <c r="F385" s="88"/>
      <c r="G385" s="5"/>
    </row>
    <row r="386" spans="1:7" ht="16.5">
      <c r="A386" s="87"/>
      <c r="B386" s="87"/>
      <c r="C386" s="87"/>
      <c r="D386" s="136"/>
      <c r="E386" s="88"/>
      <c r="F386" s="88"/>
      <c r="G386" s="5"/>
    </row>
    <row r="387" spans="1:7" ht="16.5">
      <c r="A387" s="87"/>
      <c r="B387" s="87"/>
      <c r="C387" s="87"/>
      <c r="D387" s="136"/>
      <c r="E387" s="83"/>
      <c r="F387" s="88"/>
      <c r="G387" s="5"/>
    </row>
    <row r="388" spans="1:7" ht="16.5">
      <c r="A388" s="87"/>
      <c r="B388" s="87"/>
      <c r="C388" s="87"/>
      <c r="D388" s="136"/>
      <c r="E388" s="83"/>
      <c r="F388" s="88"/>
      <c r="G388" s="5"/>
    </row>
    <row r="389" spans="1:7" ht="16.5">
      <c r="A389" s="87"/>
      <c r="B389" s="87"/>
      <c r="C389" s="87"/>
      <c r="D389" s="136"/>
      <c r="E389" s="83"/>
      <c r="F389" s="88"/>
      <c r="G389" s="5"/>
    </row>
    <row r="390" spans="1:7" ht="16.5">
      <c r="A390" s="87"/>
      <c r="B390" s="87"/>
      <c r="C390" s="87"/>
      <c r="D390" s="136"/>
      <c r="E390" s="83"/>
      <c r="F390" s="88"/>
      <c r="G390" s="5"/>
    </row>
    <row r="391" spans="1:7" ht="16.5">
      <c r="A391" s="87"/>
      <c r="B391" s="87"/>
      <c r="C391" s="87"/>
      <c r="D391" s="136"/>
      <c r="E391" s="88"/>
      <c r="F391" s="88"/>
      <c r="G391" s="5"/>
    </row>
    <row r="392" spans="1:7" ht="16.5">
      <c r="A392" s="87"/>
      <c r="B392" s="87"/>
      <c r="C392" s="87"/>
      <c r="D392" s="136"/>
      <c r="E392" s="88"/>
      <c r="F392" s="88"/>
      <c r="G392" s="5"/>
    </row>
    <row r="393" spans="1:7" ht="16.5">
      <c r="A393" s="87"/>
      <c r="B393" s="87"/>
      <c r="C393" s="87"/>
      <c r="D393" s="136"/>
      <c r="E393" s="88"/>
      <c r="F393" s="88"/>
      <c r="G393" s="5"/>
    </row>
    <row r="394" spans="1:7" ht="16.5">
      <c r="A394" s="87"/>
      <c r="B394" s="87"/>
      <c r="C394" s="87"/>
      <c r="D394" s="136"/>
      <c r="E394" s="88"/>
      <c r="F394" s="88"/>
      <c r="G394" s="5"/>
    </row>
    <row r="395" spans="1:7" ht="16.5">
      <c r="A395" s="87"/>
      <c r="B395" s="87"/>
      <c r="C395" s="87"/>
      <c r="D395" s="136"/>
      <c r="E395" s="88"/>
      <c r="F395" s="88"/>
      <c r="G395" s="5"/>
    </row>
    <row r="396" spans="1:7" ht="16.5">
      <c r="A396" s="87"/>
      <c r="B396" s="87"/>
      <c r="C396" s="87"/>
      <c r="D396" s="136"/>
      <c r="E396" s="88"/>
      <c r="F396" s="88"/>
      <c r="G396" s="5"/>
    </row>
    <row r="397" spans="1:7" ht="16.5">
      <c r="A397" s="87"/>
      <c r="B397" s="87"/>
      <c r="C397" s="87"/>
      <c r="D397" s="136"/>
      <c r="E397" s="88"/>
      <c r="F397" s="88"/>
      <c r="G397" s="5"/>
    </row>
    <row r="398" spans="1:7" ht="16.5">
      <c r="A398" s="87"/>
      <c r="B398" s="87"/>
      <c r="C398" s="87"/>
      <c r="D398" s="136"/>
      <c r="E398" s="88"/>
      <c r="F398" s="88"/>
      <c r="G398" s="5"/>
    </row>
    <row r="399" spans="1:7" ht="16.5">
      <c r="A399" s="87"/>
      <c r="B399" s="87"/>
      <c r="C399" s="87"/>
      <c r="D399" s="136"/>
      <c r="E399" s="88"/>
      <c r="F399" s="88"/>
      <c r="G399" s="5"/>
    </row>
    <row r="400" spans="1:7" ht="16.5">
      <c r="A400" s="87"/>
      <c r="B400" s="87"/>
      <c r="C400" s="87"/>
      <c r="D400" s="136"/>
      <c r="E400" s="88"/>
      <c r="F400" s="88"/>
      <c r="G400" s="5"/>
    </row>
    <row r="401" spans="1:7" ht="16.5">
      <c r="A401" s="87"/>
      <c r="B401" s="87"/>
      <c r="C401" s="87"/>
      <c r="D401" s="136"/>
      <c r="E401" s="88"/>
      <c r="F401" s="88"/>
      <c r="G401" s="5"/>
    </row>
    <row r="402" spans="1:7" ht="16.5">
      <c r="A402" s="87"/>
      <c r="B402" s="87"/>
      <c r="C402" s="87"/>
      <c r="D402" s="136"/>
      <c r="E402" s="88"/>
      <c r="F402" s="88"/>
      <c r="G402" s="5"/>
    </row>
    <row r="403" spans="1:7" ht="16.5">
      <c r="A403" s="87"/>
      <c r="B403" s="87"/>
      <c r="C403" s="87"/>
      <c r="D403" s="136"/>
      <c r="E403" s="88"/>
      <c r="F403" s="88"/>
      <c r="G403" s="5"/>
    </row>
    <row r="404" spans="1:7" ht="16.5">
      <c r="A404" s="87"/>
      <c r="B404" s="87"/>
      <c r="C404" s="87"/>
      <c r="D404" s="133"/>
      <c r="E404" s="88"/>
      <c r="F404" s="88"/>
      <c r="G404" s="5"/>
    </row>
    <row r="405" spans="1:7" ht="16.5">
      <c r="A405" s="87"/>
      <c r="B405" s="87"/>
      <c r="C405" s="87"/>
      <c r="D405" s="133"/>
      <c r="E405" s="88"/>
      <c r="F405" s="88"/>
      <c r="G405" s="5"/>
    </row>
    <row r="406" spans="1:7" ht="16.5">
      <c r="A406" s="87"/>
      <c r="B406" s="87"/>
      <c r="C406" s="87"/>
      <c r="D406" s="133"/>
      <c r="E406" s="158"/>
      <c r="F406" s="158"/>
      <c r="G406" s="5"/>
    </row>
    <row r="407" spans="1:7" ht="16.5">
      <c r="A407" s="87"/>
      <c r="B407" s="87"/>
      <c r="C407" s="87"/>
      <c r="D407" s="133"/>
      <c r="E407" s="158"/>
      <c r="F407" s="158"/>
      <c r="G407" s="5"/>
    </row>
    <row r="408" spans="1:7" ht="16.5">
      <c r="A408" s="87"/>
      <c r="B408" s="87"/>
      <c r="C408" s="87"/>
      <c r="D408" s="133"/>
      <c r="E408" s="158"/>
      <c r="F408" s="158"/>
      <c r="G408" s="5"/>
    </row>
    <row r="409" spans="1:7" ht="16.5">
      <c r="A409" s="87"/>
      <c r="B409" s="87"/>
      <c r="C409" s="87"/>
      <c r="D409" s="132"/>
      <c r="E409" s="158"/>
      <c r="F409" s="158"/>
      <c r="G409" s="5"/>
    </row>
    <row r="410" spans="1:7" ht="16.5">
      <c r="A410" s="87"/>
      <c r="B410" s="87"/>
      <c r="C410" s="87"/>
      <c r="D410" s="140"/>
      <c r="E410" s="158"/>
      <c r="F410" s="158"/>
      <c r="G410" s="5"/>
    </row>
    <row r="411" spans="1:7" ht="16.5">
      <c r="A411" s="87"/>
      <c r="B411" s="87"/>
      <c r="C411" s="87"/>
      <c r="D411" s="140"/>
      <c r="E411" s="158"/>
      <c r="F411" s="158"/>
      <c r="G411" s="5"/>
    </row>
    <row r="412" spans="1:7" ht="16.5">
      <c r="A412" s="87"/>
      <c r="B412" s="87"/>
      <c r="C412" s="87"/>
      <c r="D412" s="132"/>
      <c r="E412" s="158"/>
      <c r="F412" s="158"/>
      <c r="G412" s="5"/>
    </row>
    <row r="413" spans="1:7" ht="16.5">
      <c r="A413" s="87"/>
      <c r="B413" s="87"/>
      <c r="C413" s="87"/>
      <c r="D413" s="140"/>
      <c r="E413" s="158"/>
      <c r="F413" s="158"/>
      <c r="G413" s="5"/>
    </row>
    <row r="414" spans="1:7" ht="16.5">
      <c r="A414" s="87"/>
      <c r="B414" s="87"/>
      <c r="C414" s="87"/>
      <c r="D414" s="132"/>
      <c r="E414" s="158"/>
      <c r="F414" s="158"/>
      <c r="G414" s="5"/>
    </row>
    <row r="415" spans="1:7" ht="16.5">
      <c r="A415" s="87"/>
      <c r="B415" s="87"/>
      <c r="C415" s="87"/>
      <c r="D415" s="140"/>
      <c r="E415" s="158"/>
      <c r="F415" s="158"/>
      <c r="G415" s="5"/>
    </row>
    <row r="416" spans="1:7" ht="16.5">
      <c r="A416" s="87"/>
      <c r="B416" s="87"/>
      <c r="C416" s="87"/>
      <c r="D416" s="140"/>
      <c r="E416" s="158"/>
      <c r="F416" s="158"/>
      <c r="G416" s="5"/>
    </row>
    <row r="417" spans="1:7" ht="16.5">
      <c r="A417" s="87"/>
      <c r="B417" s="87"/>
      <c r="C417" s="87"/>
      <c r="D417" s="140"/>
      <c r="E417" s="158"/>
      <c r="F417" s="158"/>
      <c r="G417" s="5"/>
    </row>
    <row r="418" spans="1:7" ht="16.5">
      <c r="A418" s="87"/>
      <c r="B418" s="87"/>
      <c r="C418" s="87"/>
      <c r="D418" s="132"/>
      <c r="E418" s="158"/>
      <c r="F418" s="158"/>
      <c r="G418" s="5"/>
    </row>
    <row r="419" spans="1:7" ht="17.25">
      <c r="A419" s="87"/>
      <c r="B419" s="87"/>
      <c r="C419" s="87"/>
      <c r="D419" s="82"/>
      <c r="E419" s="90"/>
      <c r="F419" s="90"/>
      <c r="G419" s="5"/>
    </row>
    <row r="420" spans="1:7" ht="17.25">
      <c r="A420" s="87"/>
      <c r="B420" s="87"/>
      <c r="C420" s="87"/>
      <c r="D420" s="82"/>
      <c r="E420" s="90"/>
      <c r="F420" s="90"/>
      <c r="G420" s="5"/>
    </row>
    <row r="421" spans="1:7" ht="17.25">
      <c r="A421" s="87"/>
      <c r="B421" s="87"/>
      <c r="C421" s="87"/>
      <c r="D421" s="82"/>
      <c r="E421" s="90"/>
      <c r="F421" s="90"/>
      <c r="G421" s="5"/>
    </row>
    <row r="422" spans="1:7" ht="17.25">
      <c r="A422" s="87"/>
      <c r="B422" s="87"/>
      <c r="C422" s="87"/>
      <c r="D422" s="82"/>
      <c r="E422" s="90"/>
      <c r="F422" s="90"/>
      <c r="G422" s="5"/>
    </row>
    <row r="423" spans="1:7" ht="17.25">
      <c r="A423" s="87"/>
      <c r="B423" s="87"/>
      <c r="C423" s="87"/>
      <c r="D423" s="82"/>
      <c r="E423" s="90"/>
      <c r="F423" s="90"/>
      <c r="G423" s="5"/>
    </row>
    <row r="424" spans="1:7" ht="17.25">
      <c r="A424" s="87"/>
      <c r="B424" s="87"/>
      <c r="C424" s="87"/>
      <c r="D424" s="82"/>
      <c r="E424" s="90"/>
      <c r="F424" s="88"/>
      <c r="G424" s="5"/>
    </row>
    <row r="425" spans="1:7" ht="17.25">
      <c r="A425" s="87"/>
      <c r="B425" s="87"/>
      <c r="C425" s="87"/>
      <c r="D425" s="82"/>
      <c r="E425" s="89"/>
      <c r="F425" s="159"/>
      <c r="G425" s="5"/>
    </row>
    <row r="426" spans="1:7" ht="17.25">
      <c r="A426" s="87"/>
      <c r="B426" s="87"/>
      <c r="C426" s="87"/>
      <c r="D426" s="82"/>
      <c r="E426" s="89"/>
      <c r="F426" s="81"/>
      <c r="G426" s="5"/>
    </row>
    <row r="427" spans="1:7" ht="17.25">
      <c r="A427" s="87"/>
      <c r="B427" s="87"/>
      <c r="C427" s="87"/>
      <c r="D427" s="82"/>
      <c r="E427" s="89"/>
      <c r="F427" s="83"/>
      <c r="G427" s="5"/>
    </row>
    <row r="428" spans="1:7" ht="17.25">
      <c r="A428" s="87"/>
      <c r="B428" s="87"/>
      <c r="C428" s="87"/>
      <c r="D428" s="82"/>
      <c r="E428" s="89"/>
      <c r="F428" s="81"/>
      <c r="G428" s="5"/>
    </row>
    <row r="429" spans="1:7" ht="17.25">
      <c r="A429" s="87"/>
      <c r="B429" s="87"/>
      <c r="C429" s="87"/>
      <c r="D429" s="82"/>
      <c r="E429" s="89"/>
      <c r="F429" s="89"/>
      <c r="G429" s="5"/>
    </row>
    <row r="430" spans="1:7" ht="17.25">
      <c r="A430" s="87"/>
      <c r="B430" s="87"/>
      <c r="C430" s="87"/>
      <c r="D430" s="82"/>
      <c r="E430" s="89"/>
      <c r="F430" s="89"/>
      <c r="G430" s="5"/>
    </row>
    <row r="431" spans="1:7" ht="17.25">
      <c r="A431" s="87"/>
      <c r="B431" s="87"/>
      <c r="C431" s="87"/>
      <c r="D431" s="82"/>
      <c r="E431" s="89"/>
      <c r="F431" s="89"/>
      <c r="G431" s="5"/>
    </row>
    <row r="432" spans="1:7" ht="17.25">
      <c r="A432" s="87"/>
      <c r="B432" s="87"/>
      <c r="C432" s="87"/>
      <c r="D432" s="82"/>
      <c r="E432" s="89"/>
      <c r="F432" s="89"/>
      <c r="G432" s="5"/>
    </row>
    <row r="433" spans="1:7" ht="17.25">
      <c r="A433" s="87"/>
      <c r="B433" s="87"/>
      <c r="C433" s="87"/>
      <c r="D433" s="82"/>
      <c r="E433" s="89"/>
      <c r="F433" s="89"/>
      <c r="G433" s="5"/>
    </row>
    <row r="434" spans="1:7" ht="17.25">
      <c r="A434" s="87"/>
      <c r="B434" s="87"/>
      <c r="C434" s="87"/>
      <c r="D434" s="82"/>
      <c r="E434" s="89"/>
      <c r="F434" s="89"/>
      <c r="G434" s="5"/>
    </row>
    <row r="435" spans="1:7" ht="17.25">
      <c r="A435" s="87"/>
      <c r="B435" s="87"/>
      <c r="C435" s="87"/>
      <c r="D435" s="82"/>
      <c r="E435" s="89"/>
      <c r="F435" s="89"/>
      <c r="G435" s="5"/>
    </row>
    <row r="436" spans="1:7" ht="17.25">
      <c r="A436" s="87"/>
      <c r="B436" s="87"/>
      <c r="C436" s="87"/>
      <c r="D436" s="82"/>
      <c r="E436" s="89"/>
      <c r="F436" s="89"/>
      <c r="G436" s="5"/>
    </row>
    <row r="437" spans="1:7" ht="17.25">
      <c r="A437" s="87"/>
      <c r="B437" s="87"/>
      <c r="C437" s="87"/>
      <c r="D437" s="82"/>
      <c r="E437" s="89"/>
      <c r="F437" s="89"/>
      <c r="G437" s="5"/>
    </row>
    <row r="438" spans="1:7" ht="17.25">
      <c r="A438" s="87"/>
      <c r="B438" s="87"/>
      <c r="C438" s="87"/>
      <c r="D438" s="82"/>
      <c r="E438" s="89"/>
      <c r="F438" s="89"/>
      <c r="G438" s="5"/>
    </row>
    <row r="439" spans="1:7" ht="17.25">
      <c r="A439" s="87"/>
      <c r="B439" s="87"/>
      <c r="C439" s="87"/>
      <c r="D439" s="82"/>
      <c r="E439" s="89"/>
      <c r="F439" s="89"/>
      <c r="G439" s="5"/>
    </row>
    <row r="440" spans="1:7" ht="17.25">
      <c r="A440" s="87"/>
      <c r="B440" s="87"/>
      <c r="C440" s="87"/>
      <c r="D440" s="82"/>
      <c r="E440" s="89"/>
      <c r="F440" s="89"/>
      <c r="G440" s="5"/>
    </row>
    <row r="441" spans="1:7" ht="17.25">
      <c r="A441" s="87"/>
      <c r="B441" s="87"/>
      <c r="C441" s="87"/>
      <c r="D441" s="82"/>
      <c r="E441" s="89"/>
      <c r="F441" s="89"/>
      <c r="G441" s="5"/>
    </row>
    <row r="442" spans="1:7" ht="17.25">
      <c r="A442" s="87"/>
      <c r="B442" s="87"/>
      <c r="C442" s="87"/>
      <c r="D442" s="82"/>
      <c r="E442" s="89"/>
      <c r="F442" s="89"/>
      <c r="G442" s="5"/>
    </row>
    <row r="443" spans="1:7" ht="17.25">
      <c r="A443" s="87"/>
      <c r="B443" s="87"/>
      <c r="C443" s="87"/>
      <c r="D443" s="82"/>
      <c r="E443" s="89"/>
      <c r="F443" s="89"/>
      <c r="G443" s="5"/>
    </row>
    <row r="444" spans="1:7" ht="17.25">
      <c r="A444" s="87"/>
      <c r="B444" s="87"/>
      <c r="C444" s="87"/>
      <c r="D444" s="82"/>
      <c r="E444" s="89"/>
      <c r="F444" s="89"/>
      <c r="G444" s="5"/>
    </row>
    <row r="445" spans="1:7" ht="17.25">
      <c r="A445" s="87"/>
      <c r="B445" s="87"/>
      <c r="C445" s="87"/>
      <c r="D445" s="82"/>
      <c r="E445" s="89"/>
      <c r="F445" s="89"/>
      <c r="G445" s="5"/>
    </row>
    <row r="446" spans="1:7" ht="17.25">
      <c r="A446" s="87"/>
      <c r="B446" s="87"/>
      <c r="C446" s="87"/>
      <c r="D446" s="82"/>
      <c r="E446" s="89"/>
      <c r="F446" s="89"/>
      <c r="G446" s="5"/>
    </row>
    <row r="447" spans="1:7" ht="17.25">
      <c r="A447" s="87"/>
      <c r="B447" s="87"/>
      <c r="C447" s="87"/>
      <c r="D447" s="82"/>
      <c r="E447" s="89"/>
      <c r="F447" s="89"/>
      <c r="G447" s="5"/>
    </row>
    <row r="448" spans="1:7" ht="17.25">
      <c r="A448" s="87"/>
      <c r="B448" s="87"/>
      <c r="C448" s="87"/>
      <c r="D448" s="82"/>
      <c r="E448" s="89"/>
      <c r="F448" s="89"/>
      <c r="G448" s="5"/>
    </row>
    <row r="449" spans="1:7" ht="17.25">
      <c r="A449" s="87"/>
      <c r="B449" s="87"/>
      <c r="C449" s="87"/>
      <c r="D449" s="82"/>
      <c r="E449" s="89"/>
      <c r="F449" s="89"/>
      <c r="G449" s="5"/>
    </row>
    <row r="450" spans="1:7" ht="17.25">
      <c r="A450" s="87"/>
      <c r="B450" s="87"/>
      <c r="C450" s="87"/>
      <c r="D450" s="82"/>
      <c r="E450" s="89"/>
      <c r="F450" s="89"/>
      <c r="G450" s="5"/>
    </row>
    <row r="451" spans="1:7" ht="17.25">
      <c r="A451" s="87"/>
      <c r="B451" s="87"/>
      <c r="C451" s="87"/>
      <c r="D451" s="82"/>
      <c r="E451" s="90"/>
      <c r="F451" s="89"/>
      <c r="G451" s="5"/>
    </row>
    <row r="452" spans="1:7" ht="17.25">
      <c r="A452" s="87"/>
      <c r="B452" s="87"/>
      <c r="C452" s="87"/>
      <c r="D452" s="82"/>
      <c r="E452" s="89"/>
      <c r="F452" s="89"/>
      <c r="G452" s="5"/>
    </row>
    <row r="453" spans="1:7" ht="17.25">
      <c r="A453" s="87"/>
      <c r="B453" s="87"/>
      <c r="C453" s="87"/>
      <c r="D453" s="82"/>
      <c r="E453" s="89"/>
      <c r="F453" s="89"/>
      <c r="G453" s="5"/>
    </row>
    <row r="454" spans="1:7" ht="17.25">
      <c r="A454" s="87"/>
      <c r="B454" s="87"/>
      <c r="C454" s="87"/>
      <c r="D454" s="82"/>
      <c r="E454" s="89"/>
      <c r="F454" s="89"/>
      <c r="G454" s="5"/>
    </row>
    <row r="455" spans="1:7" ht="17.25">
      <c r="A455" s="87"/>
      <c r="B455" s="87"/>
      <c r="C455" s="87"/>
      <c r="D455" s="80"/>
      <c r="E455" s="89"/>
      <c r="F455" s="81"/>
      <c r="G455" s="5"/>
    </row>
    <row r="456" spans="1:7" ht="17.25">
      <c r="A456" s="87"/>
      <c r="B456" s="87"/>
      <c r="C456" s="87"/>
      <c r="D456" s="80"/>
      <c r="E456" s="89"/>
      <c r="F456" s="81"/>
      <c r="G456" s="5"/>
    </row>
    <row r="457" spans="1:7" ht="17.25">
      <c r="A457" s="87"/>
      <c r="B457" s="87"/>
      <c r="C457" s="87"/>
      <c r="D457" s="80"/>
      <c r="E457" s="89"/>
      <c r="F457" s="81"/>
      <c r="G457" s="5"/>
    </row>
    <row r="458" spans="1:7" ht="17.25">
      <c r="A458" s="87"/>
      <c r="B458" s="87"/>
      <c r="C458" s="87"/>
      <c r="D458" s="80"/>
      <c r="E458" s="89"/>
      <c r="F458" s="81"/>
      <c r="G458" s="5"/>
    </row>
    <row r="459" spans="1:7" ht="17.25">
      <c r="A459" s="87"/>
      <c r="B459" s="87"/>
      <c r="C459" s="87"/>
      <c r="D459" s="80"/>
      <c r="E459" s="89"/>
      <c r="F459" s="81"/>
      <c r="G459" s="5"/>
    </row>
    <row r="460" spans="1:7" ht="17.25">
      <c r="A460" s="87"/>
      <c r="B460" s="87"/>
      <c r="C460" s="87"/>
      <c r="D460" s="80"/>
      <c r="E460" s="89"/>
      <c r="F460" s="81"/>
      <c r="G460" s="5"/>
    </row>
    <row r="461" spans="1:7" ht="17.25">
      <c r="A461" s="87"/>
      <c r="B461" s="87"/>
      <c r="C461" s="87"/>
      <c r="D461" s="80"/>
      <c r="E461" s="89"/>
      <c r="F461" s="81"/>
      <c r="G461" s="5"/>
    </row>
    <row r="462" spans="1:7" ht="17.25">
      <c r="A462" s="87"/>
      <c r="B462" s="87"/>
      <c r="C462" s="87"/>
      <c r="D462" s="80"/>
      <c r="E462" s="89"/>
      <c r="F462" s="81"/>
      <c r="G462" s="5"/>
    </row>
    <row r="463" spans="1:7" ht="17.25">
      <c r="A463" s="87"/>
      <c r="B463" s="87"/>
      <c r="C463" s="87"/>
      <c r="D463" s="80"/>
      <c r="E463" s="89"/>
      <c r="F463" s="89"/>
      <c r="G463" s="5"/>
    </row>
    <row r="464" spans="1:7" ht="17.25">
      <c r="A464" s="87"/>
      <c r="B464" s="87"/>
      <c r="C464" s="87"/>
      <c r="D464" s="80"/>
      <c r="E464" s="90"/>
      <c r="F464" s="89"/>
      <c r="G464" s="5"/>
    </row>
    <row r="465" spans="1:7" ht="17.25">
      <c r="A465" s="87"/>
      <c r="B465" s="87"/>
      <c r="C465" s="87"/>
      <c r="D465" s="80"/>
      <c r="E465" s="90"/>
      <c r="F465" s="89"/>
      <c r="G465" s="5"/>
    </row>
    <row r="466" spans="1:7" ht="17.25">
      <c r="A466" s="87"/>
      <c r="B466" s="87"/>
      <c r="C466" s="87"/>
      <c r="D466" s="80"/>
      <c r="E466" s="90"/>
      <c r="F466" s="89"/>
      <c r="G466" s="5"/>
    </row>
    <row r="467" spans="1:7" ht="17.25">
      <c r="A467" s="87"/>
      <c r="B467" s="87"/>
      <c r="C467" s="87"/>
      <c r="D467" s="80"/>
      <c r="E467" s="90"/>
      <c r="F467" s="89"/>
      <c r="G467" s="5"/>
    </row>
    <row r="468" spans="1:7" ht="17.25">
      <c r="A468" s="87"/>
      <c r="B468" s="87"/>
      <c r="C468" s="87"/>
      <c r="D468" s="80"/>
      <c r="E468" s="90"/>
      <c r="F468" s="89"/>
      <c r="G468" s="5"/>
    </row>
    <row r="469" spans="1:7" ht="17.25">
      <c r="A469" s="87"/>
      <c r="B469" s="87"/>
      <c r="C469" s="87"/>
      <c r="D469" s="80"/>
      <c r="E469" s="90"/>
      <c r="F469" s="89"/>
      <c r="G469" s="5"/>
    </row>
    <row r="470" spans="1:7" ht="17.25">
      <c r="A470" s="87"/>
      <c r="B470" s="87"/>
      <c r="C470" s="87"/>
      <c r="D470" s="80"/>
      <c r="E470" s="90"/>
      <c r="F470" s="89"/>
      <c r="G470" s="5"/>
    </row>
    <row r="471" spans="1:7" ht="17.25">
      <c r="A471" s="87"/>
      <c r="B471" s="87"/>
      <c r="C471" s="87"/>
      <c r="D471" s="80"/>
      <c r="E471" s="90"/>
      <c r="F471" s="89"/>
      <c r="G471" s="5"/>
    </row>
    <row r="472" spans="1:7" ht="17.25">
      <c r="A472" s="87"/>
      <c r="B472" s="87"/>
      <c r="C472" s="87"/>
      <c r="D472" s="80"/>
      <c r="E472" s="90"/>
      <c r="F472" s="89"/>
      <c r="G472" s="5"/>
    </row>
    <row r="473" spans="1:7" ht="17.25">
      <c r="A473" s="87"/>
      <c r="B473" s="87"/>
      <c r="C473" s="87"/>
      <c r="D473" s="80"/>
      <c r="E473" s="90"/>
      <c r="F473" s="89"/>
      <c r="G473" s="5"/>
    </row>
    <row r="474" spans="1:7" ht="17.25">
      <c r="A474" s="87"/>
      <c r="B474" s="87"/>
      <c r="C474" s="87"/>
      <c r="D474" s="80"/>
      <c r="E474" s="90"/>
      <c r="F474" s="89"/>
      <c r="G474" s="5"/>
    </row>
    <row r="475" spans="1:7" ht="17.25">
      <c r="A475" s="87"/>
      <c r="B475" s="87"/>
      <c r="C475" s="87"/>
      <c r="D475" s="80"/>
      <c r="E475" s="90"/>
      <c r="F475" s="89"/>
      <c r="G475" s="5"/>
    </row>
    <row r="476" spans="1:7" ht="17.25">
      <c r="A476" s="87"/>
      <c r="B476" s="87"/>
      <c r="C476" s="87"/>
      <c r="D476" s="80"/>
      <c r="E476" s="90"/>
      <c r="F476" s="89"/>
      <c r="G476" s="5"/>
    </row>
    <row r="477" spans="1:7" ht="17.25">
      <c r="A477" s="87"/>
      <c r="B477" s="87"/>
      <c r="C477" s="87"/>
      <c r="D477" s="80"/>
      <c r="E477" s="90"/>
      <c r="F477" s="89"/>
      <c r="G477" s="5"/>
    </row>
    <row r="478" spans="1:7" ht="17.25">
      <c r="A478" s="87"/>
      <c r="B478" s="87"/>
      <c r="C478" s="87"/>
      <c r="D478" s="80"/>
      <c r="E478" s="90"/>
      <c r="F478" s="89"/>
      <c r="G478" s="5"/>
    </row>
    <row r="479" spans="1:7" ht="17.25">
      <c r="A479" s="87"/>
      <c r="B479" s="87"/>
      <c r="C479" s="87"/>
      <c r="D479" s="80"/>
      <c r="E479" s="90"/>
      <c r="F479" s="89"/>
      <c r="G479" s="5"/>
    </row>
    <row r="480" spans="1:7" ht="17.25">
      <c r="A480" s="87"/>
      <c r="B480" s="87"/>
      <c r="C480" s="87"/>
      <c r="D480" s="80"/>
      <c r="E480" s="90"/>
      <c r="F480" s="89"/>
      <c r="G480" s="5"/>
    </row>
    <row r="481" spans="1:7" ht="17.25">
      <c r="A481" s="87"/>
      <c r="B481" s="87"/>
      <c r="C481" s="87"/>
      <c r="D481" s="80"/>
      <c r="E481" s="90"/>
      <c r="F481" s="89"/>
      <c r="G481" s="5"/>
    </row>
    <row r="482" spans="1:7" ht="17.25">
      <c r="A482" s="87"/>
      <c r="B482" s="87"/>
      <c r="C482" s="87"/>
      <c r="D482" s="80"/>
      <c r="E482" s="90"/>
      <c r="F482" s="89"/>
      <c r="G482" s="5"/>
    </row>
    <row r="483" spans="1:7" ht="17.25">
      <c r="A483" s="87"/>
      <c r="B483" s="87"/>
      <c r="C483" s="87"/>
      <c r="D483" s="80"/>
      <c r="E483" s="90"/>
      <c r="F483" s="89"/>
      <c r="G483" s="5"/>
    </row>
    <row r="484" spans="1:7" ht="17.25">
      <c r="A484" s="87"/>
      <c r="B484" s="87"/>
      <c r="C484" s="87"/>
      <c r="D484" s="80"/>
      <c r="E484" s="90"/>
      <c r="F484" s="89"/>
      <c r="G484" s="5"/>
    </row>
    <row r="485" spans="1:7" ht="17.25">
      <c r="A485" s="87"/>
      <c r="B485" s="87"/>
      <c r="C485" s="87"/>
      <c r="D485" s="80"/>
      <c r="E485" s="89"/>
      <c r="F485" s="89"/>
      <c r="G485" s="5"/>
    </row>
    <row r="486" spans="1:7" ht="17.25">
      <c r="A486" s="87"/>
      <c r="B486" s="87"/>
      <c r="C486" s="87"/>
      <c r="D486" s="80"/>
      <c r="E486" s="89"/>
      <c r="F486" s="89"/>
      <c r="G486" s="5"/>
    </row>
    <row r="487" spans="1:7" ht="17.25">
      <c r="A487" s="87"/>
      <c r="B487" s="87"/>
      <c r="C487" s="87"/>
      <c r="D487" s="80"/>
      <c r="E487" s="89"/>
      <c r="F487" s="89"/>
      <c r="G487" s="5"/>
    </row>
    <row r="488" spans="1:7" ht="17.25">
      <c r="A488" s="87"/>
      <c r="B488" s="87"/>
      <c r="C488" s="87"/>
      <c r="D488" s="80"/>
      <c r="E488" s="89"/>
      <c r="F488" s="89"/>
      <c r="G488" s="5"/>
    </row>
    <row r="489" spans="1:7" ht="17.25">
      <c r="A489" s="87"/>
      <c r="B489" s="87"/>
      <c r="C489" s="87"/>
      <c r="D489" s="80"/>
      <c r="E489" s="89"/>
      <c r="F489" s="89"/>
      <c r="G489" s="5"/>
    </row>
    <row r="490" spans="1:7" ht="17.25">
      <c r="A490" s="87"/>
      <c r="B490" s="87"/>
      <c r="C490" s="87"/>
      <c r="D490" s="80"/>
      <c r="E490" s="89"/>
      <c r="F490" s="89"/>
      <c r="G490" s="5"/>
    </row>
    <row r="491" spans="1:7" ht="17.25">
      <c r="A491" s="87"/>
      <c r="B491" s="87"/>
      <c r="C491" s="87"/>
      <c r="D491" s="80"/>
      <c r="E491" s="89"/>
      <c r="F491" s="89"/>
      <c r="G491" s="5"/>
    </row>
    <row r="492" spans="1:7" ht="17.25">
      <c r="A492" s="87"/>
      <c r="B492" s="87"/>
      <c r="C492" s="87"/>
      <c r="D492" s="80"/>
      <c r="E492" s="89"/>
      <c r="F492" s="89"/>
      <c r="G492" s="5"/>
    </row>
    <row r="493" spans="1:7" ht="17.25">
      <c r="A493" s="87"/>
      <c r="B493" s="87"/>
      <c r="C493" s="87"/>
      <c r="D493" s="80"/>
      <c r="E493" s="89"/>
      <c r="F493" s="89"/>
      <c r="G493" s="5"/>
    </row>
    <row r="494" spans="1:7" ht="17.25">
      <c r="A494" s="87"/>
      <c r="B494" s="87"/>
      <c r="C494" s="87"/>
      <c r="D494" s="80"/>
      <c r="E494" s="89"/>
      <c r="F494" s="89"/>
      <c r="G494" s="5"/>
    </row>
    <row r="495" spans="1:7" ht="17.25">
      <c r="A495" s="87"/>
      <c r="B495" s="87"/>
      <c r="C495" s="87"/>
      <c r="D495" s="80"/>
      <c r="E495" s="89"/>
      <c r="F495" s="89"/>
      <c r="G495" s="5"/>
    </row>
    <row r="496" spans="1:7" ht="17.25">
      <c r="A496" s="87"/>
      <c r="B496" s="87"/>
      <c r="C496" s="87"/>
      <c r="D496" s="80"/>
      <c r="E496" s="89"/>
      <c r="F496" s="89"/>
      <c r="G496" s="5"/>
    </row>
    <row r="497" spans="1:7" ht="17.25">
      <c r="A497" s="87"/>
      <c r="B497" s="87"/>
      <c r="C497" s="87"/>
      <c r="D497" s="80"/>
      <c r="E497" s="89"/>
      <c r="F497" s="89"/>
      <c r="G497" s="5"/>
    </row>
    <row r="498" spans="1:7" ht="17.25">
      <c r="A498" s="87"/>
      <c r="B498" s="87"/>
      <c r="C498" s="87"/>
      <c r="D498" s="80"/>
      <c r="E498" s="89"/>
      <c r="F498" s="89"/>
      <c r="G498" s="5"/>
    </row>
    <row r="499" spans="1:7" ht="17.25">
      <c r="A499" s="87"/>
      <c r="B499" s="87"/>
      <c r="C499" s="87"/>
      <c r="D499" s="80"/>
      <c r="E499" s="89"/>
      <c r="F499" s="89"/>
      <c r="G499" s="5"/>
    </row>
    <row r="500" spans="1:7" ht="17.25">
      <c r="A500" s="87"/>
      <c r="B500" s="87"/>
      <c r="C500" s="87"/>
      <c r="D500" s="80"/>
      <c r="E500" s="90"/>
      <c r="F500" s="89"/>
      <c r="G500" s="5"/>
    </row>
    <row r="501" spans="1:7" ht="17.25">
      <c r="A501" s="87"/>
      <c r="B501" s="87"/>
      <c r="C501" s="87"/>
      <c r="D501" s="80"/>
      <c r="E501" s="90"/>
      <c r="F501" s="89"/>
      <c r="G501" s="5"/>
    </row>
    <row r="502" spans="1:7" ht="17.25">
      <c r="A502" s="87"/>
      <c r="B502" s="87"/>
      <c r="C502" s="87"/>
      <c r="D502" s="80"/>
      <c r="E502" s="90"/>
      <c r="F502" s="89"/>
      <c r="G502" s="5"/>
    </row>
    <row r="503" spans="1:7" ht="17.25">
      <c r="A503" s="87"/>
      <c r="B503" s="87"/>
      <c r="C503" s="87"/>
      <c r="D503" s="80"/>
      <c r="E503" s="90"/>
      <c r="F503" s="89"/>
      <c r="G503" s="5"/>
    </row>
    <row r="504" spans="1:7" ht="17.25">
      <c r="A504" s="87"/>
      <c r="B504" s="87"/>
      <c r="C504" s="87"/>
      <c r="D504" s="80"/>
      <c r="E504" s="90"/>
      <c r="F504" s="89"/>
      <c r="G504" s="5"/>
    </row>
    <row r="505" spans="1:7" ht="17.25">
      <c r="A505" s="87"/>
      <c r="B505" s="87"/>
      <c r="C505" s="87"/>
      <c r="D505" s="80"/>
      <c r="E505" s="90"/>
      <c r="F505" s="89"/>
      <c r="G505" s="5"/>
    </row>
    <row r="506" spans="1:7" ht="17.25">
      <c r="A506" s="87"/>
      <c r="B506" s="87"/>
      <c r="C506" s="87"/>
      <c r="D506" s="80"/>
      <c r="E506" s="89"/>
      <c r="F506" s="89"/>
      <c r="G506" s="5"/>
    </row>
    <row r="507" spans="1:7" ht="17.25">
      <c r="A507" s="87"/>
      <c r="B507" s="87"/>
      <c r="C507" s="87"/>
      <c r="D507" s="80"/>
      <c r="E507" s="89"/>
      <c r="F507" s="89"/>
      <c r="G507" s="5"/>
    </row>
    <row r="508" spans="1:7" ht="17.25">
      <c r="A508" s="87"/>
      <c r="B508" s="87"/>
      <c r="C508" s="87"/>
      <c r="D508" s="80"/>
      <c r="E508" s="89"/>
      <c r="F508" s="89"/>
      <c r="G508" s="5"/>
    </row>
    <row r="509" spans="1:7" ht="17.25">
      <c r="A509" s="87"/>
      <c r="B509" s="87"/>
      <c r="C509" s="87"/>
      <c r="D509" s="80"/>
      <c r="E509" s="89"/>
      <c r="F509" s="89"/>
      <c r="G509" s="5"/>
    </row>
    <row r="510" spans="1:7" ht="17.25">
      <c r="A510" s="87"/>
      <c r="B510" s="87"/>
      <c r="C510" s="87"/>
      <c r="D510" s="80"/>
      <c r="E510" s="89"/>
      <c r="F510" s="89"/>
      <c r="G510" s="5"/>
    </row>
    <row r="511" spans="1:7" ht="17.25">
      <c r="A511" s="87"/>
      <c r="B511" s="87"/>
      <c r="C511" s="87"/>
      <c r="D511" s="80"/>
      <c r="E511" s="89"/>
      <c r="F511" s="89"/>
      <c r="G511" s="5"/>
    </row>
    <row r="512" spans="1:7" ht="17.25">
      <c r="A512" s="87"/>
      <c r="B512" s="87"/>
      <c r="C512" s="87"/>
      <c r="D512" s="80"/>
      <c r="E512" s="89"/>
      <c r="F512" s="89"/>
      <c r="G512" s="5"/>
    </row>
    <row r="513" spans="1:7" ht="17.25">
      <c r="A513" s="87"/>
      <c r="B513" s="87"/>
      <c r="C513" s="87"/>
      <c r="D513" s="80"/>
      <c r="E513" s="89"/>
      <c r="F513" s="89"/>
      <c r="G513" s="5"/>
    </row>
    <row r="514" spans="1:7" ht="17.25">
      <c r="A514" s="87"/>
      <c r="B514" s="87"/>
      <c r="C514" s="87"/>
      <c r="D514" s="80"/>
      <c r="E514" s="89"/>
      <c r="F514" s="89"/>
      <c r="G514" s="5"/>
    </row>
    <row r="515" spans="1:7" ht="17.25">
      <c r="A515" s="87"/>
      <c r="B515" s="87"/>
      <c r="C515" s="87"/>
      <c r="D515" s="80"/>
      <c r="E515" s="89"/>
      <c r="F515" s="89"/>
      <c r="G515" s="5"/>
    </row>
    <row r="516" spans="1:7" ht="17.25">
      <c r="A516" s="87"/>
      <c r="B516" s="87"/>
      <c r="C516" s="87"/>
      <c r="D516" s="80"/>
      <c r="E516" s="89"/>
      <c r="F516" s="89"/>
      <c r="G516" s="5"/>
    </row>
    <row r="517" spans="1:7" ht="17.25">
      <c r="A517" s="87"/>
      <c r="B517" s="87"/>
      <c r="C517" s="87"/>
      <c r="D517" s="80"/>
      <c r="E517" s="89"/>
      <c r="F517" s="89"/>
      <c r="G517" s="5"/>
    </row>
    <row r="518" spans="1:7" ht="17.25">
      <c r="A518" s="87"/>
      <c r="B518" s="87"/>
      <c r="C518" s="87"/>
      <c r="D518" s="80"/>
      <c r="E518" s="89"/>
      <c r="F518" s="89"/>
      <c r="G518" s="5"/>
    </row>
    <row r="519" spans="1:7" ht="17.25">
      <c r="A519" s="87"/>
      <c r="B519" s="87"/>
      <c r="C519" s="87"/>
      <c r="D519" s="80"/>
      <c r="E519" s="89"/>
      <c r="F519" s="89"/>
      <c r="G519" s="5"/>
    </row>
    <row r="520" spans="1:7" ht="17.25">
      <c r="A520" s="87"/>
      <c r="B520" s="87"/>
      <c r="C520" s="87"/>
      <c r="D520" s="80"/>
      <c r="E520" s="89"/>
      <c r="F520" s="89"/>
      <c r="G520" s="5"/>
    </row>
    <row r="521" spans="1:7" ht="17.25">
      <c r="A521" s="87"/>
      <c r="B521" s="87"/>
      <c r="C521" s="87"/>
      <c r="D521" s="80"/>
      <c r="E521" s="89"/>
      <c r="F521" s="89"/>
      <c r="G521" s="5"/>
    </row>
    <row r="522" spans="1:7" ht="17.25">
      <c r="A522" s="87"/>
      <c r="B522" s="87"/>
      <c r="C522" s="87"/>
      <c r="D522" s="80"/>
      <c r="E522" s="89"/>
      <c r="F522" s="89"/>
      <c r="G522" s="5"/>
    </row>
    <row r="523" spans="1:7" ht="17.25">
      <c r="A523" s="87"/>
      <c r="B523" s="87"/>
      <c r="C523" s="87"/>
      <c r="D523" s="80"/>
      <c r="E523" s="89"/>
      <c r="F523" s="89"/>
      <c r="G523" s="5"/>
    </row>
    <row r="524" spans="1:7" ht="17.25">
      <c r="A524" s="87"/>
      <c r="B524" s="87"/>
      <c r="C524" s="87"/>
      <c r="D524" s="80"/>
      <c r="E524" s="89"/>
      <c r="F524" s="89"/>
      <c r="G524" s="5"/>
    </row>
    <row r="525" spans="1:7" ht="17.25">
      <c r="A525" s="87"/>
      <c r="B525" s="87"/>
      <c r="C525" s="87"/>
      <c r="D525" s="80"/>
      <c r="E525" s="89"/>
      <c r="F525" s="89"/>
      <c r="G525" s="5"/>
    </row>
    <row r="526" spans="1:7" ht="17.25">
      <c r="A526" s="87"/>
      <c r="B526" s="87"/>
      <c r="C526" s="87"/>
      <c r="D526" s="80"/>
      <c r="E526" s="89"/>
      <c r="F526" s="89"/>
      <c r="G526" s="5"/>
    </row>
    <row r="527" spans="1:7" ht="17.25">
      <c r="A527" s="87"/>
      <c r="B527" s="87"/>
      <c r="C527" s="87"/>
      <c r="D527" s="80"/>
      <c r="E527" s="89"/>
      <c r="F527" s="89"/>
      <c r="G527" s="5"/>
    </row>
    <row r="528" spans="1:7" ht="17.25">
      <c r="A528" s="87"/>
      <c r="B528" s="87"/>
      <c r="C528" s="87"/>
      <c r="D528" s="80"/>
      <c r="E528" s="89"/>
      <c r="F528" s="89"/>
      <c r="G528" s="5"/>
    </row>
    <row r="529" spans="1:7" ht="17.25">
      <c r="A529" s="87"/>
      <c r="B529" s="87"/>
      <c r="C529" s="87"/>
      <c r="D529" s="80"/>
      <c r="E529" s="89"/>
      <c r="F529" s="89"/>
      <c r="G529" s="5"/>
    </row>
    <row r="530" spans="1:7" ht="17.25">
      <c r="A530" s="87"/>
      <c r="B530" s="87"/>
      <c r="C530" s="87"/>
      <c r="D530" s="80"/>
      <c r="E530" s="89"/>
      <c r="F530" s="89"/>
      <c r="G530" s="5"/>
    </row>
    <row r="531" spans="1:7" ht="17.25">
      <c r="A531" s="87"/>
      <c r="B531" s="87"/>
      <c r="C531" s="87"/>
      <c r="D531" s="80"/>
      <c r="E531" s="89"/>
      <c r="F531" s="89"/>
      <c r="G531" s="5"/>
    </row>
    <row r="532" spans="1:7" ht="17.25">
      <c r="A532" s="87"/>
      <c r="B532" s="87"/>
      <c r="C532" s="87"/>
      <c r="D532" s="80"/>
      <c r="E532" s="90"/>
      <c r="F532" s="89"/>
      <c r="G532" s="5"/>
    </row>
    <row r="533" spans="1:7" ht="17.25">
      <c r="A533" s="87"/>
      <c r="B533" s="87"/>
      <c r="C533" s="87"/>
      <c r="D533" s="80"/>
      <c r="E533" s="89"/>
      <c r="F533" s="89"/>
      <c r="G533" s="5"/>
    </row>
    <row r="534" spans="1:7" ht="17.25">
      <c r="A534" s="87"/>
      <c r="B534" s="87"/>
      <c r="C534" s="87"/>
      <c r="D534" s="80"/>
      <c r="E534" s="89"/>
      <c r="F534" s="89"/>
      <c r="G534" s="5"/>
    </row>
    <row r="535" spans="1:7" ht="17.25">
      <c r="A535" s="87"/>
      <c r="B535" s="87"/>
      <c r="C535" s="87"/>
      <c r="D535" s="80"/>
      <c r="E535" s="89"/>
      <c r="F535" s="89"/>
      <c r="G535" s="5"/>
    </row>
    <row r="536" spans="1:7" ht="17.25">
      <c r="A536" s="87"/>
      <c r="B536" s="87"/>
      <c r="C536" s="87"/>
      <c r="D536" s="80"/>
      <c r="E536" s="89"/>
      <c r="F536" s="89"/>
      <c r="G536" s="5"/>
    </row>
    <row r="537" spans="1:7" ht="17.25">
      <c r="A537" s="87"/>
      <c r="B537" s="87"/>
      <c r="C537" s="87"/>
      <c r="D537" s="80"/>
      <c r="E537" s="89"/>
      <c r="F537" s="89"/>
      <c r="G537" s="5"/>
    </row>
    <row r="538" spans="1:7" ht="17.25">
      <c r="A538" s="87"/>
      <c r="B538" s="87"/>
      <c r="C538" s="87"/>
      <c r="D538" s="80"/>
      <c r="E538" s="89"/>
      <c r="F538" s="89"/>
      <c r="G538" s="5"/>
    </row>
    <row r="539" spans="1:7" ht="17.25">
      <c r="A539" s="87"/>
      <c r="B539" s="87"/>
      <c r="C539" s="87"/>
      <c r="D539" s="80"/>
      <c r="E539" s="89"/>
      <c r="F539" s="89"/>
      <c r="G539" s="5"/>
    </row>
    <row r="540" spans="1:7" ht="17.25">
      <c r="A540" s="87"/>
      <c r="B540" s="87"/>
      <c r="C540" s="87"/>
      <c r="D540" s="80"/>
      <c r="E540" s="89"/>
      <c r="F540" s="89"/>
      <c r="G540" s="5"/>
    </row>
    <row r="541" spans="1:7" ht="17.25">
      <c r="A541" s="87"/>
      <c r="B541" s="87"/>
      <c r="C541" s="87"/>
      <c r="D541" s="80"/>
      <c r="E541" s="89"/>
      <c r="F541" s="89"/>
      <c r="G541" s="5"/>
    </row>
    <row r="542" spans="1:7" ht="17.25">
      <c r="A542" s="87"/>
      <c r="B542" s="87"/>
      <c r="C542" s="87"/>
      <c r="D542" s="80"/>
      <c r="E542" s="89"/>
      <c r="F542" s="89"/>
      <c r="G542" s="5"/>
    </row>
    <row r="543" spans="1:7" ht="17.25">
      <c r="A543" s="87"/>
      <c r="B543" s="87"/>
      <c r="C543" s="87"/>
      <c r="D543" s="80"/>
      <c r="E543" s="89"/>
      <c r="F543" s="89"/>
      <c r="G543" s="5"/>
    </row>
    <row r="544" spans="1:7" ht="17.25">
      <c r="A544" s="87"/>
      <c r="B544" s="87"/>
      <c r="C544" s="87"/>
      <c r="D544" s="80"/>
      <c r="E544" s="89"/>
      <c r="F544" s="89"/>
      <c r="G544" s="5"/>
    </row>
    <row r="545" spans="1:7" ht="17.25">
      <c r="A545" s="87"/>
      <c r="B545" s="87"/>
      <c r="C545" s="87"/>
      <c r="D545" s="80"/>
      <c r="E545" s="90"/>
      <c r="F545" s="89"/>
      <c r="G545" s="5"/>
    </row>
    <row r="546" spans="1:7" ht="17.25">
      <c r="A546" s="87"/>
      <c r="B546" s="87"/>
      <c r="C546" s="87"/>
      <c r="D546" s="80"/>
      <c r="E546" s="90"/>
      <c r="F546" s="89"/>
      <c r="G546" s="5"/>
    </row>
    <row r="547" spans="1:7" ht="17.25">
      <c r="A547" s="87"/>
      <c r="B547" s="87"/>
      <c r="C547" s="87"/>
      <c r="D547" s="80"/>
      <c r="E547" s="90"/>
      <c r="F547" s="89"/>
      <c r="G547" s="5"/>
    </row>
    <row r="548" spans="1:7" ht="17.25">
      <c r="A548" s="87"/>
      <c r="B548" s="87"/>
      <c r="C548" s="87"/>
      <c r="D548" s="80"/>
      <c r="E548" s="90"/>
      <c r="F548" s="89"/>
      <c r="G548" s="5"/>
    </row>
    <row r="549" spans="1:7" ht="17.25">
      <c r="A549" s="87"/>
      <c r="B549" s="87"/>
      <c r="C549" s="87"/>
      <c r="D549" s="80"/>
      <c r="E549" s="90"/>
      <c r="F549" s="89"/>
      <c r="G549" s="5"/>
    </row>
    <row r="550" spans="1:7" ht="17.25">
      <c r="A550" s="87"/>
      <c r="B550" s="87"/>
      <c r="C550" s="87"/>
      <c r="D550" s="80"/>
      <c r="E550" s="90"/>
      <c r="F550" s="89"/>
      <c r="G550" s="5"/>
    </row>
    <row r="551" spans="1:7" ht="17.25">
      <c r="A551" s="87"/>
      <c r="B551" s="87"/>
      <c r="C551" s="87"/>
      <c r="D551" s="80"/>
      <c r="E551" s="90"/>
      <c r="F551" s="89"/>
      <c r="G551" s="5"/>
    </row>
    <row r="552" spans="1:7" ht="17.25">
      <c r="A552" s="87"/>
      <c r="B552" s="87"/>
      <c r="C552" s="87"/>
      <c r="D552" s="80"/>
      <c r="E552" s="90"/>
      <c r="F552" s="90"/>
      <c r="G552" s="5"/>
    </row>
    <row r="553" spans="1:7" ht="17.25">
      <c r="A553" s="87"/>
      <c r="B553" s="87"/>
      <c r="C553" s="87"/>
      <c r="D553" s="80"/>
      <c r="E553" s="90"/>
      <c r="F553" s="89"/>
      <c r="G553" s="5"/>
    </row>
    <row r="554" spans="1:7" ht="17.25">
      <c r="A554" s="87"/>
      <c r="B554" s="87"/>
      <c r="C554" s="87"/>
      <c r="D554" s="80"/>
      <c r="E554" s="90"/>
      <c r="F554" s="89"/>
      <c r="G554" s="5"/>
    </row>
    <row r="555" spans="1:7" ht="17.25">
      <c r="A555" s="87"/>
      <c r="B555" s="87"/>
      <c r="C555" s="87"/>
      <c r="D555" s="80"/>
      <c r="E555" s="90"/>
      <c r="F555" s="89"/>
      <c r="G555" s="5"/>
    </row>
    <row r="556" spans="1:7" ht="17.25">
      <c r="A556" s="87"/>
      <c r="B556" s="87"/>
      <c r="C556" s="87"/>
      <c r="D556" s="80"/>
      <c r="E556" s="90"/>
      <c r="F556" s="89"/>
      <c r="G556" s="5"/>
    </row>
    <row r="557" spans="1:7" ht="17.25">
      <c r="A557" s="87"/>
      <c r="B557" s="87"/>
      <c r="C557" s="87"/>
      <c r="D557" s="80"/>
      <c r="E557" s="90"/>
      <c r="F557" s="89"/>
      <c r="G557" s="5"/>
    </row>
    <row r="558" spans="1:7" ht="17.25">
      <c r="A558" s="87"/>
      <c r="B558" s="87"/>
      <c r="C558" s="87"/>
      <c r="D558" s="82"/>
      <c r="E558" s="90"/>
      <c r="F558" s="90"/>
      <c r="G558" s="5"/>
    </row>
    <row r="559" spans="1:7" ht="17.25">
      <c r="A559" s="87"/>
      <c r="B559" s="87"/>
      <c r="C559" s="87"/>
      <c r="D559" s="82"/>
      <c r="E559" s="90"/>
      <c r="F559" s="89"/>
      <c r="G559" s="5"/>
    </row>
    <row r="560" spans="1:7" ht="17.25">
      <c r="A560" s="87"/>
      <c r="B560" s="87"/>
      <c r="C560" s="87"/>
      <c r="D560" s="82"/>
      <c r="E560" s="90"/>
      <c r="F560" s="89"/>
      <c r="G560" s="5"/>
    </row>
    <row r="561" spans="1:7" ht="17.25">
      <c r="A561" s="87"/>
      <c r="B561" s="87"/>
      <c r="C561" s="87"/>
      <c r="D561" s="82"/>
      <c r="E561" s="90"/>
      <c r="F561" s="89"/>
      <c r="G561" s="5"/>
    </row>
    <row r="562" spans="1:7" ht="17.25">
      <c r="A562" s="87"/>
      <c r="B562" s="87"/>
      <c r="C562" s="87"/>
      <c r="D562" s="82"/>
      <c r="E562" s="90"/>
      <c r="F562" s="89"/>
      <c r="G562" s="5"/>
    </row>
    <row r="563" spans="1:7" ht="17.25">
      <c r="A563" s="87"/>
      <c r="B563" s="87"/>
      <c r="C563" s="87"/>
      <c r="D563" s="82"/>
      <c r="E563" s="90"/>
      <c r="F563" s="89"/>
      <c r="G563" s="5"/>
    </row>
    <row r="564" spans="1:7" ht="17.25">
      <c r="A564" s="87"/>
      <c r="B564" s="87"/>
      <c r="C564" s="87"/>
      <c r="D564" s="82"/>
      <c r="E564" s="90"/>
      <c r="F564" s="90"/>
      <c r="G564" s="5"/>
    </row>
    <row r="565" spans="1:7" ht="17.25">
      <c r="A565" s="87"/>
      <c r="B565" s="87"/>
      <c r="C565" s="87"/>
      <c r="D565" s="82"/>
      <c r="E565" s="90"/>
      <c r="F565" s="89"/>
      <c r="G565" s="5"/>
    </row>
    <row r="566" spans="1:7" ht="17.25">
      <c r="A566" s="87"/>
      <c r="B566" s="87"/>
      <c r="C566" s="87"/>
      <c r="D566" s="82"/>
      <c r="E566" s="89"/>
      <c r="F566" s="89"/>
      <c r="G566" s="5"/>
    </row>
    <row r="567" spans="1:7" ht="18">
      <c r="A567" s="87"/>
      <c r="B567" s="87"/>
      <c r="C567" s="87"/>
      <c r="D567" s="86"/>
      <c r="E567" s="89"/>
      <c r="F567" s="89"/>
      <c r="G567" s="5"/>
    </row>
    <row r="568" spans="1:7" ht="17.25">
      <c r="A568" s="87"/>
      <c r="B568" s="87"/>
      <c r="C568" s="87"/>
      <c r="D568" s="82"/>
      <c r="E568" s="89"/>
      <c r="F568" s="89"/>
      <c r="G568" s="5"/>
    </row>
    <row r="569" spans="1:7" ht="18">
      <c r="A569" s="87"/>
      <c r="B569" s="87"/>
      <c r="C569" s="87"/>
      <c r="D569" s="86"/>
      <c r="E569" s="89"/>
      <c r="F569" s="89"/>
      <c r="G569" s="5"/>
    </row>
    <row r="570" spans="1:7" ht="18">
      <c r="A570" s="87"/>
      <c r="B570" s="87"/>
      <c r="C570" s="87"/>
      <c r="D570" s="86"/>
      <c r="E570" s="89"/>
      <c r="F570" s="90"/>
      <c r="G570" s="5"/>
    </row>
    <row r="571" spans="1:7" ht="18">
      <c r="A571" s="87"/>
      <c r="B571" s="87"/>
      <c r="C571" s="87"/>
      <c r="D571" s="86"/>
      <c r="E571" s="89"/>
      <c r="F571" s="89"/>
      <c r="G571" s="5"/>
    </row>
    <row r="572" spans="1:7" ht="18">
      <c r="A572" s="87"/>
      <c r="B572" s="87"/>
      <c r="C572" s="87"/>
      <c r="D572" s="86"/>
      <c r="E572" s="89"/>
      <c r="F572" s="89"/>
      <c r="G572" s="5"/>
    </row>
    <row r="573" spans="1:7" ht="17.25">
      <c r="A573" s="87"/>
      <c r="B573" s="87"/>
      <c r="C573" s="87"/>
      <c r="D573" s="82"/>
      <c r="E573" s="89"/>
      <c r="F573" s="89"/>
      <c r="G573" s="5"/>
    </row>
    <row r="574" spans="1:7" ht="17.25">
      <c r="A574" s="87"/>
      <c r="B574" s="87"/>
      <c r="C574" s="87"/>
      <c r="D574" s="82"/>
      <c r="E574" s="89"/>
      <c r="F574" s="89"/>
      <c r="G574" s="5"/>
    </row>
    <row r="575" spans="1:7" ht="17.25">
      <c r="A575" s="87"/>
      <c r="B575" s="87"/>
      <c r="C575" s="87"/>
      <c r="D575" s="82"/>
      <c r="E575" s="89"/>
      <c r="F575" s="89"/>
      <c r="G575" s="5"/>
    </row>
    <row r="576" spans="1:7" ht="18">
      <c r="A576" s="87"/>
      <c r="B576" s="87"/>
      <c r="C576" s="87"/>
      <c r="D576" s="86"/>
      <c r="E576" s="89"/>
      <c r="F576" s="89"/>
      <c r="G576" s="5"/>
    </row>
    <row r="577" spans="1:7" ht="17.25">
      <c r="A577" s="87"/>
      <c r="B577" s="87"/>
      <c r="C577" s="87"/>
      <c r="D577" s="82"/>
      <c r="E577" s="89"/>
      <c r="F577" s="89"/>
      <c r="G577" s="5"/>
    </row>
    <row r="578" spans="1:7" ht="17.25">
      <c r="A578" s="87"/>
      <c r="B578" s="87"/>
      <c r="C578" s="87"/>
      <c r="D578" s="82"/>
      <c r="E578" s="89"/>
      <c r="F578" s="89"/>
      <c r="G578" s="5"/>
    </row>
    <row r="579" spans="1:7" ht="18">
      <c r="A579" s="87"/>
      <c r="B579" s="87"/>
      <c r="C579" s="87"/>
      <c r="D579" s="86"/>
      <c r="E579" s="89"/>
      <c r="F579" s="89"/>
      <c r="G579" s="5"/>
    </row>
    <row r="580" spans="1:7" ht="18">
      <c r="A580" s="87"/>
      <c r="B580" s="87"/>
      <c r="C580" s="87"/>
      <c r="D580" s="86"/>
      <c r="E580" s="89"/>
      <c r="F580" s="89"/>
      <c r="G580" s="5"/>
    </row>
    <row r="581" spans="1:7" ht="18">
      <c r="A581" s="87"/>
      <c r="B581" s="87"/>
      <c r="C581" s="87"/>
      <c r="D581" s="86"/>
      <c r="E581" s="90"/>
      <c r="F581" s="89"/>
      <c r="G581" s="5"/>
    </row>
    <row r="582" spans="1:7" ht="18">
      <c r="A582" s="87"/>
      <c r="B582" s="87"/>
      <c r="C582" s="87"/>
      <c r="D582" s="86"/>
      <c r="E582" s="90"/>
      <c r="F582" s="89"/>
      <c r="G582" s="5"/>
    </row>
    <row r="583" spans="1:7" ht="18">
      <c r="A583" s="87"/>
      <c r="B583" s="87"/>
      <c r="C583" s="87"/>
      <c r="D583" s="86"/>
      <c r="E583" s="90"/>
      <c r="F583" s="89"/>
      <c r="G583" s="5"/>
    </row>
    <row r="584" spans="1:7" ht="17.25">
      <c r="A584" s="87"/>
      <c r="B584" s="87"/>
      <c r="C584" s="87"/>
      <c r="D584" s="82"/>
      <c r="E584" s="90"/>
      <c r="F584" s="89"/>
      <c r="G584" s="5"/>
    </row>
    <row r="585" spans="1:7" ht="17.25">
      <c r="A585" s="87"/>
      <c r="B585" s="87"/>
      <c r="C585" s="87"/>
      <c r="D585" s="82"/>
      <c r="E585" s="90"/>
      <c r="F585" s="89"/>
      <c r="G585" s="5"/>
    </row>
    <row r="586" spans="1:7" ht="17.25">
      <c r="A586" s="87"/>
      <c r="B586" s="87"/>
      <c r="C586" s="87"/>
      <c r="D586" s="82"/>
      <c r="E586" s="90"/>
      <c r="F586" s="89"/>
      <c r="G586" s="5"/>
    </row>
    <row r="587" spans="1:7" ht="18">
      <c r="A587" s="87"/>
      <c r="B587" s="87"/>
      <c r="C587" s="87"/>
      <c r="D587" s="91"/>
      <c r="E587" s="89"/>
      <c r="F587" s="89"/>
      <c r="G587" s="5"/>
    </row>
    <row r="588" spans="1:7" ht="18">
      <c r="A588" s="87"/>
      <c r="B588" s="87"/>
      <c r="C588" s="87"/>
      <c r="D588" s="91"/>
      <c r="E588" s="89"/>
      <c r="F588" s="89"/>
      <c r="G588" s="5"/>
    </row>
    <row r="589" spans="1:7" ht="18">
      <c r="A589" s="87"/>
      <c r="B589" s="87"/>
      <c r="C589" s="87"/>
      <c r="D589" s="91"/>
      <c r="E589" s="89"/>
      <c r="F589" s="89"/>
      <c r="G589" s="5"/>
    </row>
    <row r="590" spans="1:7" ht="18">
      <c r="A590" s="87"/>
      <c r="B590" s="87"/>
      <c r="C590" s="87"/>
      <c r="D590" s="91"/>
      <c r="E590" s="89"/>
      <c r="F590" s="89"/>
      <c r="G590" s="5"/>
    </row>
    <row r="591" spans="1:7" ht="18">
      <c r="A591" s="87"/>
      <c r="B591" s="87"/>
      <c r="C591" s="87"/>
      <c r="D591" s="91"/>
      <c r="E591" s="89"/>
      <c r="F591" s="89"/>
      <c r="G591" s="5"/>
    </row>
    <row r="592" spans="1:7" ht="18">
      <c r="A592" s="87"/>
      <c r="B592" s="87"/>
      <c r="C592" s="87"/>
      <c r="D592" s="91"/>
      <c r="E592" s="89"/>
      <c r="F592" s="89"/>
      <c r="G592" s="5"/>
    </row>
    <row r="593" spans="1:7" ht="17.25">
      <c r="A593" s="87"/>
      <c r="B593" s="87"/>
      <c r="C593" s="87"/>
      <c r="D593" s="80"/>
      <c r="E593" s="89"/>
      <c r="F593" s="89"/>
      <c r="G593" s="5"/>
    </row>
    <row r="594" spans="1:7" ht="17.25">
      <c r="A594" s="87"/>
      <c r="B594" s="87"/>
      <c r="C594" s="87"/>
      <c r="D594" s="80"/>
      <c r="E594" s="89"/>
      <c r="F594" s="89"/>
      <c r="G594" s="5"/>
    </row>
    <row r="595" spans="1:7" ht="17.25">
      <c r="A595" s="87"/>
      <c r="B595" s="87"/>
      <c r="C595" s="87"/>
      <c r="D595" s="80"/>
      <c r="E595" s="89"/>
      <c r="F595" s="89"/>
      <c r="G595" s="5"/>
    </row>
    <row r="596" spans="1:7" ht="17.25">
      <c r="A596" s="87"/>
      <c r="B596" s="87"/>
      <c r="C596" s="87"/>
      <c r="D596" s="80"/>
      <c r="E596" s="89"/>
      <c r="F596" s="89"/>
      <c r="G596" s="5"/>
    </row>
    <row r="597" spans="1:7" ht="18">
      <c r="A597" s="87"/>
      <c r="B597" s="87"/>
      <c r="C597" s="87"/>
      <c r="D597" s="86"/>
      <c r="E597" s="89"/>
      <c r="F597" s="89"/>
      <c r="G597" s="5"/>
    </row>
    <row r="598" spans="1:7" ht="18">
      <c r="A598" s="87"/>
      <c r="B598" s="87"/>
      <c r="C598" s="87"/>
      <c r="D598" s="86"/>
      <c r="E598" s="89"/>
      <c r="F598" s="89"/>
      <c r="G598" s="5"/>
    </row>
    <row r="599" spans="1:7" ht="18">
      <c r="A599" s="87"/>
      <c r="B599" s="87"/>
      <c r="C599" s="87"/>
      <c r="D599" s="86"/>
      <c r="E599" s="89"/>
      <c r="F599" s="89"/>
      <c r="G599" s="5"/>
    </row>
    <row r="600" spans="1:7" ht="18">
      <c r="A600" s="87"/>
      <c r="B600" s="87"/>
      <c r="C600" s="87"/>
      <c r="D600" s="86"/>
      <c r="E600" s="89"/>
      <c r="F600" s="89"/>
      <c r="G600" s="5"/>
    </row>
    <row r="601" spans="1:7" ht="17.25">
      <c r="A601" s="87"/>
      <c r="B601" s="87"/>
      <c r="C601" s="87"/>
      <c r="D601" s="82"/>
      <c r="E601" s="89"/>
      <c r="F601" s="89"/>
      <c r="G601" s="5"/>
    </row>
    <row r="602" spans="1:7" ht="18">
      <c r="A602" s="87"/>
      <c r="B602" s="87"/>
      <c r="C602" s="87"/>
      <c r="D602" s="86"/>
      <c r="E602" s="89"/>
      <c r="F602" s="89"/>
      <c r="G602" s="5"/>
    </row>
    <row r="603" spans="1:7" ht="18">
      <c r="A603" s="87"/>
      <c r="B603" s="87"/>
      <c r="C603" s="87"/>
      <c r="D603" s="86"/>
      <c r="E603" s="89"/>
      <c r="F603" s="89"/>
      <c r="G603" s="5"/>
    </row>
    <row r="604" spans="1:7" ht="18">
      <c r="A604" s="87"/>
      <c r="B604" s="87"/>
      <c r="C604" s="87"/>
      <c r="D604" s="86"/>
      <c r="E604" s="89"/>
      <c r="F604" s="89"/>
      <c r="G604" s="5"/>
    </row>
    <row r="605" spans="1:7" ht="18">
      <c r="A605" s="87"/>
      <c r="B605" s="87"/>
      <c r="C605" s="87"/>
      <c r="D605" s="86"/>
      <c r="E605" s="89"/>
      <c r="F605" s="89"/>
      <c r="G605" s="5"/>
    </row>
    <row r="606" spans="1:7" ht="18">
      <c r="A606" s="87"/>
      <c r="B606" s="87"/>
      <c r="C606" s="87"/>
      <c r="D606" s="86"/>
      <c r="E606" s="89"/>
      <c r="F606" s="89"/>
      <c r="G606" s="5"/>
    </row>
    <row r="607" spans="1:7" ht="18">
      <c r="A607" s="87"/>
      <c r="B607" s="87"/>
      <c r="C607" s="87"/>
      <c r="D607" s="86"/>
      <c r="E607" s="89"/>
      <c r="F607" s="89"/>
      <c r="G607" s="5"/>
    </row>
    <row r="608" spans="1:7" ht="18">
      <c r="A608" s="87"/>
      <c r="B608" s="87"/>
      <c r="C608" s="87"/>
      <c r="D608" s="86"/>
      <c r="E608" s="89"/>
      <c r="F608" s="89"/>
      <c r="G608" s="5"/>
    </row>
    <row r="609" spans="1:7" ht="18">
      <c r="A609" s="87"/>
      <c r="B609" s="87"/>
      <c r="C609" s="87"/>
      <c r="D609" s="86"/>
      <c r="E609" s="89"/>
      <c r="F609" s="89"/>
      <c r="G609" s="5"/>
    </row>
    <row r="610" spans="1:7" ht="18">
      <c r="A610" s="87"/>
      <c r="B610" s="87"/>
      <c r="C610" s="87"/>
      <c r="D610" s="86"/>
      <c r="E610" s="89"/>
      <c r="F610" s="89"/>
      <c r="G610" s="5"/>
    </row>
    <row r="611" spans="1:7" ht="18">
      <c r="A611" s="87"/>
      <c r="B611" s="87"/>
      <c r="C611" s="87"/>
      <c r="D611" s="86"/>
      <c r="E611" s="89"/>
      <c r="F611" s="89"/>
      <c r="G611" s="5"/>
    </row>
    <row r="612" spans="1:7" ht="18">
      <c r="A612" s="87"/>
      <c r="B612" s="87"/>
      <c r="C612" s="87"/>
      <c r="D612" s="86"/>
      <c r="E612" s="89"/>
      <c r="F612" s="89"/>
      <c r="G612" s="5"/>
    </row>
    <row r="613" spans="1:7" ht="18">
      <c r="A613" s="87"/>
      <c r="B613" s="87"/>
      <c r="C613" s="87"/>
      <c r="D613" s="86"/>
      <c r="E613" s="90"/>
      <c r="F613" s="89"/>
      <c r="G613" s="5"/>
    </row>
    <row r="614" spans="1:7" ht="18">
      <c r="A614" s="87"/>
      <c r="B614" s="87"/>
      <c r="C614" s="87"/>
      <c r="D614" s="86"/>
      <c r="E614" s="89"/>
      <c r="F614" s="89"/>
      <c r="G614" s="5"/>
    </row>
    <row r="615" spans="1:7" ht="17.25">
      <c r="A615" s="87"/>
      <c r="B615" s="87"/>
      <c r="C615" s="87"/>
      <c r="D615" s="82"/>
      <c r="E615" s="89"/>
      <c r="F615" s="89"/>
      <c r="G615" s="5"/>
    </row>
    <row r="616" spans="1:7" ht="17.25">
      <c r="A616" s="87"/>
      <c r="B616" s="87"/>
      <c r="C616" s="87"/>
      <c r="D616" s="82"/>
      <c r="E616" s="89"/>
      <c r="F616" s="89"/>
      <c r="G616" s="5"/>
    </row>
    <row r="617" spans="1:7" ht="17.25">
      <c r="A617" s="87"/>
      <c r="B617" s="87"/>
      <c r="C617" s="87"/>
      <c r="D617" s="82"/>
      <c r="E617" s="89"/>
      <c r="F617" s="89"/>
      <c r="G617" s="5"/>
    </row>
    <row r="618" spans="1:7" ht="17.25">
      <c r="A618" s="87"/>
      <c r="B618" s="87"/>
      <c r="C618" s="87"/>
      <c r="D618" s="84"/>
      <c r="E618" s="89"/>
      <c r="F618" s="89"/>
      <c r="G618" s="5"/>
    </row>
    <row r="619" spans="1:7" ht="17.25">
      <c r="A619" s="87"/>
      <c r="B619" s="87"/>
      <c r="C619" s="87"/>
      <c r="D619" s="84"/>
      <c r="E619" s="89"/>
      <c r="F619" s="89"/>
      <c r="G619" s="5"/>
    </row>
    <row r="620" spans="1:7" ht="17.25">
      <c r="A620" s="87"/>
      <c r="B620" s="87"/>
      <c r="C620" s="87"/>
      <c r="D620" s="84"/>
      <c r="E620" s="89"/>
      <c r="F620" s="89"/>
      <c r="G620" s="5"/>
    </row>
    <row r="621" spans="1:7" ht="17.25">
      <c r="A621" s="87"/>
      <c r="B621" s="87"/>
      <c r="C621" s="87"/>
      <c r="D621" s="84"/>
      <c r="E621" s="89"/>
      <c r="F621" s="89"/>
      <c r="G621" s="5"/>
    </row>
    <row r="622" spans="1:7" ht="17.25">
      <c r="A622" s="87"/>
      <c r="B622" s="87"/>
      <c r="C622" s="87"/>
      <c r="D622" s="84"/>
      <c r="E622" s="89"/>
      <c r="F622" s="89"/>
      <c r="G622" s="5"/>
    </row>
    <row r="623" spans="1:7" ht="17.25">
      <c r="A623" s="87"/>
      <c r="B623" s="87"/>
      <c r="C623" s="87"/>
      <c r="D623" s="84"/>
      <c r="E623" s="89"/>
      <c r="F623" s="89"/>
      <c r="G623" s="5"/>
    </row>
    <row r="624" spans="1:7" ht="17.25">
      <c r="A624" s="87"/>
      <c r="B624" s="87"/>
      <c r="C624" s="87"/>
      <c r="D624" s="84"/>
      <c r="E624" s="89"/>
      <c r="F624" s="89"/>
      <c r="G624" s="5"/>
    </row>
    <row r="625" spans="1:7" ht="17.25">
      <c r="A625" s="87"/>
      <c r="B625" s="87"/>
      <c r="C625" s="87"/>
      <c r="D625" s="84"/>
      <c r="E625" s="89"/>
      <c r="F625" s="89"/>
      <c r="G625" s="5"/>
    </row>
    <row r="626" spans="1:7" ht="17.25">
      <c r="A626" s="87"/>
      <c r="B626" s="87"/>
      <c r="C626" s="87"/>
      <c r="D626" s="84"/>
      <c r="E626" s="90"/>
      <c r="F626" s="89"/>
      <c r="G626" s="5"/>
    </row>
    <row r="627" spans="1:7" ht="17.25">
      <c r="A627" s="87"/>
      <c r="B627" s="87"/>
      <c r="C627" s="87"/>
      <c r="D627" s="84"/>
      <c r="E627" s="90"/>
      <c r="F627" s="89"/>
      <c r="G627" s="5"/>
    </row>
    <row r="628" spans="1:7" ht="17.25">
      <c r="A628" s="87"/>
      <c r="B628" s="87"/>
      <c r="C628" s="87"/>
      <c r="D628" s="84"/>
      <c r="E628" s="90"/>
      <c r="F628" s="89"/>
      <c r="G628" s="5"/>
    </row>
    <row r="629" spans="1:7" ht="17.25">
      <c r="A629" s="87"/>
      <c r="B629" s="87"/>
      <c r="C629" s="87"/>
      <c r="D629" s="84"/>
      <c r="E629" s="90"/>
      <c r="F629" s="89"/>
      <c r="G629" s="5"/>
    </row>
    <row r="630" spans="1:7" ht="17.25">
      <c r="A630" s="87"/>
      <c r="B630" s="87"/>
      <c r="C630" s="87"/>
      <c r="D630" s="84"/>
      <c r="E630" s="90"/>
      <c r="F630" s="89"/>
      <c r="G630" s="5"/>
    </row>
    <row r="631" spans="1:7" ht="17.25">
      <c r="A631" s="87"/>
      <c r="B631" s="87"/>
      <c r="C631" s="87"/>
      <c r="D631" s="84"/>
      <c r="E631" s="90"/>
      <c r="F631" s="89"/>
      <c r="G631" s="5"/>
    </row>
    <row r="632" spans="1:7" ht="17.25">
      <c r="A632" s="87"/>
      <c r="B632" s="87"/>
      <c r="C632" s="87"/>
      <c r="D632" s="84"/>
      <c r="E632" s="90"/>
      <c r="F632" s="89"/>
      <c r="G632" s="5"/>
    </row>
    <row r="633" spans="1:7" ht="17.25">
      <c r="A633" s="87"/>
      <c r="B633" s="87"/>
      <c r="C633" s="87"/>
      <c r="D633" s="84"/>
      <c r="E633" s="90"/>
      <c r="F633" s="89"/>
      <c r="G633" s="5"/>
    </row>
    <row r="634" spans="1:7" ht="17.25">
      <c r="A634" s="87"/>
      <c r="B634" s="87"/>
      <c r="C634" s="87"/>
      <c r="D634" s="92"/>
      <c r="E634" s="90"/>
      <c r="F634" s="89"/>
      <c r="G634" s="5"/>
    </row>
    <row r="635" spans="1:7" ht="17.25">
      <c r="A635" s="87"/>
      <c r="B635" s="87"/>
      <c r="C635" s="87"/>
      <c r="D635" s="92"/>
      <c r="E635" s="90"/>
      <c r="F635" s="89"/>
      <c r="G635" s="5"/>
    </row>
    <row r="636" spans="1:7" ht="17.25">
      <c r="A636" s="87"/>
      <c r="B636" s="87"/>
      <c r="C636" s="87"/>
      <c r="D636" s="92"/>
      <c r="E636" s="90"/>
      <c r="F636" s="89"/>
      <c r="G636" s="5"/>
    </row>
    <row r="637" spans="1:7" ht="17.25">
      <c r="A637" s="87"/>
      <c r="B637" s="87"/>
      <c r="C637" s="87"/>
      <c r="D637" s="92"/>
      <c r="E637" s="90"/>
      <c r="F637" s="89"/>
      <c r="G637" s="5"/>
    </row>
    <row r="638" spans="1:7" ht="17.25">
      <c r="A638" s="87"/>
      <c r="B638" s="87"/>
      <c r="C638" s="87"/>
      <c r="D638" s="92"/>
      <c r="E638" s="90"/>
      <c r="F638" s="89"/>
      <c r="G638" s="5"/>
    </row>
    <row r="639" spans="1:7" ht="17.25">
      <c r="A639" s="87"/>
      <c r="B639" s="87"/>
      <c r="C639" s="87"/>
      <c r="D639" s="92"/>
      <c r="E639" s="90"/>
      <c r="F639" s="89"/>
      <c r="G639" s="5"/>
    </row>
    <row r="640" spans="1:7" ht="17.25">
      <c r="A640" s="87"/>
      <c r="B640" s="87"/>
      <c r="C640" s="87"/>
      <c r="D640" s="92"/>
      <c r="E640" s="90"/>
      <c r="F640" s="89"/>
      <c r="G640" s="5"/>
    </row>
    <row r="641" spans="1:7" ht="17.25">
      <c r="A641" s="87"/>
      <c r="B641" s="87"/>
      <c r="C641" s="87"/>
      <c r="D641" s="92"/>
      <c r="E641" s="90"/>
      <c r="F641" s="89"/>
      <c r="G641" s="5"/>
    </row>
    <row r="642" spans="1:7" ht="17.25">
      <c r="A642" s="87"/>
      <c r="B642" s="87"/>
      <c r="C642" s="87"/>
      <c r="D642" s="92"/>
      <c r="E642" s="90"/>
      <c r="F642" s="89"/>
      <c r="G642" s="5"/>
    </row>
    <row r="643" spans="1:7" ht="17.25">
      <c r="A643" s="87"/>
      <c r="B643" s="87"/>
      <c r="C643" s="87"/>
      <c r="D643" s="92"/>
      <c r="E643" s="90"/>
      <c r="F643" s="89"/>
      <c r="G643" s="5"/>
    </row>
    <row r="644" spans="1:7" ht="17.25">
      <c r="A644" s="87"/>
      <c r="B644" s="87"/>
      <c r="C644" s="87"/>
      <c r="D644" s="92"/>
      <c r="E644" s="90"/>
      <c r="F644" s="89"/>
      <c r="G644" s="5"/>
    </row>
    <row r="645" spans="1:7" ht="17.25">
      <c r="A645" s="87"/>
      <c r="B645" s="87"/>
      <c r="C645" s="87"/>
      <c r="D645" s="92"/>
      <c r="E645" s="90"/>
      <c r="F645" s="89"/>
      <c r="G645" s="5"/>
    </row>
    <row r="646" spans="1:7" ht="17.25">
      <c r="A646" s="87"/>
      <c r="B646" s="87"/>
      <c r="C646" s="87"/>
      <c r="D646" s="92"/>
      <c r="E646" s="90"/>
      <c r="F646" s="89"/>
      <c r="G646" s="5"/>
    </row>
    <row r="647" spans="1:7" ht="17.25">
      <c r="A647" s="87"/>
      <c r="B647" s="87"/>
      <c r="C647" s="87"/>
      <c r="D647" s="92"/>
      <c r="E647" s="89"/>
      <c r="F647" s="89"/>
      <c r="G647" s="5"/>
    </row>
    <row r="648" spans="1:7" ht="17.25">
      <c r="A648" s="87"/>
      <c r="B648" s="87"/>
      <c r="C648" s="87"/>
      <c r="D648" s="92"/>
      <c r="E648" s="89"/>
      <c r="F648" s="89"/>
      <c r="G648" s="5"/>
    </row>
    <row r="649" spans="1:7" ht="17.25">
      <c r="A649" s="87"/>
      <c r="B649" s="87"/>
      <c r="C649" s="87"/>
      <c r="D649" s="92"/>
      <c r="E649" s="89"/>
      <c r="F649" s="89"/>
      <c r="G649" s="5"/>
    </row>
    <row r="650" spans="1:7" ht="17.25">
      <c r="A650" s="87"/>
      <c r="B650" s="87"/>
      <c r="C650" s="87"/>
      <c r="D650" s="92"/>
      <c r="E650" s="89"/>
      <c r="F650" s="89"/>
      <c r="G650" s="5"/>
    </row>
    <row r="651" spans="1:7" ht="17.25">
      <c r="A651" s="87"/>
      <c r="B651" s="87"/>
      <c r="C651" s="87"/>
      <c r="D651" s="92"/>
      <c r="E651" s="89"/>
      <c r="F651" s="89"/>
      <c r="G651" s="5"/>
    </row>
    <row r="652" spans="1:7" ht="17.25">
      <c r="A652" s="87"/>
      <c r="B652" s="87"/>
      <c r="C652" s="87"/>
      <c r="D652" s="92"/>
      <c r="E652" s="89"/>
      <c r="F652" s="81"/>
      <c r="G652" s="5"/>
    </row>
    <row r="653" spans="1:7" ht="17.25">
      <c r="A653" s="87"/>
      <c r="B653" s="87"/>
      <c r="C653" s="87"/>
      <c r="D653" s="82"/>
      <c r="E653" s="90"/>
      <c r="F653" s="566"/>
      <c r="G653" s="566"/>
    </row>
    <row r="654" spans="1:7" ht="17.25">
      <c r="A654" s="87"/>
      <c r="B654" s="87"/>
      <c r="C654" s="87"/>
      <c r="D654" s="82"/>
      <c r="E654" s="90"/>
      <c r="F654" s="566"/>
      <c r="G654" s="566"/>
    </row>
    <row r="655" spans="1:7" ht="17.25">
      <c r="A655" s="87"/>
      <c r="B655" s="87"/>
      <c r="C655" s="87"/>
      <c r="D655" s="82"/>
      <c r="E655" s="90"/>
      <c r="F655" s="566"/>
      <c r="G655" s="566"/>
    </row>
    <row r="656" spans="1:7" ht="17.25">
      <c r="A656" s="87"/>
      <c r="B656" s="87"/>
      <c r="C656" s="87"/>
      <c r="D656" s="82"/>
      <c r="E656" s="90"/>
      <c r="F656" s="566"/>
      <c r="G656" s="566"/>
    </row>
    <row r="657" spans="1:7" ht="17.25">
      <c r="A657" s="87"/>
      <c r="B657" s="87"/>
      <c r="C657" s="87"/>
      <c r="D657" s="82"/>
      <c r="E657" s="155"/>
      <c r="F657" s="566"/>
      <c r="G657" s="566"/>
    </row>
    <row r="658" spans="1:7" ht="17.25">
      <c r="A658" s="87"/>
      <c r="B658" s="87"/>
      <c r="C658" s="87"/>
      <c r="D658" s="82"/>
      <c r="E658" s="155"/>
      <c r="F658" s="566"/>
      <c r="G658" s="566"/>
    </row>
    <row r="659" spans="1:7" ht="17.25">
      <c r="A659" s="87"/>
      <c r="B659" s="87"/>
      <c r="C659" s="87"/>
      <c r="D659" s="82"/>
      <c r="E659" s="155"/>
      <c r="F659" s="566"/>
      <c r="G659" s="566"/>
    </row>
    <row r="660" spans="1:7" ht="17.25">
      <c r="A660" s="87"/>
      <c r="B660" s="87"/>
      <c r="C660" s="87"/>
      <c r="D660" s="82"/>
      <c r="E660" s="155"/>
      <c r="F660" s="566"/>
      <c r="G660" s="566"/>
    </row>
    <row r="661" spans="1:7" ht="17.25">
      <c r="A661" s="87"/>
      <c r="B661" s="87"/>
      <c r="C661" s="87"/>
      <c r="D661" s="82"/>
      <c r="E661" s="155"/>
      <c r="F661" s="566"/>
      <c r="G661" s="566"/>
    </row>
    <row r="662" spans="1:7" ht="17.25">
      <c r="A662" s="87"/>
      <c r="B662" s="87"/>
      <c r="C662" s="87"/>
      <c r="D662" s="82"/>
      <c r="E662" s="90"/>
      <c r="F662" s="566"/>
      <c r="G662" s="566"/>
    </row>
    <row r="663" spans="1:7" ht="17.25">
      <c r="A663" s="87"/>
      <c r="B663" s="87"/>
      <c r="C663" s="87"/>
      <c r="D663" s="82"/>
      <c r="E663" s="90"/>
      <c r="F663" s="566"/>
      <c r="G663" s="566"/>
    </row>
    <row r="664" spans="1:7" ht="17.25">
      <c r="A664" s="87"/>
      <c r="B664" s="87"/>
      <c r="C664" s="87"/>
      <c r="D664" s="82"/>
      <c r="E664" s="155"/>
      <c r="F664" s="566"/>
      <c r="G664" s="566"/>
    </row>
    <row r="665" spans="1:7" ht="17.25">
      <c r="A665" s="87"/>
      <c r="B665" s="87"/>
      <c r="C665" s="87"/>
      <c r="D665" s="82"/>
      <c r="E665" s="155"/>
      <c r="F665" s="566"/>
      <c r="G665" s="566"/>
    </row>
    <row r="666" spans="1:7" ht="17.25">
      <c r="A666" s="87"/>
      <c r="B666" s="87"/>
      <c r="C666" s="87"/>
      <c r="D666" s="82"/>
      <c r="E666" s="155"/>
      <c r="F666" s="566"/>
      <c r="G666" s="566"/>
    </row>
    <row r="667" spans="1:7" ht="17.25">
      <c r="A667" s="87"/>
      <c r="B667" s="87"/>
      <c r="C667" s="87"/>
      <c r="D667" s="82"/>
      <c r="E667" s="155"/>
      <c r="F667" s="566"/>
      <c r="G667" s="566"/>
    </row>
    <row r="668" spans="1:7" ht="17.25">
      <c r="A668" s="87"/>
      <c r="B668" s="87"/>
      <c r="C668" s="87"/>
      <c r="D668" s="82"/>
      <c r="E668" s="155"/>
      <c r="F668" s="566"/>
      <c r="G668" s="566"/>
    </row>
    <row r="669" spans="1:7" ht="17.25">
      <c r="A669" s="87"/>
      <c r="B669" s="87"/>
      <c r="C669" s="87"/>
      <c r="D669" s="82"/>
      <c r="E669" s="90"/>
      <c r="F669" s="566"/>
      <c r="G669" s="566"/>
    </row>
    <row r="670" spans="1:7" ht="17.25">
      <c r="A670" s="87"/>
      <c r="B670" s="87"/>
      <c r="C670" s="87"/>
      <c r="D670" s="82"/>
      <c r="E670" s="90"/>
      <c r="F670" s="566"/>
      <c r="G670" s="566"/>
    </row>
    <row r="671" spans="1:7" ht="17.25">
      <c r="A671" s="87"/>
      <c r="B671" s="87"/>
      <c r="C671" s="87"/>
      <c r="D671" s="82"/>
      <c r="E671" s="155"/>
      <c r="F671" s="566"/>
      <c r="G671" s="566"/>
    </row>
    <row r="672" spans="1:7" ht="17.25">
      <c r="A672" s="87"/>
      <c r="B672" s="87"/>
      <c r="C672" s="87"/>
      <c r="D672" s="82"/>
      <c r="E672" s="155"/>
      <c r="F672" s="566"/>
      <c r="G672" s="566"/>
    </row>
    <row r="673" spans="1:7" ht="17.25">
      <c r="A673" s="87"/>
      <c r="B673" s="87"/>
      <c r="C673" s="87"/>
      <c r="D673" s="82"/>
      <c r="E673" s="155"/>
      <c r="F673" s="566"/>
      <c r="G673" s="566"/>
    </row>
    <row r="674" spans="1:7" ht="17.25">
      <c r="A674" s="87"/>
      <c r="B674" s="87"/>
      <c r="C674" s="87"/>
      <c r="D674" s="82"/>
      <c r="E674" s="155"/>
      <c r="F674" s="566"/>
      <c r="G674" s="566"/>
    </row>
    <row r="675" spans="1:7" ht="17.25">
      <c r="A675" s="87"/>
      <c r="B675" s="87"/>
      <c r="C675" s="87"/>
      <c r="D675" s="82"/>
      <c r="E675" s="155"/>
      <c r="F675" s="566"/>
      <c r="G675" s="566"/>
    </row>
    <row r="676" spans="1:7" ht="17.25">
      <c r="A676" s="87"/>
      <c r="B676" s="87"/>
      <c r="C676" s="87"/>
      <c r="D676" s="82"/>
      <c r="E676" s="155"/>
      <c r="F676" s="566"/>
      <c r="G676" s="566"/>
    </row>
    <row r="677" spans="1:7" ht="17.25">
      <c r="A677" s="87"/>
      <c r="B677" s="87"/>
      <c r="C677" s="87"/>
      <c r="D677" s="82"/>
      <c r="E677" s="90"/>
      <c r="F677" s="566"/>
      <c r="G677" s="566"/>
    </row>
    <row r="678" spans="1:7" ht="17.25">
      <c r="A678" s="87"/>
      <c r="B678" s="87"/>
      <c r="C678" s="87"/>
      <c r="D678" s="82"/>
      <c r="E678" s="90"/>
      <c r="F678" s="566"/>
      <c r="G678" s="566"/>
    </row>
    <row r="679" spans="1:7" ht="17.25">
      <c r="A679" s="87"/>
      <c r="B679" s="87"/>
      <c r="C679" s="87"/>
      <c r="D679" s="82"/>
      <c r="E679" s="90"/>
      <c r="F679" s="566"/>
      <c r="G679" s="566"/>
    </row>
    <row r="680" spans="1:7" ht="17.25">
      <c r="A680" s="87"/>
      <c r="B680" s="87"/>
      <c r="C680" s="87"/>
      <c r="D680" s="82"/>
      <c r="E680" s="90"/>
      <c r="F680" s="566"/>
      <c r="G680" s="566"/>
    </row>
    <row r="681" spans="1:7" ht="17.25">
      <c r="A681" s="87"/>
      <c r="B681" s="87"/>
      <c r="C681" s="87"/>
      <c r="D681" s="82"/>
      <c r="E681" s="90"/>
      <c r="F681" s="566"/>
      <c r="G681" s="566"/>
    </row>
    <row r="682" spans="1:7" ht="17.25">
      <c r="A682" s="87"/>
      <c r="B682" s="87"/>
      <c r="C682" s="87"/>
      <c r="D682" s="82"/>
      <c r="E682" s="155"/>
      <c r="F682" s="566"/>
      <c r="G682" s="566"/>
    </row>
    <row r="683" spans="1:7" ht="17.25">
      <c r="A683" s="87"/>
      <c r="B683" s="87"/>
      <c r="C683" s="87"/>
      <c r="D683" s="82"/>
      <c r="E683" s="155"/>
      <c r="F683" s="566"/>
      <c r="G683" s="566"/>
    </row>
    <row r="684" spans="1:7" ht="17.25">
      <c r="A684" s="87"/>
      <c r="B684" s="87"/>
      <c r="C684" s="87"/>
      <c r="D684" s="82"/>
      <c r="E684" s="155"/>
      <c r="F684" s="566"/>
      <c r="G684" s="566"/>
    </row>
    <row r="685" spans="1:7" ht="17.25">
      <c r="A685" s="87"/>
      <c r="B685" s="87"/>
      <c r="C685" s="87"/>
      <c r="D685" s="82"/>
      <c r="E685" s="90"/>
      <c r="F685" s="566"/>
      <c r="G685" s="566"/>
    </row>
    <row r="686" spans="1:7" ht="17.25">
      <c r="A686" s="87"/>
      <c r="B686" s="87"/>
      <c r="C686" s="87"/>
      <c r="D686" s="82"/>
      <c r="E686" s="90"/>
      <c r="F686" s="566"/>
      <c r="G686" s="566"/>
    </row>
    <row r="687" spans="1:7" ht="17.25">
      <c r="A687" s="87"/>
      <c r="B687" s="87"/>
      <c r="C687" s="87"/>
      <c r="D687" s="82"/>
      <c r="E687" s="90"/>
      <c r="F687" s="566"/>
      <c r="G687" s="566"/>
    </row>
    <row r="688" spans="1:7" ht="17.25">
      <c r="A688" s="87"/>
      <c r="B688" s="87"/>
      <c r="C688" s="87"/>
      <c r="D688" s="82"/>
      <c r="E688" s="90"/>
      <c r="F688" s="566"/>
      <c r="G688" s="566"/>
    </row>
    <row r="689" spans="1:7" ht="17.25">
      <c r="A689" s="87"/>
      <c r="B689" s="87"/>
      <c r="C689" s="87"/>
      <c r="D689" s="82"/>
      <c r="E689" s="155"/>
      <c r="F689" s="566"/>
      <c r="G689" s="566"/>
    </row>
    <row r="690" spans="1:7" ht="17.25">
      <c r="A690" s="87"/>
      <c r="B690" s="87"/>
      <c r="C690" s="87"/>
      <c r="D690" s="82"/>
      <c r="E690" s="155"/>
      <c r="F690" s="566"/>
      <c r="G690" s="566"/>
    </row>
    <row r="691" spans="1:7" ht="17.25">
      <c r="A691" s="87"/>
      <c r="B691" s="87"/>
      <c r="C691" s="87"/>
      <c r="D691" s="82"/>
      <c r="E691" s="155"/>
      <c r="F691" s="566"/>
      <c r="G691" s="566"/>
    </row>
    <row r="692" spans="1:7" ht="17.25">
      <c r="A692" s="87"/>
      <c r="B692" s="87"/>
      <c r="C692" s="87"/>
      <c r="D692" s="82"/>
      <c r="E692" s="155"/>
      <c r="F692" s="566"/>
      <c r="G692" s="566"/>
    </row>
    <row r="693" spans="1:7" ht="17.25">
      <c r="A693" s="87"/>
      <c r="B693" s="87"/>
      <c r="C693" s="87"/>
      <c r="D693" s="82"/>
      <c r="E693" s="90"/>
      <c r="F693" s="566"/>
      <c r="G693" s="566"/>
    </row>
    <row r="694" spans="1:7" ht="17.25">
      <c r="A694" s="87"/>
      <c r="B694" s="87"/>
      <c r="C694" s="87"/>
      <c r="D694" s="82"/>
      <c r="E694" s="90"/>
      <c r="F694" s="566"/>
      <c r="G694" s="566"/>
    </row>
    <row r="695" spans="1:7" ht="17.25">
      <c r="A695" s="87"/>
      <c r="B695" s="87"/>
      <c r="C695" s="87"/>
      <c r="D695" s="82"/>
      <c r="E695" s="90"/>
      <c r="F695" s="566"/>
      <c r="G695" s="566"/>
    </row>
    <row r="696" spans="1:7" ht="17.25">
      <c r="A696" s="87"/>
      <c r="B696" s="87"/>
      <c r="C696" s="87"/>
      <c r="D696" s="82"/>
      <c r="E696" s="90"/>
      <c r="F696" s="566"/>
      <c r="G696" s="566"/>
    </row>
    <row r="697" spans="1:7" ht="17.25">
      <c r="A697" s="87"/>
      <c r="B697" s="87"/>
      <c r="C697" s="87"/>
      <c r="D697" s="82"/>
      <c r="E697" s="90"/>
      <c r="F697" s="566"/>
      <c r="G697" s="566"/>
    </row>
    <row r="698" spans="1:7" ht="17.25">
      <c r="A698" s="87"/>
      <c r="B698" s="87"/>
      <c r="C698" s="87"/>
      <c r="D698" s="82"/>
      <c r="E698" s="155"/>
      <c r="F698" s="566"/>
      <c r="G698" s="566"/>
    </row>
    <row r="699" spans="1:7" ht="17.25">
      <c r="A699" s="87"/>
      <c r="B699" s="87"/>
      <c r="C699" s="87"/>
      <c r="D699" s="82"/>
      <c r="E699" s="90"/>
      <c r="F699" s="566"/>
      <c r="G699" s="566"/>
    </row>
    <row r="700" spans="1:7" ht="17.25">
      <c r="A700" s="87"/>
      <c r="B700" s="87"/>
      <c r="C700" s="87"/>
      <c r="D700" s="82"/>
      <c r="E700" s="90"/>
      <c r="F700" s="566"/>
      <c r="G700" s="566"/>
    </row>
    <row r="701" spans="1:7" ht="17.25">
      <c r="A701" s="87"/>
      <c r="B701" s="87"/>
      <c r="C701" s="87"/>
      <c r="D701" s="82"/>
      <c r="E701" s="90"/>
      <c r="F701" s="566"/>
      <c r="G701" s="566"/>
    </row>
    <row r="702" spans="1:7" ht="17.25">
      <c r="A702" s="87"/>
      <c r="B702" s="87"/>
      <c r="C702" s="87"/>
      <c r="D702" s="82"/>
      <c r="E702" s="155"/>
      <c r="F702" s="566"/>
      <c r="G702" s="566"/>
    </row>
    <row r="703" spans="1:7" ht="17.25">
      <c r="A703" s="87"/>
      <c r="B703" s="87"/>
      <c r="C703" s="87"/>
      <c r="D703" s="82"/>
      <c r="E703" s="155"/>
      <c r="F703" s="566"/>
      <c r="G703" s="566"/>
    </row>
    <row r="704" spans="1:7" ht="17.25">
      <c r="A704" s="87"/>
      <c r="B704" s="87"/>
      <c r="C704" s="87"/>
      <c r="D704" s="82"/>
      <c r="E704" s="155"/>
      <c r="F704" s="566"/>
      <c r="G704" s="566"/>
    </row>
    <row r="705" spans="1:7" ht="17.25">
      <c r="A705" s="87"/>
      <c r="B705" s="87"/>
      <c r="C705" s="87"/>
      <c r="D705" s="82"/>
      <c r="E705" s="155"/>
      <c r="F705" s="566"/>
      <c r="G705" s="566"/>
    </row>
    <row r="706" spans="1:7" ht="17.25">
      <c r="A706" s="87"/>
      <c r="B706" s="87"/>
      <c r="C706" s="87"/>
      <c r="D706" s="82"/>
      <c r="E706" s="90"/>
      <c r="F706" s="566"/>
      <c r="G706" s="566"/>
    </row>
    <row r="707" spans="1:7" ht="17.25">
      <c r="A707" s="87"/>
      <c r="B707" s="87"/>
      <c r="C707" s="87"/>
      <c r="D707" s="82"/>
      <c r="E707" s="90"/>
      <c r="F707" s="566"/>
      <c r="G707" s="566"/>
    </row>
    <row r="708" spans="1:7" ht="17.25">
      <c r="A708" s="87"/>
      <c r="B708" s="87"/>
      <c r="C708" s="87"/>
      <c r="D708" s="82"/>
      <c r="E708" s="90"/>
      <c r="F708" s="566"/>
      <c r="G708" s="566"/>
    </row>
    <row r="709" spans="1:7" ht="17.25">
      <c r="A709" s="87"/>
      <c r="B709" s="87"/>
      <c r="C709" s="87"/>
      <c r="D709" s="82"/>
      <c r="E709" s="155"/>
      <c r="F709" s="566"/>
      <c r="G709" s="566"/>
    </row>
    <row r="710" spans="1:7" ht="17.25">
      <c r="A710" s="87"/>
      <c r="B710" s="87"/>
      <c r="C710" s="87"/>
      <c r="D710" s="82"/>
      <c r="E710" s="155"/>
      <c r="F710" s="566"/>
      <c r="G710" s="566"/>
    </row>
    <row r="711" spans="1:7" ht="17.25">
      <c r="A711" s="87"/>
      <c r="B711" s="87"/>
      <c r="C711" s="87"/>
      <c r="D711" s="82"/>
      <c r="E711" s="155"/>
      <c r="F711" s="566"/>
      <c r="G711" s="566"/>
    </row>
    <row r="712" spans="1:7" ht="17.25">
      <c r="A712" s="87"/>
      <c r="B712" s="87"/>
      <c r="C712" s="87"/>
      <c r="D712" s="82"/>
      <c r="E712" s="155"/>
      <c r="F712" s="566"/>
      <c r="G712" s="566"/>
    </row>
    <row r="713" spans="1:7" ht="17.25">
      <c r="A713" s="87"/>
      <c r="B713" s="87"/>
      <c r="C713" s="87"/>
      <c r="D713" s="82"/>
      <c r="E713" s="90"/>
      <c r="F713" s="566"/>
      <c r="G713" s="566"/>
    </row>
    <row r="714" spans="1:7" ht="17.25">
      <c r="A714" s="87"/>
      <c r="B714" s="87"/>
      <c r="C714" s="87"/>
      <c r="D714" s="82"/>
      <c r="E714" s="90"/>
      <c r="F714" s="566"/>
      <c r="G714" s="566"/>
    </row>
    <row r="715" spans="1:7" ht="17.25">
      <c r="A715" s="87"/>
      <c r="B715" s="87"/>
      <c r="C715" s="87"/>
      <c r="D715" s="82"/>
      <c r="E715" s="90"/>
      <c r="F715" s="566"/>
      <c r="G715" s="566"/>
    </row>
    <row r="716" spans="1:7" ht="17.25">
      <c r="A716" s="87"/>
      <c r="B716" s="87"/>
      <c r="C716" s="87"/>
      <c r="D716" s="82"/>
      <c r="E716" s="570"/>
      <c r="F716" s="570"/>
      <c r="G716" s="570"/>
    </row>
    <row r="717" spans="1:7" ht="17.25">
      <c r="A717" s="87"/>
      <c r="B717" s="87"/>
      <c r="C717" s="87"/>
      <c r="D717" s="82"/>
      <c r="E717" s="570"/>
      <c r="F717" s="570"/>
      <c r="G717" s="570"/>
    </row>
    <row r="718" spans="1:7" ht="17.25">
      <c r="A718" s="87"/>
      <c r="B718" s="87"/>
      <c r="C718" s="87"/>
      <c r="D718" s="82"/>
      <c r="E718" s="571"/>
      <c r="F718" s="571"/>
      <c r="G718" s="571"/>
    </row>
    <row r="719" spans="1:7" ht="17.25">
      <c r="A719" s="87"/>
      <c r="B719" s="87"/>
      <c r="C719" s="87"/>
      <c r="D719" s="82"/>
      <c r="E719" s="571"/>
      <c r="F719" s="571"/>
      <c r="G719" s="571"/>
    </row>
    <row r="720" spans="1:7" ht="17.25">
      <c r="A720" s="87"/>
      <c r="B720" s="87"/>
      <c r="C720" s="87"/>
      <c r="D720" s="82"/>
      <c r="E720" s="571"/>
      <c r="F720" s="571"/>
      <c r="G720" s="571"/>
    </row>
    <row r="721" spans="1:7" ht="17.25">
      <c r="A721" s="87"/>
      <c r="B721" s="87"/>
      <c r="C721" s="87"/>
      <c r="D721" s="82"/>
      <c r="E721" s="571"/>
      <c r="F721" s="571"/>
      <c r="G721" s="571"/>
    </row>
    <row r="722" spans="1:7" ht="17.25">
      <c r="A722" s="87"/>
      <c r="B722" s="87"/>
      <c r="C722" s="87"/>
      <c r="D722" s="82"/>
      <c r="E722" s="571"/>
      <c r="F722" s="571"/>
      <c r="G722" s="571"/>
    </row>
    <row r="723" spans="1:7" ht="17.25">
      <c r="A723" s="87"/>
      <c r="B723" s="87"/>
      <c r="C723" s="87"/>
      <c r="D723" s="82"/>
      <c r="E723" s="571"/>
      <c r="F723" s="571"/>
      <c r="G723" s="571"/>
    </row>
    <row r="724" spans="1:7" ht="17.25">
      <c r="A724" s="87"/>
      <c r="B724" s="87"/>
      <c r="C724" s="87"/>
      <c r="D724" s="82"/>
      <c r="E724" s="571"/>
      <c r="F724" s="571"/>
      <c r="G724" s="571"/>
    </row>
    <row r="725" spans="1:7" ht="17.25">
      <c r="A725" s="87"/>
      <c r="B725" s="87"/>
      <c r="C725" s="87"/>
      <c r="D725" s="82"/>
      <c r="E725" s="570"/>
      <c r="F725" s="570"/>
      <c r="G725" s="570"/>
    </row>
    <row r="726" spans="1:7" ht="17.25">
      <c r="A726" s="87"/>
      <c r="B726" s="87"/>
      <c r="C726" s="87"/>
      <c r="D726" s="82"/>
      <c r="E726" s="570"/>
      <c r="F726" s="570"/>
      <c r="G726" s="570"/>
    </row>
    <row r="727" spans="1:7" ht="17.25">
      <c r="A727" s="87"/>
      <c r="B727" s="87"/>
      <c r="C727" s="87"/>
      <c r="D727" s="82"/>
      <c r="E727" s="570"/>
      <c r="F727" s="570"/>
      <c r="G727" s="570"/>
    </row>
    <row r="728" spans="1:7" ht="17.25">
      <c r="A728" s="87"/>
      <c r="B728" s="87"/>
      <c r="C728" s="87"/>
      <c r="D728" s="82"/>
      <c r="E728" s="570"/>
      <c r="F728" s="570"/>
      <c r="G728" s="570"/>
    </row>
    <row r="729" spans="1:7" ht="17.25">
      <c r="A729" s="87"/>
      <c r="B729" s="87"/>
      <c r="C729" s="87"/>
      <c r="D729" s="82"/>
      <c r="E729" s="570"/>
      <c r="F729" s="570"/>
      <c r="G729" s="570"/>
    </row>
    <row r="730" spans="1:7" ht="17.25">
      <c r="A730" s="87"/>
      <c r="B730" s="87"/>
      <c r="C730" s="87"/>
      <c r="D730" s="82"/>
      <c r="E730" s="570"/>
      <c r="F730" s="570"/>
      <c r="G730" s="570"/>
    </row>
    <row r="731" spans="1:7" ht="17.25">
      <c r="A731" s="87"/>
      <c r="B731" s="87"/>
      <c r="C731" s="87"/>
      <c r="D731" s="82"/>
      <c r="E731" s="571"/>
      <c r="F731" s="571"/>
      <c r="G731" s="571"/>
    </row>
    <row r="732" spans="1:7" ht="17.25">
      <c r="A732" s="87"/>
      <c r="B732" s="87"/>
      <c r="C732" s="87"/>
      <c r="D732" s="82"/>
      <c r="E732" s="571"/>
      <c r="F732" s="571"/>
      <c r="G732" s="571"/>
    </row>
    <row r="733" spans="1:7" ht="17.25">
      <c r="A733" s="87"/>
      <c r="B733" s="87"/>
      <c r="C733" s="87"/>
      <c r="D733" s="82"/>
      <c r="E733" s="571"/>
      <c r="F733" s="571"/>
      <c r="G733" s="571"/>
    </row>
    <row r="734" spans="1:7" ht="17.25">
      <c r="A734" s="87"/>
      <c r="B734" s="87"/>
      <c r="C734" s="87"/>
      <c r="D734" s="82"/>
      <c r="E734" s="571"/>
      <c r="F734" s="571"/>
      <c r="G734" s="571"/>
    </row>
    <row r="735" spans="1:7" ht="17.25">
      <c r="A735" s="87"/>
      <c r="B735" s="87"/>
      <c r="C735" s="87"/>
      <c r="D735" s="82"/>
      <c r="E735" s="570"/>
      <c r="F735" s="570"/>
      <c r="G735" s="570"/>
    </row>
    <row r="736" spans="1:7" ht="17.25">
      <c r="A736" s="87"/>
      <c r="B736" s="87"/>
      <c r="C736" s="87"/>
      <c r="D736" s="82"/>
      <c r="E736" s="570"/>
      <c r="F736" s="570"/>
      <c r="G736" s="570"/>
    </row>
    <row r="737" spans="1:7" ht="17.25">
      <c r="A737" s="87"/>
      <c r="B737" s="87"/>
      <c r="C737" s="87"/>
      <c r="D737" s="82"/>
      <c r="E737" s="570"/>
      <c r="F737" s="570"/>
      <c r="G737" s="570"/>
    </row>
    <row r="738" spans="1:7" ht="17.25">
      <c r="A738" s="87"/>
      <c r="B738" s="87"/>
      <c r="C738" s="87"/>
      <c r="D738" s="82"/>
      <c r="E738" s="570"/>
      <c r="F738" s="570"/>
      <c r="G738" s="570"/>
    </row>
    <row r="739" spans="1:7" ht="17.25">
      <c r="A739" s="87"/>
      <c r="B739" s="87"/>
      <c r="C739" s="87"/>
      <c r="D739" s="82"/>
      <c r="E739" s="570"/>
      <c r="F739" s="570"/>
      <c r="G739" s="570"/>
    </row>
    <row r="740" spans="1:7" ht="17.25">
      <c r="A740" s="87"/>
      <c r="B740" s="87"/>
      <c r="C740" s="87"/>
      <c r="D740" s="82"/>
      <c r="E740" s="571"/>
      <c r="F740" s="571"/>
      <c r="G740" s="571"/>
    </row>
    <row r="741" spans="1:7" ht="17.25">
      <c r="A741" s="87"/>
      <c r="B741" s="87"/>
      <c r="C741" s="87"/>
      <c r="D741" s="82"/>
      <c r="E741" s="571"/>
      <c r="F741" s="571"/>
      <c r="G741" s="571"/>
    </row>
    <row r="742" spans="1:7" ht="17.25">
      <c r="A742" s="87"/>
      <c r="B742" s="87"/>
      <c r="C742" s="87"/>
      <c r="D742" s="82"/>
      <c r="E742" s="571"/>
      <c r="F742" s="571"/>
      <c r="G742" s="571"/>
    </row>
    <row r="743" spans="1:7" ht="17.25">
      <c r="A743" s="87"/>
      <c r="B743" s="87"/>
      <c r="C743" s="87"/>
      <c r="D743" s="82"/>
      <c r="E743" s="571"/>
      <c r="F743" s="571"/>
      <c r="G743" s="571"/>
    </row>
    <row r="744" spans="1:7" ht="17.25">
      <c r="A744" s="87"/>
      <c r="B744" s="87"/>
      <c r="C744" s="87"/>
      <c r="D744" s="82"/>
      <c r="E744" s="570"/>
      <c r="F744" s="570"/>
      <c r="G744" s="570"/>
    </row>
    <row r="745" spans="1:7" ht="17.25">
      <c r="A745" s="87"/>
      <c r="B745" s="87"/>
      <c r="C745" s="87"/>
      <c r="D745" s="82"/>
      <c r="E745" s="570"/>
      <c r="F745" s="570"/>
      <c r="G745" s="570"/>
    </row>
    <row r="746" spans="1:7" ht="17.25">
      <c r="A746" s="87"/>
      <c r="B746" s="87"/>
      <c r="C746" s="87"/>
      <c r="D746" s="82"/>
      <c r="E746" s="570"/>
      <c r="F746" s="570"/>
      <c r="G746" s="570"/>
    </row>
    <row r="747" spans="1:7" ht="17.25">
      <c r="A747" s="87"/>
      <c r="B747" s="87"/>
      <c r="C747" s="87"/>
      <c r="D747" s="82"/>
      <c r="E747" s="570"/>
      <c r="F747" s="570"/>
      <c r="G747" s="570"/>
    </row>
    <row r="748" spans="1:7" ht="17.25">
      <c r="A748" s="87"/>
      <c r="B748" s="87"/>
      <c r="C748" s="87"/>
      <c r="D748" s="82"/>
      <c r="E748" s="570"/>
      <c r="F748" s="570"/>
      <c r="G748" s="570"/>
    </row>
    <row r="749" spans="1:7" ht="17.25">
      <c r="A749" s="87"/>
      <c r="B749" s="87"/>
      <c r="C749" s="87"/>
      <c r="D749" s="82"/>
      <c r="E749" s="570"/>
      <c r="F749" s="570"/>
      <c r="G749" s="570"/>
    </row>
    <row r="750" spans="1:7" ht="17.25">
      <c r="A750" s="87"/>
      <c r="B750" s="87"/>
      <c r="C750" s="87"/>
      <c r="D750" s="82"/>
      <c r="E750" s="571"/>
      <c r="F750" s="571"/>
      <c r="G750" s="571"/>
    </row>
    <row r="751" spans="1:7" ht="17.25">
      <c r="A751" s="87"/>
      <c r="B751" s="87"/>
      <c r="C751" s="87"/>
      <c r="D751" s="82"/>
      <c r="E751" s="571"/>
      <c r="F751" s="571"/>
      <c r="G751" s="571"/>
    </row>
    <row r="752" spans="1:7" ht="17.25">
      <c r="A752" s="87"/>
      <c r="B752" s="87"/>
      <c r="C752" s="87"/>
      <c r="D752" s="82"/>
      <c r="E752" s="571"/>
      <c r="F752" s="571"/>
      <c r="G752" s="571"/>
    </row>
    <row r="753" spans="1:7" ht="17.25">
      <c r="A753" s="87"/>
      <c r="B753" s="87"/>
      <c r="C753" s="87"/>
      <c r="D753" s="82"/>
      <c r="E753" s="570"/>
      <c r="F753" s="570"/>
      <c r="G753" s="570"/>
    </row>
    <row r="754" spans="1:7" ht="17.25">
      <c r="A754" s="87"/>
      <c r="B754" s="87"/>
      <c r="C754" s="87"/>
      <c r="D754" s="82"/>
      <c r="E754" s="570"/>
      <c r="F754" s="570"/>
      <c r="G754" s="570"/>
    </row>
    <row r="755" spans="1:7" ht="17.25">
      <c r="A755" s="87"/>
      <c r="B755" s="87"/>
      <c r="C755" s="87"/>
      <c r="D755" s="82"/>
      <c r="E755" s="571"/>
      <c r="F755" s="571"/>
      <c r="G755" s="571"/>
    </row>
    <row r="756" spans="1:7" ht="17.25">
      <c r="A756" s="87"/>
      <c r="B756" s="87"/>
      <c r="C756" s="87"/>
      <c r="D756" s="82"/>
      <c r="E756" s="571"/>
      <c r="F756" s="571"/>
      <c r="G756" s="571"/>
    </row>
    <row r="757" spans="1:7" ht="17.25">
      <c r="A757" s="87"/>
      <c r="B757" s="87"/>
      <c r="C757" s="87"/>
      <c r="D757" s="82"/>
      <c r="E757" s="571"/>
      <c r="F757" s="571"/>
      <c r="G757" s="571"/>
    </row>
    <row r="758" spans="1:7" ht="17.25">
      <c r="A758" s="87"/>
      <c r="B758" s="87"/>
      <c r="C758" s="87"/>
      <c r="D758" s="82"/>
      <c r="E758" s="570"/>
      <c r="F758" s="570"/>
      <c r="G758" s="570"/>
    </row>
    <row r="759" spans="1:7" ht="17.25">
      <c r="A759" s="87"/>
      <c r="B759" s="87"/>
      <c r="C759" s="87"/>
      <c r="D759" s="82"/>
      <c r="E759" s="570"/>
      <c r="F759" s="570"/>
      <c r="G759" s="570"/>
    </row>
    <row r="760" spans="1:7" ht="17.25">
      <c r="A760" s="87"/>
      <c r="B760" s="87"/>
      <c r="C760" s="87"/>
      <c r="D760" s="82"/>
      <c r="E760" s="571"/>
      <c r="F760" s="571"/>
      <c r="G760" s="571"/>
    </row>
    <row r="761" spans="1:7" ht="17.25">
      <c r="A761" s="87"/>
      <c r="B761" s="87"/>
      <c r="C761" s="87"/>
      <c r="D761" s="82"/>
      <c r="E761" s="571"/>
      <c r="F761" s="571"/>
      <c r="G761" s="571"/>
    </row>
    <row r="762" spans="1:7" ht="17.25">
      <c r="A762" s="87"/>
      <c r="B762" s="87"/>
      <c r="C762" s="87"/>
      <c r="D762" s="82"/>
      <c r="E762" s="570"/>
      <c r="F762" s="570"/>
      <c r="G762" s="570"/>
    </row>
    <row r="763" spans="1:7" ht="17.25">
      <c r="A763" s="87"/>
      <c r="B763" s="87"/>
      <c r="C763" s="87"/>
      <c r="D763" s="82"/>
      <c r="E763" s="570"/>
      <c r="F763" s="570"/>
      <c r="G763" s="570"/>
    </row>
    <row r="764" spans="1:7" ht="17.25">
      <c r="A764" s="87"/>
      <c r="B764" s="87"/>
      <c r="C764" s="87"/>
      <c r="D764" s="82"/>
      <c r="E764" s="570"/>
      <c r="F764" s="570"/>
      <c r="G764" s="570"/>
    </row>
    <row r="765" spans="1:7" ht="17.25">
      <c r="A765" s="87"/>
      <c r="B765" s="87"/>
      <c r="C765" s="87"/>
      <c r="D765" s="82"/>
      <c r="E765" s="571"/>
      <c r="F765" s="571"/>
      <c r="G765" s="571"/>
    </row>
    <row r="766" spans="1:7" ht="17.25">
      <c r="A766" s="87"/>
      <c r="B766" s="87"/>
      <c r="C766" s="87"/>
      <c r="D766" s="82"/>
      <c r="E766" s="570"/>
      <c r="F766" s="570"/>
      <c r="G766" s="570"/>
    </row>
    <row r="767" spans="1:7" ht="17.25">
      <c r="A767" s="87"/>
      <c r="B767" s="87"/>
      <c r="C767" s="87"/>
      <c r="D767" s="82"/>
      <c r="E767" s="571"/>
      <c r="F767" s="571"/>
      <c r="G767" s="571"/>
    </row>
    <row r="768" spans="1:7" ht="17.25">
      <c r="A768" s="87"/>
      <c r="B768" s="87"/>
      <c r="C768" s="87"/>
      <c r="D768" s="82"/>
      <c r="E768" s="571"/>
      <c r="F768" s="571"/>
      <c r="G768" s="571"/>
    </row>
    <row r="769" spans="1:7" ht="17.25">
      <c r="A769" s="87"/>
      <c r="B769" s="87"/>
      <c r="C769" s="87"/>
      <c r="D769" s="82"/>
      <c r="E769" s="570"/>
      <c r="F769" s="570"/>
      <c r="G769" s="570"/>
    </row>
    <row r="770" spans="1:7" ht="17.25">
      <c r="A770" s="87"/>
      <c r="B770" s="87"/>
      <c r="C770" s="87"/>
      <c r="D770" s="82"/>
      <c r="E770" s="571"/>
      <c r="F770" s="571"/>
      <c r="G770" s="571"/>
    </row>
    <row r="771" spans="1:7" ht="17.25">
      <c r="A771" s="87"/>
      <c r="B771" s="87"/>
      <c r="C771" s="87"/>
      <c r="D771" s="82"/>
      <c r="E771" s="570"/>
      <c r="F771" s="570"/>
      <c r="G771" s="570"/>
    </row>
    <row r="772" spans="1:7" ht="17.25">
      <c r="A772" s="87"/>
      <c r="B772" s="87"/>
      <c r="C772" s="87"/>
      <c r="D772" s="82"/>
      <c r="E772" s="570"/>
      <c r="F772" s="570"/>
      <c r="G772" s="570"/>
    </row>
    <row r="773" spans="1:7" ht="17.25">
      <c r="A773" s="87"/>
      <c r="B773" s="87"/>
      <c r="C773" s="87"/>
      <c r="D773" s="82"/>
      <c r="E773" s="570"/>
      <c r="F773" s="570"/>
      <c r="G773" s="570"/>
    </row>
    <row r="774" spans="1:7" ht="17.25">
      <c r="A774" s="87"/>
      <c r="B774" s="87"/>
      <c r="C774" s="87"/>
      <c r="D774" s="82"/>
      <c r="E774" s="570"/>
      <c r="F774" s="570"/>
      <c r="G774" s="570"/>
    </row>
    <row r="775" spans="1:7" ht="17.25">
      <c r="A775" s="87"/>
      <c r="B775" s="87"/>
      <c r="C775" s="87"/>
      <c r="D775" s="82"/>
      <c r="E775" s="570"/>
      <c r="F775" s="570"/>
      <c r="G775" s="570"/>
    </row>
    <row r="776" spans="1:7" ht="17.25">
      <c r="A776" s="87"/>
      <c r="B776" s="87"/>
      <c r="C776" s="87"/>
      <c r="D776" s="82"/>
      <c r="E776" s="571"/>
      <c r="F776" s="571"/>
      <c r="G776" s="571"/>
    </row>
    <row r="777" spans="1:7" ht="17.25">
      <c r="A777" s="87"/>
      <c r="B777" s="87"/>
      <c r="C777" s="87"/>
      <c r="D777" s="82"/>
      <c r="E777" s="571"/>
      <c r="F777" s="571"/>
      <c r="G777" s="571"/>
    </row>
    <row r="778" spans="1:7" ht="17.25">
      <c r="A778" s="87"/>
      <c r="B778" s="87"/>
      <c r="C778" s="87"/>
      <c r="D778" s="82"/>
      <c r="E778" s="571"/>
      <c r="F778" s="571"/>
      <c r="G778" s="571"/>
    </row>
    <row r="779" spans="1:7" ht="17.25">
      <c r="A779" s="87"/>
      <c r="B779" s="87"/>
      <c r="C779" s="87"/>
      <c r="D779" s="82"/>
      <c r="E779" s="571"/>
      <c r="F779" s="571"/>
      <c r="G779" s="571"/>
    </row>
    <row r="780" spans="1:7" ht="17.25">
      <c r="A780" s="87"/>
      <c r="B780" s="87"/>
      <c r="C780" s="87"/>
      <c r="D780" s="82"/>
      <c r="E780" s="571"/>
      <c r="F780" s="571"/>
      <c r="G780" s="571"/>
    </row>
    <row r="781" spans="1:7" ht="17.25">
      <c r="A781" s="87"/>
      <c r="B781" s="87"/>
      <c r="C781" s="87"/>
      <c r="D781" s="82"/>
      <c r="E781" s="571"/>
      <c r="F781" s="571"/>
      <c r="G781" s="571"/>
    </row>
    <row r="782" spans="1:7" ht="17.25">
      <c r="A782" s="87"/>
      <c r="B782" s="87"/>
      <c r="C782" s="87"/>
      <c r="D782" s="82"/>
      <c r="E782" s="570"/>
      <c r="F782" s="570"/>
      <c r="G782" s="570"/>
    </row>
    <row r="783" spans="1:7" ht="17.25">
      <c r="A783" s="87"/>
      <c r="B783" s="87"/>
      <c r="C783" s="87"/>
      <c r="D783" s="82"/>
      <c r="E783" s="570"/>
      <c r="F783" s="570"/>
      <c r="G783" s="570"/>
    </row>
    <row r="784" spans="1:7" ht="17.25">
      <c r="A784" s="87"/>
      <c r="B784" s="87"/>
      <c r="C784" s="87"/>
      <c r="D784" s="82"/>
      <c r="E784" s="570"/>
      <c r="F784" s="570"/>
      <c r="G784" s="570"/>
    </row>
    <row r="785" spans="1:7" ht="17.25">
      <c r="A785" s="87"/>
      <c r="B785" s="87"/>
      <c r="C785" s="87"/>
      <c r="D785" s="82"/>
      <c r="E785" s="570"/>
      <c r="F785" s="570"/>
      <c r="G785" s="570"/>
    </row>
    <row r="786" spans="1:7" ht="17.25">
      <c r="A786" s="87"/>
      <c r="B786" s="87"/>
      <c r="C786" s="87"/>
      <c r="D786" s="82"/>
      <c r="E786" s="571"/>
      <c r="F786" s="571"/>
      <c r="G786" s="571"/>
    </row>
    <row r="787" spans="1:7" ht="17.25">
      <c r="A787" s="87"/>
      <c r="B787" s="87"/>
      <c r="C787" s="87"/>
      <c r="D787" s="82"/>
      <c r="E787" s="155"/>
      <c r="F787" s="566"/>
      <c r="G787" s="566"/>
    </row>
    <row r="788" spans="1:7" ht="17.25">
      <c r="A788" s="87"/>
      <c r="B788" s="87"/>
      <c r="C788" s="87"/>
      <c r="D788" s="82"/>
      <c r="E788" s="155"/>
      <c r="F788" s="566"/>
      <c r="G788" s="566"/>
    </row>
    <row r="789" spans="1:7" ht="17.25">
      <c r="A789" s="87"/>
      <c r="B789" s="87"/>
      <c r="C789" s="87"/>
      <c r="D789" s="82"/>
      <c r="E789" s="155"/>
      <c r="F789" s="566"/>
      <c r="G789" s="566"/>
    </row>
    <row r="790" spans="1:7" ht="17.25">
      <c r="A790" s="87"/>
      <c r="B790" s="87"/>
      <c r="C790" s="87"/>
      <c r="D790" s="82"/>
      <c r="E790" s="155"/>
      <c r="F790" s="566"/>
      <c r="G790" s="566"/>
    </row>
    <row r="791" spans="1:7" ht="17.25">
      <c r="A791" s="87"/>
      <c r="B791" s="87"/>
      <c r="C791" s="87"/>
      <c r="D791" s="82"/>
      <c r="E791" s="155"/>
      <c r="F791" s="566"/>
      <c r="G791" s="566"/>
    </row>
    <row r="792" spans="1:7" ht="17.25">
      <c r="A792" s="87"/>
      <c r="B792" s="87"/>
      <c r="C792" s="87"/>
      <c r="D792" s="82"/>
      <c r="E792" s="155"/>
      <c r="F792" s="566"/>
      <c r="G792" s="566"/>
    </row>
    <row r="793" spans="1:7" ht="17.25">
      <c r="A793" s="87"/>
      <c r="B793" s="87"/>
      <c r="C793" s="87"/>
      <c r="D793" s="82"/>
      <c r="E793" s="90"/>
      <c r="F793" s="566"/>
      <c r="G793" s="566"/>
    </row>
    <row r="794" spans="1:7" ht="17.25">
      <c r="A794" s="87"/>
      <c r="B794" s="87"/>
      <c r="C794" s="87"/>
      <c r="D794" s="82"/>
      <c r="E794" s="90"/>
      <c r="F794" s="566"/>
      <c r="G794" s="566"/>
    </row>
    <row r="795" spans="1:7" ht="17.25">
      <c r="A795" s="87"/>
      <c r="B795" s="87"/>
      <c r="C795" s="87"/>
      <c r="D795" s="82"/>
      <c r="E795" s="90"/>
      <c r="F795" s="566"/>
      <c r="G795" s="566"/>
    </row>
    <row r="796" spans="1:7" ht="17.25">
      <c r="A796" s="87"/>
      <c r="B796" s="87"/>
      <c r="C796" s="87"/>
      <c r="D796" s="82"/>
      <c r="E796" s="90"/>
      <c r="F796" s="566"/>
      <c r="G796" s="566"/>
    </row>
    <row r="797" spans="1:7" ht="17.25">
      <c r="A797" s="87"/>
      <c r="B797" s="87"/>
      <c r="C797" s="87"/>
      <c r="D797" s="82"/>
      <c r="E797" s="155"/>
      <c r="F797" s="566"/>
      <c r="G797" s="566"/>
    </row>
    <row r="798" spans="1:7" ht="17.25">
      <c r="A798" s="87"/>
      <c r="B798" s="87"/>
      <c r="C798" s="87"/>
      <c r="D798" s="82"/>
      <c r="E798" s="155"/>
      <c r="F798" s="566"/>
      <c r="G798" s="566"/>
    </row>
    <row r="799" spans="1:7" ht="17.25">
      <c r="A799" s="87"/>
      <c r="B799" s="87"/>
      <c r="C799" s="87"/>
      <c r="D799" s="82"/>
      <c r="E799" s="155"/>
      <c r="F799" s="566"/>
      <c r="G799" s="566"/>
    </row>
    <row r="800" spans="1:7" ht="17.25">
      <c r="A800" s="87"/>
      <c r="B800" s="87"/>
      <c r="C800" s="87"/>
      <c r="D800" s="82"/>
      <c r="E800" s="155"/>
      <c r="F800" s="566"/>
      <c r="G800" s="566"/>
    </row>
    <row r="801" spans="1:7" ht="17.25">
      <c r="A801" s="87"/>
      <c r="B801" s="87"/>
      <c r="C801" s="87"/>
      <c r="D801" s="82"/>
      <c r="E801" s="155"/>
      <c r="F801" s="566"/>
      <c r="G801" s="566"/>
    </row>
    <row r="802" spans="1:7" ht="17.25">
      <c r="A802" s="87"/>
      <c r="B802" s="87"/>
      <c r="C802" s="87"/>
      <c r="D802" s="82"/>
      <c r="E802" s="155"/>
      <c r="F802" s="566"/>
      <c r="G802" s="566"/>
    </row>
    <row r="803" spans="1:7" ht="17.25">
      <c r="A803" s="87"/>
      <c r="B803" s="87"/>
      <c r="C803" s="87"/>
      <c r="D803" s="82"/>
      <c r="E803" s="90"/>
      <c r="F803" s="566"/>
      <c r="G803" s="566"/>
    </row>
    <row r="804" spans="1:7" ht="17.25">
      <c r="A804" s="87"/>
      <c r="B804" s="87"/>
      <c r="C804" s="87"/>
      <c r="D804" s="82"/>
      <c r="E804" s="90"/>
      <c r="F804" s="566"/>
      <c r="G804" s="566"/>
    </row>
    <row r="805" spans="1:7" ht="17.25">
      <c r="A805" s="87"/>
      <c r="B805" s="87"/>
      <c r="C805" s="87"/>
      <c r="D805" s="82"/>
      <c r="E805" s="90"/>
      <c r="F805" s="566"/>
      <c r="G805" s="566"/>
    </row>
    <row r="806" spans="1:7" ht="17.25">
      <c r="A806" s="87"/>
      <c r="B806" s="87"/>
      <c r="C806" s="87"/>
      <c r="D806" s="82"/>
      <c r="E806" s="90"/>
      <c r="F806" s="566"/>
      <c r="G806" s="566"/>
    </row>
    <row r="807" spans="1:7" ht="17.25">
      <c r="A807" s="87"/>
      <c r="B807" s="87"/>
      <c r="C807" s="87"/>
      <c r="D807" s="82"/>
      <c r="E807" s="155"/>
      <c r="F807" s="566"/>
      <c r="G807" s="566"/>
    </row>
    <row r="808" spans="1:7" ht="17.25">
      <c r="A808" s="87"/>
      <c r="B808" s="87"/>
      <c r="C808" s="87"/>
      <c r="D808" s="82"/>
      <c r="E808" s="155"/>
      <c r="F808" s="566"/>
      <c r="G808" s="566"/>
    </row>
    <row r="809" spans="1:7" ht="17.25">
      <c r="A809" s="87"/>
      <c r="B809" s="87"/>
      <c r="C809" s="87"/>
      <c r="D809" s="82"/>
      <c r="E809" s="155"/>
      <c r="F809" s="566"/>
      <c r="G809" s="566"/>
    </row>
    <row r="810" spans="1:7" ht="17.25">
      <c r="A810" s="87"/>
      <c r="B810" s="87"/>
      <c r="C810" s="87"/>
      <c r="D810" s="82"/>
      <c r="E810" s="90"/>
      <c r="F810" s="566"/>
      <c r="G810" s="566"/>
    </row>
    <row r="811" spans="1:7" ht="17.25">
      <c r="A811" s="87"/>
      <c r="B811" s="87"/>
      <c r="C811" s="87"/>
      <c r="D811" s="82"/>
      <c r="E811" s="90"/>
      <c r="F811" s="566"/>
      <c r="G811" s="566"/>
    </row>
    <row r="812" spans="1:7" ht="17.25">
      <c r="A812" s="87"/>
      <c r="B812" s="87"/>
      <c r="C812" s="87"/>
      <c r="D812" s="82"/>
      <c r="E812" s="155"/>
      <c r="F812" s="566"/>
      <c r="G812" s="566"/>
    </row>
    <row r="813" spans="1:7" ht="17.25">
      <c r="A813" s="87"/>
      <c r="B813" s="87"/>
      <c r="C813" s="87"/>
      <c r="D813" s="82"/>
      <c r="E813" s="155"/>
      <c r="F813" s="566"/>
      <c r="G813" s="566"/>
    </row>
    <row r="814" spans="1:7" ht="17.25">
      <c r="A814" s="87"/>
      <c r="B814" s="87"/>
      <c r="C814" s="87"/>
      <c r="D814" s="82"/>
      <c r="E814" s="155"/>
      <c r="F814" s="566"/>
      <c r="G814" s="566"/>
    </row>
    <row r="815" spans="1:7" ht="17.25">
      <c r="A815" s="87"/>
      <c r="B815" s="87"/>
      <c r="C815" s="87"/>
      <c r="D815" s="82"/>
      <c r="E815" s="155"/>
      <c r="F815" s="566"/>
      <c r="G815" s="566"/>
    </row>
    <row r="816" spans="1:7" ht="17.25">
      <c r="A816" s="87"/>
      <c r="B816" s="87"/>
      <c r="C816" s="87"/>
      <c r="D816" s="82"/>
      <c r="E816" s="90"/>
      <c r="F816" s="566"/>
      <c r="G816" s="566"/>
    </row>
    <row r="817" spans="1:7" ht="17.25">
      <c r="A817" s="87"/>
      <c r="B817" s="87"/>
      <c r="C817" s="87"/>
      <c r="D817" s="82"/>
      <c r="E817" s="90"/>
      <c r="F817" s="566"/>
      <c r="G817" s="566"/>
    </row>
    <row r="818" spans="1:7" ht="17.25">
      <c r="A818" s="87"/>
      <c r="B818" s="87"/>
      <c r="C818" s="87"/>
      <c r="D818" s="82"/>
      <c r="E818" s="155"/>
      <c r="F818" s="566"/>
      <c r="G818" s="566"/>
    </row>
    <row r="819" spans="1:7" ht="17.25">
      <c r="A819" s="87"/>
      <c r="B819" s="87"/>
      <c r="C819" s="87"/>
      <c r="D819" s="82"/>
      <c r="E819" s="155"/>
      <c r="F819" s="566"/>
      <c r="G819" s="566"/>
    </row>
    <row r="820" spans="1:7" ht="17.25">
      <c r="A820" s="87"/>
      <c r="B820" s="87"/>
      <c r="C820" s="87"/>
      <c r="D820" s="82"/>
      <c r="E820" s="155"/>
      <c r="F820" s="566"/>
      <c r="G820" s="566"/>
    </row>
    <row r="821" spans="1:7" ht="17.25">
      <c r="A821" s="87"/>
      <c r="B821" s="87"/>
      <c r="C821" s="87"/>
      <c r="D821" s="82"/>
      <c r="E821" s="155"/>
      <c r="F821" s="566"/>
      <c r="G821" s="566"/>
    </row>
    <row r="822" spans="1:7" ht="17.25">
      <c r="A822" s="87"/>
      <c r="B822" s="87"/>
      <c r="C822" s="87"/>
      <c r="D822" s="82"/>
      <c r="E822" s="90"/>
      <c r="F822" s="566"/>
      <c r="G822" s="566"/>
    </row>
    <row r="823" spans="1:7" ht="17.25">
      <c r="A823" s="87"/>
      <c r="B823" s="87"/>
      <c r="C823" s="87"/>
      <c r="D823" s="82"/>
      <c r="E823" s="90"/>
      <c r="F823" s="566"/>
      <c r="G823" s="566"/>
    </row>
    <row r="824" spans="1:7" ht="17.25">
      <c r="A824" s="87"/>
      <c r="B824" s="87"/>
      <c r="C824" s="87"/>
      <c r="D824" s="82"/>
      <c r="E824" s="155"/>
      <c r="F824" s="566"/>
      <c r="G824" s="566"/>
    </row>
    <row r="825" spans="1:7" ht="17.25">
      <c r="A825" s="87"/>
      <c r="B825" s="87"/>
      <c r="C825" s="87"/>
      <c r="D825" s="82"/>
      <c r="E825" s="155"/>
      <c r="F825" s="566"/>
      <c r="G825" s="566"/>
    </row>
    <row r="826" spans="1:7" ht="17.25">
      <c r="A826" s="87"/>
      <c r="B826" s="87"/>
      <c r="C826" s="87"/>
      <c r="D826" s="82"/>
      <c r="E826" s="155"/>
      <c r="F826" s="566"/>
      <c r="G826" s="566"/>
    </row>
    <row r="827" spans="1:7" ht="17.25">
      <c r="A827" s="87"/>
      <c r="B827" s="87"/>
      <c r="C827" s="87"/>
      <c r="D827" s="82"/>
      <c r="E827" s="90"/>
      <c r="F827" s="566"/>
      <c r="G827" s="566"/>
    </row>
    <row r="828" spans="1:7" ht="17.25">
      <c r="A828" s="87"/>
      <c r="B828" s="87"/>
      <c r="C828" s="87"/>
      <c r="D828" s="82"/>
      <c r="E828" s="90"/>
      <c r="F828" s="566"/>
      <c r="G828" s="566"/>
    </row>
    <row r="829" spans="1:7" ht="17.25">
      <c r="A829" s="87"/>
      <c r="B829" s="87"/>
      <c r="C829" s="87"/>
      <c r="D829" s="82"/>
      <c r="E829" s="90"/>
      <c r="F829" s="566"/>
      <c r="G829" s="566"/>
    </row>
    <row r="830" spans="1:7" ht="17.25">
      <c r="A830" s="87"/>
      <c r="B830" s="87"/>
      <c r="C830" s="87"/>
      <c r="D830" s="82"/>
      <c r="E830" s="155"/>
      <c r="F830" s="566"/>
      <c r="G830" s="566"/>
    </row>
    <row r="831" spans="1:7" ht="17.25">
      <c r="A831" s="87"/>
      <c r="B831" s="87"/>
      <c r="C831" s="87"/>
      <c r="D831" s="82"/>
      <c r="E831" s="155"/>
      <c r="F831" s="566"/>
      <c r="G831" s="566"/>
    </row>
    <row r="832" spans="1:7" ht="17.25">
      <c r="A832" s="87"/>
      <c r="B832" s="87"/>
      <c r="C832" s="87"/>
      <c r="D832" s="82"/>
      <c r="E832" s="155"/>
      <c r="F832" s="566"/>
      <c r="G832" s="566"/>
    </row>
    <row r="833" spans="1:7" ht="17.25">
      <c r="A833" s="87"/>
      <c r="B833" s="87"/>
      <c r="C833" s="87"/>
      <c r="D833" s="82"/>
      <c r="E833" s="155"/>
      <c r="F833" s="566"/>
      <c r="G833" s="566"/>
    </row>
    <row r="834" spans="1:7" ht="17.25">
      <c r="A834" s="87"/>
      <c r="B834" s="87"/>
      <c r="C834" s="87"/>
      <c r="D834" s="82"/>
      <c r="E834" s="155"/>
      <c r="F834" s="566"/>
      <c r="G834" s="566"/>
    </row>
    <row r="835" spans="1:7" ht="17.25">
      <c r="A835" s="87"/>
      <c r="B835" s="87"/>
      <c r="C835" s="87"/>
      <c r="D835" s="82"/>
      <c r="E835" s="155"/>
      <c r="F835" s="566"/>
      <c r="G835" s="566"/>
    </row>
    <row r="836" spans="1:7" ht="17.25">
      <c r="A836" s="87"/>
      <c r="B836" s="87"/>
      <c r="C836" s="87"/>
      <c r="D836" s="82"/>
      <c r="E836" s="155"/>
      <c r="F836" s="566"/>
      <c r="G836" s="566"/>
    </row>
    <row r="837" spans="1:7" ht="17.25">
      <c r="A837" s="87"/>
      <c r="B837" s="87"/>
      <c r="C837" s="87"/>
      <c r="D837" s="82"/>
      <c r="E837" s="90"/>
      <c r="F837" s="566"/>
      <c r="G837" s="566"/>
    </row>
    <row r="838" spans="1:7" ht="17.25">
      <c r="A838" s="87"/>
      <c r="B838" s="87"/>
      <c r="C838" s="87"/>
      <c r="D838" s="82"/>
      <c r="E838" s="90"/>
      <c r="F838" s="566"/>
      <c r="G838" s="566"/>
    </row>
    <row r="839" spans="1:7" ht="17.25">
      <c r="A839" s="87"/>
      <c r="B839" s="87"/>
      <c r="C839" s="87"/>
      <c r="D839" s="82"/>
      <c r="E839" s="90"/>
      <c r="F839" s="566"/>
      <c r="G839" s="566"/>
    </row>
    <row r="840" spans="1:7" ht="17.25">
      <c r="A840" s="87"/>
      <c r="B840" s="87"/>
      <c r="C840" s="87"/>
      <c r="D840" s="82"/>
      <c r="E840" s="90"/>
      <c r="F840" s="566"/>
      <c r="G840" s="566"/>
    </row>
    <row r="841" spans="1:7" ht="17.25">
      <c r="A841" s="87"/>
      <c r="B841" s="87"/>
      <c r="C841" s="87"/>
      <c r="D841" s="82"/>
      <c r="E841" s="90"/>
      <c r="F841" s="566"/>
      <c r="G841" s="566"/>
    </row>
    <row r="842" spans="1:7" ht="17.25">
      <c r="A842" s="87"/>
      <c r="B842" s="87"/>
      <c r="C842" s="87"/>
      <c r="D842" s="82"/>
      <c r="E842" s="90"/>
      <c r="F842" s="566"/>
      <c r="G842" s="566"/>
    </row>
    <row r="843" spans="1:7" ht="17.25">
      <c r="A843" s="87"/>
      <c r="B843" s="87"/>
      <c r="C843" s="87"/>
      <c r="D843" s="82"/>
      <c r="E843" s="90"/>
      <c r="F843" s="566"/>
      <c r="G843" s="566"/>
    </row>
    <row r="844" spans="1:7" ht="17.25">
      <c r="A844" s="87"/>
      <c r="B844" s="87"/>
      <c r="C844" s="87"/>
      <c r="D844" s="82"/>
      <c r="E844" s="155"/>
      <c r="F844" s="566"/>
      <c r="G844" s="566"/>
    </row>
    <row r="845" spans="1:7" ht="17.25">
      <c r="A845" s="87"/>
      <c r="B845" s="87"/>
      <c r="C845" s="87"/>
      <c r="D845" s="82"/>
      <c r="E845" s="155"/>
      <c r="F845" s="566"/>
      <c r="G845" s="566"/>
    </row>
    <row r="846" spans="1:7" ht="17.25">
      <c r="A846" s="87"/>
      <c r="B846" s="87"/>
      <c r="C846" s="87"/>
      <c r="D846" s="82"/>
      <c r="E846" s="90"/>
      <c r="F846" s="566"/>
      <c r="G846" s="566"/>
    </row>
    <row r="847" spans="1:7" ht="17.25">
      <c r="A847" s="87"/>
      <c r="B847" s="87"/>
      <c r="C847" s="87"/>
      <c r="D847" s="82"/>
      <c r="E847" s="90"/>
      <c r="F847" s="566"/>
      <c r="G847" s="566"/>
    </row>
    <row r="848" spans="1:7" ht="17.25">
      <c r="A848" s="87"/>
      <c r="B848" s="87"/>
      <c r="C848" s="87"/>
      <c r="D848" s="82"/>
      <c r="E848" s="90"/>
      <c r="F848" s="566"/>
      <c r="G848" s="566"/>
    </row>
    <row r="849" spans="1:7" ht="17.25">
      <c r="A849" s="87"/>
      <c r="B849" s="87"/>
      <c r="C849" s="87"/>
      <c r="D849" s="82"/>
      <c r="E849" s="90"/>
      <c r="F849" s="566"/>
      <c r="G849" s="566"/>
    </row>
    <row r="850" spans="1:7" ht="17.25">
      <c r="A850" s="87"/>
      <c r="B850" s="87"/>
      <c r="C850" s="87"/>
      <c r="D850" s="82"/>
      <c r="E850" s="90"/>
      <c r="F850" s="566"/>
      <c r="G850" s="566"/>
    </row>
    <row r="851" spans="1:7" ht="16.5">
      <c r="A851" s="87"/>
      <c r="B851" s="87"/>
      <c r="C851" s="87"/>
      <c r="D851" s="157"/>
      <c r="E851" s="164"/>
      <c r="F851" s="566"/>
      <c r="G851" s="566"/>
    </row>
    <row r="852" spans="1:7" ht="16.5">
      <c r="A852" s="87"/>
      <c r="B852" s="87"/>
      <c r="C852" s="87"/>
      <c r="D852" s="157"/>
      <c r="E852" s="164"/>
      <c r="F852" s="566"/>
      <c r="G852" s="566"/>
    </row>
    <row r="853" spans="1:7" ht="16.5">
      <c r="A853" s="87"/>
      <c r="B853" s="87"/>
      <c r="C853" s="87"/>
      <c r="D853" s="157"/>
      <c r="E853" s="573"/>
      <c r="F853" s="573"/>
      <c r="G853" s="573"/>
    </row>
    <row r="854" spans="1:7" ht="16.5">
      <c r="A854" s="87"/>
      <c r="B854" s="87"/>
      <c r="C854" s="87"/>
      <c r="D854" s="157"/>
      <c r="E854" s="572"/>
      <c r="F854" s="572"/>
      <c r="G854" s="572"/>
    </row>
    <row r="855" spans="1:7" ht="16.5">
      <c r="A855" s="87"/>
      <c r="B855" s="87"/>
      <c r="C855" s="87"/>
      <c r="D855" s="157"/>
      <c r="E855" s="572"/>
      <c r="F855" s="572"/>
      <c r="G855" s="572"/>
    </row>
    <row r="856" spans="1:7" ht="16.5">
      <c r="A856" s="87"/>
      <c r="B856" s="87"/>
      <c r="C856" s="87"/>
      <c r="D856" s="157"/>
      <c r="E856" s="573"/>
      <c r="F856" s="573"/>
      <c r="G856" s="573"/>
    </row>
    <row r="857" spans="1:7" ht="16.5">
      <c r="A857" s="87"/>
      <c r="B857" s="87"/>
      <c r="C857" s="87"/>
      <c r="D857" s="78"/>
      <c r="E857" s="572"/>
      <c r="F857" s="572"/>
      <c r="G857" s="572"/>
    </row>
    <row r="858" spans="1:7" ht="16.5">
      <c r="A858" s="87"/>
      <c r="B858" s="87"/>
      <c r="C858" s="87"/>
      <c r="D858" s="157"/>
      <c r="E858" s="572"/>
      <c r="F858" s="572"/>
      <c r="G858" s="572"/>
    </row>
    <row r="859" spans="1:7" ht="16.5">
      <c r="A859" s="87"/>
      <c r="B859" s="87"/>
      <c r="C859" s="87"/>
      <c r="D859" s="157"/>
      <c r="E859" s="572"/>
      <c r="F859" s="572"/>
      <c r="G859" s="572"/>
    </row>
    <row r="860" spans="1:7" ht="16.5">
      <c r="A860" s="87"/>
      <c r="B860" s="87"/>
      <c r="C860" s="87"/>
      <c r="D860" s="157"/>
      <c r="E860" s="572"/>
      <c r="F860" s="572"/>
      <c r="G860" s="572"/>
    </row>
    <row r="861" spans="1:7" ht="16.5">
      <c r="A861" s="87"/>
      <c r="B861" s="87"/>
      <c r="C861" s="87"/>
      <c r="D861" s="157"/>
      <c r="E861" s="573"/>
      <c r="F861" s="573"/>
      <c r="G861" s="573"/>
    </row>
    <row r="862" spans="1:7" ht="16.5">
      <c r="A862" s="87"/>
      <c r="B862" s="87"/>
      <c r="C862" s="87"/>
      <c r="D862" s="157"/>
      <c r="E862" s="573"/>
      <c r="F862" s="573"/>
      <c r="G862" s="573"/>
    </row>
    <row r="863" spans="1:7" ht="16.5">
      <c r="A863" s="87"/>
      <c r="B863" s="87"/>
      <c r="C863" s="87"/>
      <c r="D863" s="78"/>
      <c r="E863" s="573"/>
      <c r="F863" s="573"/>
      <c r="G863" s="573"/>
    </row>
    <row r="864" spans="1:7" ht="16.5">
      <c r="A864" s="87"/>
      <c r="B864" s="87"/>
      <c r="C864" s="87"/>
      <c r="D864" s="157"/>
      <c r="E864" s="572"/>
      <c r="F864" s="572"/>
      <c r="G864" s="572"/>
    </row>
    <row r="865" spans="1:7" ht="16.5">
      <c r="A865" s="87"/>
      <c r="B865" s="87"/>
      <c r="C865" s="87"/>
      <c r="D865" s="157"/>
      <c r="E865" s="572"/>
      <c r="F865" s="572"/>
      <c r="G865" s="572"/>
    </row>
    <row r="866" spans="1:7" ht="17.25">
      <c r="A866" s="87"/>
      <c r="B866" s="87"/>
      <c r="C866" s="87"/>
      <c r="D866" s="82"/>
      <c r="E866" s="572"/>
      <c r="F866" s="572"/>
      <c r="G866" s="572"/>
    </row>
    <row r="867" spans="1:7" ht="16.5">
      <c r="A867" s="87"/>
      <c r="B867" s="87"/>
      <c r="C867" s="87"/>
      <c r="D867" s="157"/>
      <c r="E867" s="573"/>
      <c r="F867" s="573"/>
      <c r="G867" s="573"/>
    </row>
    <row r="868" spans="1:7" ht="16.5">
      <c r="A868" s="87"/>
      <c r="B868" s="87"/>
      <c r="C868" s="87"/>
      <c r="D868" s="157"/>
      <c r="E868" s="573"/>
      <c r="F868" s="573"/>
      <c r="G868" s="573"/>
    </row>
    <row r="869" spans="1:7" ht="16.5">
      <c r="A869" s="87"/>
      <c r="B869" s="87"/>
      <c r="C869" s="87"/>
      <c r="D869" s="78"/>
      <c r="E869" s="572"/>
      <c r="F869" s="572"/>
      <c r="G869" s="572"/>
    </row>
    <row r="870" spans="1:7" ht="16.5">
      <c r="A870" s="87"/>
      <c r="B870" s="87"/>
      <c r="C870" s="87"/>
      <c r="D870" s="157"/>
      <c r="E870" s="572"/>
      <c r="F870" s="572"/>
      <c r="G870" s="572"/>
    </row>
    <row r="871" spans="1:7" ht="16.5">
      <c r="A871" s="87"/>
      <c r="B871" s="87"/>
      <c r="C871" s="87"/>
      <c r="D871" s="157"/>
      <c r="E871" s="572"/>
      <c r="F871" s="572"/>
      <c r="G871" s="572"/>
    </row>
    <row r="872" spans="1:7" ht="16.5">
      <c r="A872" s="87"/>
      <c r="B872" s="87"/>
      <c r="C872" s="87"/>
      <c r="D872" s="157"/>
      <c r="E872" s="572"/>
      <c r="F872" s="572"/>
      <c r="G872" s="572"/>
    </row>
    <row r="873" spans="1:7" ht="16.5">
      <c r="A873" s="87"/>
      <c r="B873" s="87"/>
      <c r="C873" s="87"/>
      <c r="D873" s="157"/>
      <c r="E873" s="572"/>
      <c r="F873" s="572"/>
      <c r="G873" s="572"/>
    </row>
    <row r="874" spans="1:7" ht="16.5">
      <c r="A874" s="87"/>
      <c r="B874" s="87"/>
      <c r="C874" s="87"/>
      <c r="D874" s="157"/>
      <c r="E874" s="572"/>
      <c r="F874" s="572"/>
      <c r="G874" s="572"/>
    </row>
    <row r="875" spans="1:7" ht="16.5">
      <c r="A875" s="87"/>
      <c r="B875" s="87"/>
      <c r="C875" s="87"/>
      <c r="D875" s="76"/>
      <c r="E875" s="572"/>
      <c r="F875" s="572"/>
      <c r="G875" s="572"/>
    </row>
    <row r="876" spans="1:7" ht="16.5">
      <c r="A876" s="87"/>
      <c r="B876" s="87"/>
      <c r="C876" s="87"/>
      <c r="D876" s="157"/>
      <c r="E876" s="573"/>
      <c r="F876" s="573"/>
      <c r="G876" s="573"/>
    </row>
    <row r="877" spans="1:7" ht="16.5">
      <c r="A877" s="87"/>
      <c r="B877" s="87"/>
      <c r="C877" s="87"/>
      <c r="D877" s="157"/>
      <c r="E877" s="573"/>
      <c r="F877" s="573"/>
      <c r="G877" s="573"/>
    </row>
    <row r="878" spans="1:7" ht="16.5">
      <c r="A878" s="87"/>
      <c r="B878" s="87"/>
      <c r="C878" s="87"/>
      <c r="D878" s="93"/>
      <c r="E878" s="572"/>
      <c r="F878" s="572"/>
      <c r="G878" s="572"/>
    </row>
    <row r="879" spans="1:7" ht="16.5">
      <c r="A879" s="87"/>
      <c r="B879" s="87"/>
      <c r="C879" s="87"/>
      <c r="D879" s="157"/>
      <c r="E879" s="572"/>
      <c r="F879" s="572"/>
      <c r="G879" s="572"/>
    </row>
    <row r="880" spans="1:7" ht="16.5">
      <c r="A880" s="87"/>
      <c r="B880" s="87"/>
      <c r="C880" s="87"/>
      <c r="D880" s="157"/>
      <c r="E880" s="572"/>
      <c r="F880" s="572"/>
      <c r="G880" s="572"/>
    </row>
    <row r="881" spans="1:7" ht="17.25">
      <c r="A881" s="87"/>
      <c r="B881" s="87"/>
      <c r="C881" s="87"/>
      <c r="D881" s="82"/>
      <c r="E881" s="570"/>
      <c r="F881" s="570"/>
      <c r="G881" s="570"/>
    </row>
    <row r="882" spans="1:7" ht="17.25">
      <c r="A882" s="87"/>
      <c r="B882" s="87"/>
      <c r="C882" s="87"/>
      <c r="D882" s="82"/>
      <c r="E882" s="570"/>
      <c r="F882" s="570"/>
      <c r="G882" s="570"/>
    </row>
    <row r="883" spans="1:7" ht="17.25">
      <c r="A883" s="87"/>
      <c r="B883" s="87"/>
      <c r="C883" s="87"/>
      <c r="D883" s="82"/>
      <c r="E883" s="570"/>
      <c r="F883" s="570"/>
      <c r="G883" s="570"/>
    </row>
    <row r="884" spans="1:7" ht="17.25">
      <c r="A884" s="87"/>
      <c r="B884" s="87"/>
      <c r="C884" s="87"/>
      <c r="D884" s="82"/>
      <c r="E884" s="571"/>
      <c r="F884" s="571"/>
      <c r="G884" s="571"/>
    </row>
    <row r="885" spans="1:7" ht="17.25">
      <c r="A885" s="87"/>
      <c r="B885" s="87"/>
      <c r="C885" s="87"/>
      <c r="D885" s="82"/>
      <c r="E885" s="571"/>
      <c r="F885" s="571"/>
      <c r="G885" s="571"/>
    </row>
    <row r="886" spans="1:7" ht="17.25">
      <c r="A886" s="87"/>
      <c r="B886" s="87"/>
      <c r="C886" s="87"/>
      <c r="D886" s="82"/>
      <c r="E886" s="571"/>
      <c r="F886" s="571"/>
      <c r="G886" s="571"/>
    </row>
    <row r="887" spans="1:7" ht="17.25">
      <c r="A887" s="87"/>
      <c r="B887" s="87"/>
      <c r="C887" s="87"/>
      <c r="D887" s="79"/>
      <c r="E887" s="571"/>
      <c r="F887" s="571"/>
      <c r="G887" s="571"/>
    </row>
    <row r="888" spans="1:7" ht="17.25">
      <c r="A888" s="87"/>
      <c r="B888" s="87"/>
      <c r="C888" s="87"/>
      <c r="D888" s="79"/>
      <c r="E888" s="571"/>
      <c r="F888" s="571"/>
      <c r="G888" s="571"/>
    </row>
    <row r="889" spans="1:7" ht="17.25">
      <c r="A889" s="87"/>
      <c r="B889" s="87"/>
      <c r="C889" s="87"/>
      <c r="D889" s="82"/>
      <c r="E889" s="570"/>
      <c r="F889" s="570"/>
      <c r="G889" s="570"/>
    </row>
    <row r="890" spans="1:7" ht="17.25">
      <c r="A890" s="87"/>
      <c r="B890" s="87"/>
      <c r="C890" s="87"/>
      <c r="D890" s="82"/>
      <c r="E890" s="570"/>
      <c r="F890" s="570"/>
      <c r="G890" s="570"/>
    </row>
    <row r="891" spans="1:7" ht="17.25">
      <c r="A891" s="87"/>
      <c r="B891" s="87"/>
      <c r="C891" s="87"/>
      <c r="D891" s="82"/>
      <c r="E891" s="570"/>
      <c r="F891" s="570"/>
      <c r="G891" s="570"/>
    </row>
    <row r="892" spans="1:7" ht="17.25">
      <c r="A892" s="87"/>
      <c r="B892" s="87"/>
      <c r="C892" s="87"/>
      <c r="D892" s="82"/>
      <c r="E892" s="571"/>
      <c r="F892" s="571"/>
      <c r="G892" s="571"/>
    </row>
    <row r="893" spans="1:7" ht="17.25">
      <c r="A893" s="87"/>
      <c r="B893" s="87"/>
      <c r="C893" s="87"/>
      <c r="D893" s="82"/>
      <c r="E893" s="571"/>
      <c r="F893" s="571"/>
      <c r="G893" s="571"/>
    </row>
    <row r="894" spans="1:7" ht="17.25">
      <c r="A894" s="87"/>
      <c r="B894" s="87"/>
      <c r="C894" s="87"/>
      <c r="D894" s="82"/>
      <c r="E894" s="571"/>
      <c r="F894" s="571"/>
      <c r="G894" s="571"/>
    </row>
    <row r="895" spans="1:7" ht="17.25">
      <c r="A895" s="87"/>
      <c r="B895" s="87"/>
      <c r="C895" s="87"/>
      <c r="D895" s="82"/>
      <c r="E895" s="571"/>
      <c r="F895" s="571"/>
      <c r="G895" s="571"/>
    </row>
    <row r="896" spans="1:7" ht="17.25">
      <c r="A896" s="87"/>
      <c r="B896" s="87"/>
      <c r="C896" s="87"/>
      <c r="D896" s="82"/>
      <c r="E896" s="571"/>
      <c r="F896" s="571"/>
      <c r="G896" s="571"/>
    </row>
    <row r="897" spans="1:7" ht="17.25">
      <c r="A897" s="87"/>
      <c r="B897" s="87"/>
      <c r="C897" s="87"/>
      <c r="D897" s="82"/>
      <c r="E897" s="570"/>
      <c r="F897" s="570"/>
      <c r="G897" s="570"/>
    </row>
    <row r="898" spans="1:7" ht="17.25">
      <c r="A898" s="87"/>
      <c r="B898" s="87"/>
      <c r="C898" s="87"/>
      <c r="D898" s="82"/>
      <c r="E898" s="570"/>
      <c r="F898" s="570"/>
      <c r="G898" s="570"/>
    </row>
    <row r="899" spans="1:7" ht="17.25">
      <c r="A899" s="87"/>
      <c r="B899" s="87"/>
      <c r="C899" s="87"/>
      <c r="D899" s="82"/>
      <c r="E899" s="570"/>
      <c r="F899" s="570"/>
      <c r="G899" s="570"/>
    </row>
    <row r="900" spans="1:7" ht="17.25">
      <c r="A900" s="87"/>
      <c r="B900" s="87"/>
      <c r="C900" s="87"/>
      <c r="D900" s="82"/>
      <c r="E900" s="570"/>
      <c r="F900" s="570"/>
      <c r="G900" s="570"/>
    </row>
    <row r="901" spans="1:7" ht="17.25">
      <c r="A901" s="87"/>
      <c r="B901" s="87"/>
      <c r="C901" s="87"/>
      <c r="D901" s="79"/>
      <c r="E901" s="571"/>
      <c r="F901" s="571"/>
      <c r="G901" s="571"/>
    </row>
    <row r="902" spans="1:7" ht="17.25">
      <c r="A902" s="87"/>
      <c r="B902" s="87"/>
      <c r="C902" s="87"/>
      <c r="D902" s="79"/>
      <c r="E902" s="571"/>
      <c r="F902" s="571"/>
      <c r="G902" s="571"/>
    </row>
    <row r="903" spans="1:7" ht="17.25">
      <c r="A903" s="87"/>
      <c r="B903" s="87"/>
      <c r="C903" s="87"/>
      <c r="D903" s="82"/>
      <c r="E903" s="571"/>
      <c r="F903" s="571"/>
      <c r="G903" s="571"/>
    </row>
    <row r="904" spans="1:7" ht="17.25">
      <c r="A904" s="87"/>
      <c r="B904" s="87"/>
      <c r="C904" s="87"/>
      <c r="D904" s="82"/>
      <c r="E904" s="571"/>
      <c r="F904" s="571"/>
      <c r="G904" s="571"/>
    </row>
    <row r="905" spans="1:7" ht="17.25">
      <c r="A905" s="87"/>
      <c r="B905" s="87"/>
      <c r="C905" s="87"/>
      <c r="D905" s="82"/>
      <c r="E905" s="570"/>
      <c r="F905" s="570"/>
      <c r="G905" s="570"/>
    </row>
    <row r="906" spans="1:7" ht="17.25">
      <c r="A906" s="87"/>
      <c r="B906" s="87"/>
      <c r="C906" s="87"/>
      <c r="D906" s="82"/>
      <c r="E906" s="570"/>
      <c r="F906" s="570"/>
      <c r="G906" s="570"/>
    </row>
    <row r="907" spans="1:7" ht="17.25">
      <c r="A907" s="87"/>
      <c r="B907" s="87"/>
      <c r="C907" s="87"/>
      <c r="D907" s="82"/>
      <c r="E907" s="570"/>
      <c r="F907" s="570"/>
      <c r="G907" s="570"/>
    </row>
    <row r="908" spans="1:7" ht="17.25">
      <c r="A908" s="87"/>
      <c r="B908" s="87"/>
      <c r="C908" s="87"/>
      <c r="D908" s="82"/>
      <c r="E908" s="570"/>
      <c r="F908" s="570"/>
      <c r="G908" s="570"/>
    </row>
    <row r="909" spans="1:7" ht="17.25">
      <c r="A909" s="87"/>
      <c r="B909" s="87"/>
      <c r="C909" s="87"/>
      <c r="D909" s="82"/>
      <c r="E909" s="571"/>
      <c r="F909" s="571"/>
      <c r="G909" s="571"/>
    </row>
    <row r="910" spans="1:7" ht="17.25">
      <c r="A910" s="87"/>
      <c r="B910" s="87"/>
      <c r="C910" s="87"/>
      <c r="D910" s="82"/>
      <c r="E910" s="571"/>
      <c r="F910" s="571"/>
      <c r="G910" s="571"/>
    </row>
    <row r="911" spans="1:7" ht="17.25">
      <c r="A911" s="87"/>
      <c r="B911" s="87"/>
      <c r="C911" s="87"/>
      <c r="D911" s="82"/>
      <c r="E911" s="571"/>
      <c r="F911" s="571"/>
      <c r="G911" s="571"/>
    </row>
    <row r="912" spans="1:7" ht="17.25">
      <c r="A912" s="87"/>
      <c r="B912" s="87"/>
      <c r="C912" s="87"/>
      <c r="D912" s="82"/>
      <c r="E912" s="571"/>
      <c r="F912" s="571"/>
      <c r="G912" s="571"/>
    </row>
    <row r="913" spans="1:7" ht="17.25">
      <c r="A913" s="87"/>
      <c r="B913" s="87"/>
      <c r="C913" s="87"/>
      <c r="D913" s="82"/>
      <c r="E913" s="570"/>
      <c r="F913" s="570"/>
      <c r="G913" s="570"/>
    </row>
    <row r="914" spans="1:7" ht="17.25">
      <c r="A914" s="87"/>
      <c r="B914" s="87"/>
      <c r="C914" s="87"/>
      <c r="D914" s="82"/>
      <c r="E914" s="574"/>
      <c r="F914" s="574"/>
      <c r="G914" s="574"/>
    </row>
    <row r="915" spans="1:7" ht="17.25">
      <c r="A915" s="87"/>
      <c r="B915" s="87"/>
      <c r="C915" s="87"/>
      <c r="D915" s="82"/>
      <c r="E915" s="570"/>
      <c r="F915" s="570"/>
      <c r="G915" s="570"/>
    </row>
    <row r="916" spans="1:7" ht="17.25">
      <c r="A916" s="87"/>
      <c r="B916" s="87"/>
      <c r="C916" s="87"/>
      <c r="D916" s="82"/>
      <c r="E916" s="570"/>
      <c r="F916" s="570"/>
      <c r="G916" s="570"/>
    </row>
    <row r="917" spans="1:7" ht="17.25">
      <c r="A917" s="87"/>
      <c r="B917" s="87"/>
      <c r="C917" s="87"/>
      <c r="D917" s="82"/>
      <c r="E917" s="570"/>
      <c r="F917" s="570"/>
      <c r="G917" s="570"/>
    </row>
    <row r="918" spans="1:7" ht="17.25">
      <c r="A918" s="87"/>
      <c r="B918" s="87"/>
      <c r="C918" s="87"/>
      <c r="D918" s="82"/>
      <c r="E918" s="570"/>
      <c r="F918" s="570"/>
      <c r="G918" s="570"/>
    </row>
    <row r="919" spans="1:7" ht="17.25">
      <c r="A919" s="87"/>
      <c r="B919" s="87"/>
      <c r="C919" s="87"/>
      <c r="D919" s="82"/>
      <c r="E919" s="571"/>
      <c r="F919" s="571"/>
      <c r="G919" s="571"/>
    </row>
    <row r="920" spans="1:7" ht="17.25">
      <c r="A920" s="87"/>
      <c r="B920" s="87"/>
      <c r="C920" s="87"/>
      <c r="D920" s="82"/>
      <c r="E920" s="571"/>
      <c r="F920" s="571"/>
      <c r="G920" s="571"/>
    </row>
    <row r="921" spans="1:7" ht="17.25">
      <c r="A921" s="87"/>
      <c r="B921" s="87"/>
      <c r="C921" s="87"/>
      <c r="D921" s="82"/>
      <c r="E921" s="570"/>
      <c r="F921" s="570"/>
      <c r="G921" s="570"/>
    </row>
    <row r="922" spans="1:7" ht="17.25">
      <c r="A922" s="87"/>
      <c r="B922" s="87"/>
      <c r="C922" s="87"/>
      <c r="D922" s="82"/>
      <c r="E922" s="571"/>
      <c r="F922" s="571"/>
      <c r="G922" s="571"/>
    </row>
    <row r="923" spans="1:7" ht="17.25">
      <c r="A923" s="87"/>
      <c r="B923" s="87"/>
      <c r="C923" s="87"/>
      <c r="D923" s="82"/>
      <c r="E923" s="571"/>
      <c r="F923" s="571"/>
      <c r="G923" s="571"/>
    </row>
    <row r="924" spans="1:7" ht="17.25">
      <c r="A924" s="87"/>
      <c r="B924" s="87"/>
      <c r="C924" s="87"/>
      <c r="D924" s="82"/>
      <c r="E924" s="571"/>
      <c r="F924" s="571"/>
      <c r="G924" s="571"/>
    </row>
    <row r="925" spans="1:7" ht="17.25">
      <c r="A925" s="87"/>
      <c r="B925" s="87"/>
      <c r="C925" s="87"/>
      <c r="D925" s="82"/>
      <c r="E925" s="571"/>
      <c r="F925" s="571"/>
      <c r="G925" s="571"/>
    </row>
    <row r="926" spans="1:7" ht="17.25">
      <c r="A926" s="87"/>
      <c r="B926" s="87"/>
      <c r="C926" s="87"/>
      <c r="D926" s="82"/>
      <c r="E926" s="570"/>
      <c r="F926" s="570"/>
      <c r="G926" s="165"/>
    </row>
    <row r="927" spans="1:7" ht="17.25">
      <c r="A927" s="87"/>
      <c r="B927" s="87"/>
      <c r="C927" s="87"/>
      <c r="D927" s="82"/>
      <c r="E927" s="570"/>
      <c r="F927" s="570"/>
      <c r="G927" s="165"/>
    </row>
    <row r="928" spans="1:7" ht="17.25">
      <c r="A928" s="87"/>
      <c r="B928" s="87"/>
      <c r="C928" s="87"/>
      <c r="D928" s="82"/>
      <c r="E928" s="571"/>
      <c r="F928" s="571"/>
      <c r="G928" s="165"/>
    </row>
    <row r="929" spans="1:7" ht="17.25">
      <c r="A929" s="87"/>
      <c r="B929" s="87"/>
      <c r="C929" s="87"/>
      <c r="D929" s="82"/>
      <c r="E929" s="571"/>
      <c r="F929" s="571"/>
      <c r="G929" s="165"/>
    </row>
    <row r="930" spans="1:7" ht="17.25">
      <c r="A930" s="87"/>
      <c r="B930" s="87"/>
      <c r="C930" s="87"/>
      <c r="D930" s="82"/>
      <c r="E930" s="571"/>
      <c r="F930" s="571"/>
      <c r="G930" s="165"/>
    </row>
    <row r="931" spans="1:7" ht="17.25">
      <c r="A931" s="87"/>
      <c r="B931" s="87"/>
      <c r="C931" s="87"/>
      <c r="D931" s="82"/>
      <c r="E931" s="570"/>
      <c r="F931" s="570"/>
      <c r="G931" s="165"/>
    </row>
    <row r="932" spans="1:7" ht="17.25">
      <c r="A932" s="87"/>
      <c r="B932" s="87"/>
      <c r="C932" s="87"/>
      <c r="D932" s="82"/>
      <c r="E932" s="570"/>
      <c r="F932" s="570"/>
      <c r="G932" s="165"/>
    </row>
    <row r="933" spans="1:7" ht="17.25">
      <c r="A933" s="87"/>
      <c r="B933" s="87"/>
      <c r="C933" s="87"/>
      <c r="D933" s="82"/>
      <c r="E933" s="571"/>
      <c r="F933" s="571"/>
      <c r="G933" s="165"/>
    </row>
    <row r="934" spans="1:7" ht="17.25">
      <c r="A934" s="87"/>
      <c r="B934" s="87"/>
      <c r="C934" s="87"/>
      <c r="D934" s="82"/>
      <c r="E934" s="571"/>
      <c r="F934" s="571"/>
      <c r="G934" s="165"/>
    </row>
    <row r="935" spans="1:7" ht="17.25">
      <c r="A935" s="87"/>
      <c r="B935" s="87"/>
      <c r="C935" s="87"/>
      <c r="D935" s="82"/>
      <c r="E935" s="570"/>
      <c r="F935" s="570"/>
      <c r="G935" s="165"/>
    </row>
    <row r="936" spans="1:7" ht="17.25">
      <c r="A936" s="87"/>
      <c r="B936" s="87"/>
      <c r="C936" s="87"/>
      <c r="D936" s="82"/>
      <c r="E936" s="571"/>
      <c r="F936" s="571"/>
      <c r="G936" s="165"/>
    </row>
    <row r="937" spans="1:7" ht="17.25">
      <c r="A937" s="87"/>
      <c r="B937" s="87"/>
      <c r="C937" s="87"/>
      <c r="D937" s="82"/>
      <c r="E937" s="570"/>
      <c r="F937" s="570"/>
      <c r="G937" s="165"/>
    </row>
    <row r="938" spans="1:7" ht="17.25">
      <c r="A938" s="87"/>
      <c r="B938" s="87"/>
      <c r="C938" s="87"/>
      <c r="D938" s="82"/>
      <c r="E938" s="570"/>
      <c r="F938" s="570"/>
      <c r="G938" s="165"/>
    </row>
    <row r="939" spans="1:7" ht="17.25">
      <c r="A939" s="87"/>
      <c r="B939" s="87"/>
      <c r="C939" s="87"/>
      <c r="D939" s="82"/>
      <c r="E939" s="571"/>
      <c r="F939" s="571"/>
      <c r="G939" s="165"/>
    </row>
    <row r="940" spans="1:7" ht="17.25">
      <c r="A940" s="87"/>
      <c r="B940" s="87"/>
      <c r="C940" s="87"/>
      <c r="D940" s="82"/>
      <c r="E940" s="570"/>
      <c r="F940" s="570"/>
      <c r="G940" s="165"/>
    </row>
    <row r="941" spans="1:7" ht="17.25">
      <c r="A941" s="87"/>
      <c r="B941" s="87"/>
      <c r="C941" s="87"/>
      <c r="D941" s="82"/>
      <c r="E941" s="570"/>
      <c r="F941" s="570"/>
      <c r="G941" s="165"/>
    </row>
    <row r="942" spans="1:7" ht="17.25">
      <c r="A942" s="87"/>
      <c r="B942" s="87"/>
      <c r="C942" s="87"/>
      <c r="D942" s="82"/>
      <c r="E942" s="571"/>
      <c r="F942" s="571"/>
      <c r="G942" s="165"/>
    </row>
    <row r="943" spans="1:7" ht="17.25">
      <c r="A943" s="87"/>
      <c r="B943" s="87"/>
      <c r="C943" s="87"/>
      <c r="D943" s="82"/>
      <c r="E943" s="570"/>
      <c r="F943" s="570"/>
      <c r="G943" s="165"/>
    </row>
    <row r="944" spans="1:7" ht="17.25">
      <c r="A944" s="87"/>
      <c r="B944" s="87"/>
      <c r="C944" s="87"/>
      <c r="D944" s="82"/>
      <c r="E944" s="570"/>
      <c r="F944" s="570"/>
      <c r="G944" s="165"/>
    </row>
    <row r="945" spans="1:7" ht="17.25">
      <c r="A945" s="87"/>
      <c r="B945" s="87"/>
      <c r="C945" s="87"/>
      <c r="D945" s="82"/>
      <c r="E945" s="571"/>
      <c r="F945" s="571"/>
      <c r="G945" s="165"/>
    </row>
    <row r="946" spans="1:7" ht="17.25">
      <c r="A946" s="87"/>
      <c r="B946" s="87"/>
      <c r="C946" s="87"/>
      <c r="D946" s="82"/>
      <c r="E946" s="570"/>
      <c r="F946" s="570"/>
      <c r="G946" s="165"/>
    </row>
    <row r="947" spans="1:7" ht="17.25">
      <c r="A947" s="87"/>
      <c r="B947" s="87"/>
      <c r="C947" s="87"/>
      <c r="D947" s="82"/>
      <c r="E947" s="570"/>
      <c r="F947" s="570"/>
      <c r="G947" s="165"/>
    </row>
    <row r="948" spans="1:7" ht="17.25">
      <c r="A948" s="87"/>
      <c r="B948" s="87"/>
      <c r="C948" s="87"/>
      <c r="D948" s="82"/>
      <c r="E948" s="571"/>
      <c r="F948" s="571"/>
      <c r="G948" s="165"/>
    </row>
    <row r="949" spans="1:7" ht="17.25">
      <c r="A949" s="87"/>
      <c r="B949" s="87"/>
      <c r="C949" s="87"/>
      <c r="D949" s="82"/>
      <c r="E949" s="570"/>
      <c r="F949" s="570"/>
      <c r="G949" s="165"/>
    </row>
    <row r="950" spans="1:7" ht="17.25">
      <c r="A950" s="87"/>
      <c r="B950" s="87"/>
      <c r="C950" s="87"/>
      <c r="D950" s="82"/>
      <c r="E950" s="570"/>
      <c r="F950" s="570"/>
      <c r="G950" s="165"/>
    </row>
    <row r="951" spans="1:7" ht="17.25">
      <c r="A951" s="87"/>
      <c r="B951" s="87"/>
      <c r="C951" s="87"/>
      <c r="D951" s="82"/>
      <c r="E951" s="571"/>
      <c r="F951" s="571"/>
      <c r="G951" s="165"/>
    </row>
    <row r="952" spans="1:7" ht="17.25">
      <c r="A952" s="87"/>
      <c r="B952" s="87"/>
      <c r="C952" s="87"/>
      <c r="D952" s="82"/>
      <c r="E952" s="570"/>
      <c r="F952" s="570"/>
      <c r="G952" s="165"/>
    </row>
    <row r="953" spans="1:7" ht="17.25">
      <c r="A953" s="87"/>
      <c r="B953" s="87"/>
      <c r="C953" s="87"/>
      <c r="D953" s="82"/>
      <c r="E953" s="570"/>
      <c r="F953" s="570"/>
      <c r="G953" s="165"/>
    </row>
    <row r="954" spans="1:7" ht="17.25">
      <c r="A954" s="87"/>
      <c r="B954" s="87"/>
      <c r="C954" s="87"/>
      <c r="D954" s="82"/>
      <c r="E954" s="571"/>
      <c r="F954" s="571"/>
      <c r="G954" s="165"/>
    </row>
    <row r="955" spans="1:7" ht="17.25">
      <c r="A955" s="87"/>
      <c r="B955" s="87"/>
      <c r="C955" s="87"/>
      <c r="D955" s="82"/>
      <c r="E955" s="570"/>
      <c r="F955" s="570"/>
      <c r="G955" s="165"/>
    </row>
    <row r="956" spans="1:7" ht="17.25">
      <c r="A956" s="87"/>
      <c r="B956" s="87"/>
      <c r="C956" s="87"/>
      <c r="D956" s="82"/>
      <c r="E956" s="570"/>
      <c r="F956" s="570"/>
      <c r="G956" s="165"/>
    </row>
    <row r="957" spans="1:7" ht="17.25">
      <c r="A957" s="87"/>
      <c r="B957" s="87"/>
      <c r="C957" s="87"/>
      <c r="D957" s="82"/>
      <c r="E957" s="570"/>
      <c r="F957" s="570"/>
      <c r="G957" s="165"/>
    </row>
    <row r="958" spans="1:7" ht="17.25">
      <c r="A958" s="87"/>
      <c r="B958" s="87"/>
      <c r="C958" s="87"/>
      <c r="D958" s="82"/>
      <c r="E958" s="570"/>
      <c r="F958" s="570"/>
      <c r="G958" s="165"/>
    </row>
    <row r="959" spans="1:7" ht="17.25">
      <c r="A959" s="87"/>
      <c r="B959" s="87"/>
      <c r="C959" s="87"/>
      <c r="D959" s="82"/>
      <c r="E959" s="571"/>
      <c r="F959" s="571"/>
      <c r="G959" s="165"/>
    </row>
    <row r="960" spans="1:7" ht="17.25">
      <c r="A960" s="87"/>
      <c r="B960" s="87"/>
      <c r="C960" s="87"/>
      <c r="D960" s="82"/>
      <c r="E960" s="570"/>
      <c r="F960" s="570"/>
      <c r="G960" s="165"/>
    </row>
    <row r="961" spans="1:7" ht="17.25">
      <c r="A961" s="87"/>
      <c r="B961" s="87"/>
      <c r="C961" s="87"/>
      <c r="D961" s="82"/>
      <c r="E961" s="570"/>
      <c r="F961" s="570"/>
      <c r="G961" s="165"/>
    </row>
    <row r="962" spans="1:7" ht="17.25">
      <c r="A962" s="87"/>
      <c r="B962" s="87"/>
      <c r="C962" s="87"/>
      <c r="D962" s="82"/>
      <c r="E962" s="571"/>
      <c r="F962" s="571"/>
      <c r="G962" s="165"/>
    </row>
    <row r="963" spans="1:7" ht="17.25">
      <c r="A963" s="87"/>
      <c r="B963" s="87"/>
      <c r="C963" s="87"/>
      <c r="D963" s="82"/>
      <c r="E963" s="571"/>
      <c r="F963" s="571"/>
      <c r="G963" s="165"/>
    </row>
    <row r="964" spans="1:7" ht="17.25">
      <c r="A964" s="87"/>
      <c r="B964" s="87"/>
      <c r="C964" s="87"/>
      <c r="D964" s="82"/>
      <c r="E964" s="571"/>
      <c r="F964" s="571"/>
      <c r="G964" s="165"/>
    </row>
    <row r="965" spans="1:7" ht="17.25">
      <c r="A965" s="87"/>
      <c r="B965" s="87"/>
      <c r="C965" s="87"/>
      <c r="D965" s="82"/>
      <c r="E965" s="570"/>
      <c r="F965" s="570"/>
      <c r="G965" s="165"/>
    </row>
    <row r="966" spans="1:7" ht="17.25">
      <c r="A966" s="87"/>
      <c r="B966" s="87"/>
      <c r="C966" s="87"/>
      <c r="D966" s="82"/>
      <c r="E966" s="570"/>
      <c r="F966" s="570"/>
      <c r="G966" s="165"/>
    </row>
    <row r="967" spans="1:7" ht="17.25">
      <c r="A967" s="87"/>
      <c r="B967" s="87"/>
      <c r="C967" s="87"/>
      <c r="D967" s="82"/>
      <c r="E967" s="571"/>
      <c r="F967" s="571"/>
      <c r="G967" s="165"/>
    </row>
    <row r="968" spans="1:7" ht="17.25">
      <c r="A968" s="87"/>
      <c r="B968" s="87"/>
      <c r="C968" s="87"/>
      <c r="D968" s="82"/>
      <c r="E968" s="571"/>
      <c r="F968" s="571"/>
      <c r="G968" s="165"/>
    </row>
    <row r="969" spans="1:7" ht="17.25">
      <c r="A969" s="87"/>
      <c r="B969" s="87"/>
      <c r="C969" s="87"/>
      <c r="D969" s="82"/>
      <c r="E969" s="570"/>
      <c r="F969" s="570"/>
      <c r="G969" s="165"/>
    </row>
    <row r="970" spans="1:7" ht="17.25">
      <c r="A970" s="87"/>
      <c r="B970" s="87"/>
      <c r="C970" s="87"/>
      <c r="D970" s="82"/>
      <c r="E970" s="571"/>
      <c r="F970" s="571"/>
      <c r="G970" s="165"/>
    </row>
    <row r="971" spans="1:7" ht="17.25">
      <c r="A971" s="87"/>
      <c r="B971" s="87"/>
      <c r="C971" s="87"/>
      <c r="D971" s="82"/>
      <c r="E971" s="571"/>
      <c r="F971" s="571"/>
      <c r="G971" s="165"/>
    </row>
    <row r="972" spans="1:7" ht="17.25">
      <c r="A972" s="87"/>
      <c r="B972" s="87"/>
      <c r="C972" s="87"/>
      <c r="D972" s="82"/>
      <c r="E972" s="571"/>
      <c r="F972" s="571"/>
      <c r="G972" s="165"/>
    </row>
    <row r="973" spans="1:7" ht="17.25">
      <c r="A973" s="87"/>
      <c r="B973" s="87"/>
      <c r="C973" s="87"/>
      <c r="D973" s="82"/>
      <c r="E973" s="571"/>
      <c r="F973" s="571"/>
      <c r="G973" s="165"/>
    </row>
    <row r="974" spans="1:7" ht="17.25">
      <c r="A974" s="87"/>
      <c r="B974" s="87"/>
      <c r="C974" s="87"/>
      <c r="D974" s="82"/>
      <c r="E974" s="571"/>
      <c r="F974" s="571"/>
      <c r="G974" s="165"/>
    </row>
    <row r="975" spans="1:7" ht="17.25">
      <c r="A975" s="87"/>
      <c r="B975" s="87"/>
      <c r="C975" s="87"/>
      <c r="D975" s="82"/>
      <c r="E975" s="571"/>
      <c r="F975" s="571"/>
      <c r="G975" s="165"/>
    </row>
    <row r="976" spans="1:7" ht="17.25">
      <c r="A976" s="87"/>
      <c r="B976" s="87"/>
      <c r="C976" s="87"/>
      <c r="D976" s="82"/>
      <c r="E976" s="571"/>
      <c r="F976" s="571"/>
      <c r="G976" s="165"/>
    </row>
    <row r="977" spans="1:7" ht="17.25">
      <c r="A977" s="87"/>
      <c r="B977" s="87"/>
      <c r="C977" s="87"/>
      <c r="D977" s="82"/>
      <c r="E977" s="571"/>
      <c r="F977" s="571"/>
      <c r="G977" s="165"/>
    </row>
    <row r="978" spans="1:7" ht="17.25">
      <c r="A978" s="87"/>
      <c r="B978" s="87"/>
      <c r="C978" s="87"/>
      <c r="D978" s="82"/>
      <c r="E978" s="570"/>
      <c r="F978" s="570"/>
      <c r="G978" s="165"/>
    </row>
    <row r="979" spans="1:7" ht="17.25">
      <c r="A979" s="87"/>
      <c r="B979" s="87"/>
      <c r="C979" s="87"/>
      <c r="D979" s="82"/>
      <c r="E979" s="571"/>
      <c r="F979" s="571"/>
      <c r="G979" s="165"/>
    </row>
    <row r="980" spans="1:7" ht="17.25">
      <c r="A980" s="87"/>
      <c r="B980" s="87"/>
      <c r="C980" s="87"/>
      <c r="D980" s="82"/>
      <c r="E980" s="571"/>
      <c r="F980" s="571"/>
      <c r="G980" s="165"/>
    </row>
    <row r="981" spans="1:7" ht="17.25">
      <c r="A981" s="87"/>
      <c r="B981" s="87"/>
      <c r="C981" s="87"/>
      <c r="D981" s="82"/>
      <c r="E981" s="571"/>
      <c r="F981" s="571"/>
      <c r="G981" s="165"/>
    </row>
    <row r="982" spans="1:7" ht="17.25">
      <c r="A982" s="87"/>
      <c r="B982" s="87"/>
      <c r="C982" s="87"/>
      <c r="D982" s="82"/>
      <c r="E982" s="570"/>
      <c r="F982" s="570"/>
      <c r="G982" s="165"/>
    </row>
    <row r="983" spans="1:7" ht="17.25">
      <c r="A983" s="87"/>
      <c r="B983" s="87"/>
      <c r="C983" s="87"/>
      <c r="D983" s="82"/>
      <c r="E983" s="571"/>
      <c r="F983" s="571"/>
      <c r="G983" s="165"/>
    </row>
    <row r="984" spans="1:7" ht="17.25">
      <c r="A984" s="87"/>
      <c r="B984" s="87"/>
      <c r="C984" s="87"/>
      <c r="D984" s="82"/>
      <c r="E984" s="571"/>
      <c r="F984" s="571"/>
      <c r="G984" s="165"/>
    </row>
    <row r="985" spans="1:7" ht="17.25">
      <c r="A985" s="87"/>
      <c r="B985" s="87"/>
      <c r="C985" s="87"/>
      <c r="D985" s="82"/>
      <c r="E985" s="570"/>
      <c r="F985" s="570"/>
      <c r="G985" s="165"/>
    </row>
    <row r="986" spans="1:7" ht="17.25">
      <c r="A986" s="87"/>
      <c r="B986" s="87"/>
      <c r="C986" s="87"/>
      <c r="D986" s="82"/>
      <c r="E986" s="570"/>
      <c r="F986" s="570"/>
      <c r="G986" s="165"/>
    </row>
    <row r="987" spans="1:7" ht="17.25">
      <c r="A987" s="87"/>
      <c r="B987" s="87"/>
      <c r="C987" s="87"/>
      <c r="D987" s="82"/>
      <c r="E987" s="570"/>
      <c r="F987" s="570"/>
      <c r="G987" s="165"/>
    </row>
    <row r="988" spans="1:7" ht="17.25">
      <c r="A988" s="87"/>
      <c r="B988" s="87"/>
      <c r="C988" s="87"/>
      <c r="D988" s="82"/>
      <c r="E988" s="571"/>
      <c r="F988" s="571"/>
      <c r="G988" s="165"/>
    </row>
    <row r="989" spans="1:7" ht="17.25">
      <c r="A989" s="87"/>
      <c r="B989" s="87"/>
      <c r="C989" s="87"/>
      <c r="D989" s="82"/>
      <c r="E989" s="571"/>
      <c r="F989" s="571"/>
      <c r="G989" s="165"/>
    </row>
    <row r="990" spans="1:7" ht="17.25">
      <c r="A990" s="87"/>
      <c r="B990" s="87"/>
      <c r="C990" s="87"/>
      <c r="D990" s="82"/>
      <c r="E990" s="571"/>
      <c r="F990" s="571"/>
      <c r="G990" s="165"/>
    </row>
    <row r="991" spans="1:7" ht="17.25">
      <c r="A991" s="87"/>
      <c r="B991" s="87"/>
      <c r="C991" s="87"/>
      <c r="D991" s="82"/>
      <c r="E991" s="571"/>
      <c r="F991" s="571"/>
      <c r="G991" s="165"/>
    </row>
    <row r="992" spans="1:7" ht="17.25">
      <c r="A992" s="87"/>
      <c r="B992" s="87"/>
      <c r="C992" s="87"/>
      <c r="D992" s="82"/>
      <c r="E992" s="571"/>
      <c r="F992" s="571"/>
      <c r="G992" s="165"/>
    </row>
    <row r="993" spans="1:7" ht="17.25">
      <c r="A993" s="87"/>
      <c r="B993" s="87"/>
      <c r="C993" s="87"/>
      <c r="D993" s="82"/>
      <c r="E993" s="571"/>
      <c r="F993" s="571"/>
      <c r="G993" s="165"/>
    </row>
    <row r="994" spans="1:7" ht="17.25">
      <c r="A994" s="87"/>
      <c r="B994" s="87"/>
      <c r="C994" s="87"/>
      <c r="D994" s="82"/>
      <c r="E994" s="571"/>
      <c r="F994" s="571"/>
      <c r="G994" s="165"/>
    </row>
    <row r="995" spans="1:7" ht="17.25">
      <c r="A995" s="87"/>
      <c r="B995" s="87"/>
      <c r="C995" s="87"/>
      <c r="D995" s="82"/>
      <c r="E995" s="571"/>
      <c r="F995" s="571"/>
      <c r="G995" s="165"/>
    </row>
    <row r="996" spans="1:7" ht="17.25">
      <c r="A996" s="87"/>
      <c r="B996" s="87"/>
      <c r="C996" s="87"/>
      <c r="D996" s="82"/>
      <c r="E996" s="571"/>
      <c r="F996" s="571"/>
      <c r="G996" s="165"/>
    </row>
    <row r="997" spans="1:7" ht="17.25">
      <c r="A997" s="87"/>
      <c r="B997" s="87"/>
      <c r="C997" s="87"/>
      <c r="D997" s="82"/>
      <c r="E997" s="571"/>
      <c r="F997" s="571"/>
      <c r="G997" s="165"/>
    </row>
    <row r="998" spans="1:7" ht="17.25">
      <c r="A998" s="87"/>
      <c r="B998" s="87"/>
      <c r="C998" s="87"/>
      <c r="D998" s="82"/>
      <c r="E998" s="571"/>
      <c r="F998" s="571"/>
      <c r="G998" s="165"/>
    </row>
    <row r="999" spans="1:7" ht="17.25">
      <c r="A999" s="87"/>
      <c r="B999" s="87"/>
      <c r="C999" s="87"/>
      <c r="D999" s="82"/>
      <c r="E999" s="571"/>
      <c r="F999" s="571"/>
      <c r="G999" s="165"/>
    </row>
    <row r="1000" spans="1:7" ht="17.25">
      <c r="A1000" s="87"/>
      <c r="B1000" s="87"/>
      <c r="C1000" s="87"/>
      <c r="D1000" s="82"/>
      <c r="E1000" s="155"/>
      <c r="F1000" s="566"/>
      <c r="G1000" s="566"/>
    </row>
    <row r="1001" spans="1:7" ht="17.25">
      <c r="A1001" s="87"/>
      <c r="B1001" s="87"/>
      <c r="C1001" s="87"/>
      <c r="D1001" s="82"/>
      <c r="E1001" s="155"/>
      <c r="F1001" s="566"/>
      <c r="G1001" s="566"/>
    </row>
    <row r="1002" spans="1:7" ht="17.25">
      <c r="A1002" s="87"/>
      <c r="B1002" s="87"/>
      <c r="C1002" s="87"/>
      <c r="D1002" s="82"/>
      <c r="E1002" s="155"/>
      <c r="F1002" s="566"/>
      <c r="G1002" s="566"/>
    </row>
    <row r="1003" spans="1:7" ht="17.25">
      <c r="A1003" s="87"/>
      <c r="B1003" s="87"/>
      <c r="C1003" s="87"/>
      <c r="D1003" s="82"/>
      <c r="E1003" s="155"/>
      <c r="F1003" s="566"/>
      <c r="G1003" s="566"/>
    </row>
    <row r="1004" spans="1:7" ht="17.25">
      <c r="A1004" s="87"/>
      <c r="B1004" s="87"/>
      <c r="C1004" s="87"/>
      <c r="D1004" s="82"/>
      <c r="E1004" s="155"/>
      <c r="F1004" s="566"/>
      <c r="G1004" s="566"/>
    </row>
    <row r="1005" spans="1:7" ht="17.25">
      <c r="A1005" s="87"/>
      <c r="B1005" s="87"/>
      <c r="C1005" s="87"/>
      <c r="D1005" s="82"/>
      <c r="E1005" s="155"/>
      <c r="F1005" s="566"/>
      <c r="G1005" s="566"/>
    </row>
    <row r="1006" spans="1:7" ht="17.25">
      <c r="A1006" s="87"/>
      <c r="B1006" s="87"/>
      <c r="C1006" s="87"/>
      <c r="D1006" s="82"/>
      <c r="E1006" s="155"/>
      <c r="F1006" s="566"/>
      <c r="G1006" s="566"/>
    </row>
    <row r="1007" spans="1:7" ht="17.25">
      <c r="A1007" s="87"/>
      <c r="B1007" s="87"/>
      <c r="C1007" s="87"/>
      <c r="D1007" s="82"/>
      <c r="E1007" s="90"/>
      <c r="F1007" s="566"/>
      <c r="G1007" s="566"/>
    </row>
    <row r="1008" spans="1:7" ht="17.25">
      <c r="A1008" s="87"/>
      <c r="B1008" s="87"/>
      <c r="C1008" s="87"/>
      <c r="D1008" s="82"/>
      <c r="E1008" s="155"/>
      <c r="F1008" s="566"/>
      <c r="G1008" s="566"/>
    </row>
    <row r="1009" spans="1:7" ht="17.25">
      <c r="A1009" s="87"/>
      <c r="B1009" s="87"/>
      <c r="C1009" s="87"/>
      <c r="D1009" s="82"/>
      <c r="E1009" s="155"/>
      <c r="F1009" s="566"/>
      <c r="G1009" s="566"/>
    </row>
    <row r="1010" spans="1:7" ht="17.25">
      <c r="A1010" s="87"/>
      <c r="B1010" s="87"/>
      <c r="C1010" s="87"/>
      <c r="D1010" s="82"/>
      <c r="E1010" s="155"/>
      <c r="F1010" s="566"/>
      <c r="G1010" s="566"/>
    </row>
    <row r="1011" spans="1:7" ht="17.25">
      <c r="A1011" s="87"/>
      <c r="B1011" s="87"/>
      <c r="C1011" s="87"/>
      <c r="D1011" s="82"/>
      <c r="E1011" s="155"/>
      <c r="F1011" s="566"/>
      <c r="G1011" s="566"/>
    </row>
    <row r="1012" spans="1:7" ht="17.25">
      <c r="A1012" s="87"/>
      <c r="B1012" s="87"/>
      <c r="C1012" s="87"/>
      <c r="D1012" s="82"/>
      <c r="E1012" s="155"/>
      <c r="F1012" s="566"/>
      <c r="G1012" s="566"/>
    </row>
    <row r="1013" spans="1:7" ht="17.25">
      <c r="A1013" s="87"/>
      <c r="B1013" s="87"/>
      <c r="C1013" s="87"/>
      <c r="D1013" s="82"/>
      <c r="E1013" s="90"/>
      <c r="F1013" s="566"/>
      <c r="G1013" s="566"/>
    </row>
    <row r="1014" spans="1:7" ht="17.25">
      <c r="A1014" s="87"/>
      <c r="B1014" s="87"/>
      <c r="C1014" s="87"/>
      <c r="D1014" s="82"/>
      <c r="E1014" s="90"/>
      <c r="F1014" s="566"/>
      <c r="G1014" s="566"/>
    </row>
    <row r="1015" spans="1:7" ht="17.25">
      <c r="A1015" s="87"/>
      <c r="B1015" s="87"/>
      <c r="C1015" s="87"/>
      <c r="D1015" s="82"/>
      <c r="E1015" s="90"/>
      <c r="F1015" s="566"/>
      <c r="G1015" s="566"/>
    </row>
    <row r="1016" spans="1:7" ht="17.25">
      <c r="A1016" s="87"/>
      <c r="B1016" s="87"/>
      <c r="C1016" s="87"/>
      <c r="D1016" s="82"/>
      <c r="E1016" s="90"/>
      <c r="F1016" s="566"/>
      <c r="G1016" s="566"/>
    </row>
    <row r="1017" spans="1:7" ht="17.25">
      <c r="A1017" s="87"/>
      <c r="B1017" s="87"/>
      <c r="C1017" s="87"/>
      <c r="D1017" s="82"/>
      <c r="E1017" s="90"/>
      <c r="F1017" s="566"/>
      <c r="G1017" s="566"/>
    </row>
    <row r="1018" spans="1:7" ht="17.25">
      <c r="A1018" s="87"/>
      <c r="B1018" s="87"/>
      <c r="C1018" s="87"/>
      <c r="D1018" s="82"/>
      <c r="E1018" s="155"/>
      <c r="F1018" s="566"/>
      <c r="G1018" s="566"/>
    </row>
    <row r="1019" spans="1:7" ht="17.25">
      <c r="A1019" s="87"/>
      <c r="B1019" s="87"/>
      <c r="C1019" s="87"/>
      <c r="D1019" s="82"/>
      <c r="E1019" s="155"/>
      <c r="F1019" s="566"/>
      <c r="G1019" s="566"/>
    </row>
    <row r="1020" spans="1:7" ht="17.25">
      <c r="A1020" s="87"/>
      <c r="B1020" s="87"/>
      <c r="C1020" s="87"/>
      <c r="D1020" s="82"/>
      <c r="E1020" s="155"/>
      <c r="F1020" s="566"/>
      <c r="G1020" s="566"/>
    </row>
    <row r="1021" spans="1:7" ht="17.25">
      <c r="A1021" s="87"/>
      <c r="B1021" s="87"/>
      <c r="C1021" s="87"/>
      <c r="D1021" s="82"/>
      <c r="E1021" s="155"/>
      <c r="F1021" s="566"/>
      <c r="G1021" s="566"/>
    </row>
    <row r="1022" spans="1:7" ht="17.25">
      <c r="A1022" s="87"/>
      <c r="B1022" s="87"/>
      <c r="C1022" s="87"/>
      <c r="D1022" s="82"/>
      <c r="E1022" s="155"/>
      <c r="F1022" s="566"/>
      <c r="G1022" s="566"/>
    </row>
    <row r="1023" spans="1:7" ht="17.25">
      <c r="A1023" s="87"/>
      <c r="B1023" s="87"/>
      <c r="C1023" s="87"/>
      <c r="D1023" s="82"/>
      <c r="E1023" s="155"/>
      <c r="F1023" s="566"/>
      <c r="G1023" s="566"/>
    </row>
    <row r="1024" spans="1:7" ht="17.25">
      <c r="A1024" s="87"/>
      <c r="B1024" s="87"/>
      <c r="C1024" s="87"/>
      <c r="D1024" s="82"/>
      <c r="E1024" s="155"/>
      <c r="F1024" s="566"/>
      <c r="G1024" s="566"/>
    </row>
    <row r="1025" spans="1:7" ht="17.25">
      <c r="A1025" s="87"/>
      <c r="B1025" s="87"/>
      <c r="C1025" s="87"/>
      <c r="D1025" s="82"/>
      <c r="E1025" s="155"/>
      <c r="F1025" s="566"/>
      <c r="G1025" s="566"/>
    </row>
    <row r="1026" spans="1:7" ht="17.25">
      <c r="A1026" s="87"/>
      <c r="B1026" s="87"/>
      <c r="C1026" s="87"/>
      <c r="D1026" s="82"/>
      <c r="E1026" s="155"/>
      <c r="F1026" s="566"/>
      <c r="G1026" s="566"/>
    </row>
    <row r="1027" spans="1:7" ht="17.25">
      <c r="A1027" s="87"/>
      <c r="B1027" s="87"/>
      <c r="C1027" s="87"/>
      <c r="D1027" s="82"/>
      <c r="E1027" s="90"/>
      <c r="F1027" s="566"/>
      <c r="G1027" s="566"/>
    </row>
    <row r="1028" spans="1:7" ht="17.25">
      <c r="A1028" s="87"/>
      <c r="B1028" s="87"/>
      <c r="C1028" s="87"/>
      <c r="D1028" s="82"/>
      <c r="E1028" s="90"/>
      <c r="F1028" s="566"/>
      <c r="G1028" s="566"/>
    </row>
    <row r="1029" spans="1:7" ht="17.25">
      <c r="A1029" s="87"/>
      <c r="B1029" s="87"/>
      <c r="C1029" s="87"/>
      <c r="D1029" s="82"/>
      <c r="E1029" s="90"/>
      <c r="F1029" s="566"/>
      <c r="G1029" s="566"/>
    </row>
    <row r="1030" spans="1:7" ht="17.25">
      <c r="A1030" s="87"/>
      <c r="B1030" s="87"/>
      <c r="C1030" s="87"/>
      <c r="D1030" s="82"/>
      <c r="E1030" s="90"/>
      <c r="F1030" s="566"/>
      <c r="G1030" s="566"/>
    </row>
    <row r="1031" spans="1:7" ht="17.25">
      <c r="A1031" s="87"/>
      <c r="B1031" s="87"/>
      <c r="C1031" s="87"/>
      <c r="D1031" s="82"/>
      <c r="E1031" s="90"/>
      <c r="F1031" s="566"/>
      <c r="G1031" s="566"/>
    </row>
    <row r="1032" spans="1:7" ht="17.25">
      <c r="A1032" s="87"/>
      <c r="B1032" s="87"/>
      <c r="C1032" s="87"/>
      <c r="D1032" s="82"/>
      <c r="E1032" s="90"/>
      <c r="F1032" s="566"/>
      <c r="G1032" s="566"/>
    </row>
    <row r="1033" spans="1:7" ht="17.25">
      <c r="A1033" s="87"/>
      <c r="B1033" s="87"/>
      <c r="C1033" s="87"/>
      <c r="D1033" s="82"/>
      <c r="E1033" s="90"/>
      <c r="F1033" s="566"/>
      <c r="G1033" s="566"/>
    </row>
    <row r="1034" spans="1:7" ht="17.25">
      <c r="A1034" s="87"/>
      <c r="B1034" s="87"/>
      <c r="C1034" s="87"/>
      <c r="D1034" s="82"/>
      <c r="E1034" s="90"/>
      <c r="F1034" s="566"/>
      <c r="G1034" s="566"/>
    </row>
    <row r="1035" spans="1:7" ht="17.25">
      <c r="A1035" s="87"/>
      <c r="B1035" s="87"/>
      <c r="C1035" s="87"/>
      <c r="D1035" s="82"/>
      <c r="E1035" s="90"/>
      <c r="F1035" s="566"/>
      <c r="G1035" s="566"/>
    </row>
    <row r="1036" spans="1:7" ht="17.25">
      <c r="A1036" s="87"/>
      <c r="B1036" s="87"/>
      <c r="C1036" s="87"/>
      <c r="D1036" s="82"/>
      <c r="E1036" s="90"/>
      <c r="F1036" s="566"/>
      <c r="G1036" s="566"/>
    </row>
    <row r="1037" spans="1:7" ht="17.25">
      <c r="A1037" s="87"/>
      <c r="B1037" s="87"/>
      <c r="C1037" s="87"/>
      <c r="D1037" s="82"/>
      <c r="E1037" s="90"/>
      <c r="F1037" s="566"/>
      <c r="G1037" s="566"/>
    </row>
    <row r="1038" spans="1:7" ht="17.25">
      <c r="A1038" s="87"/>
      <c r="B1038" s="87"/>
      <c r="C1038" s="87"/>
      <c r="D1038" s="82"/>
      <c r="E1038" s="155"/>
      <c r="F1038" s="566"/>
      <c r="G1038" s="566"/>
    </row>
    <row r="1039" spans="1:7" ht="17.25">
      <c r="A1039" s="87"/>
      <c r="B1039" s="87"/>
      <c r="C1039" s="87"/>
      <c r="D1039" s="82"/>
      <c r="E1039" s="90"/>
      <c r="F1039" s="566"/>
      <c r="G1039" s="566"/>
    </row>
    <row r="1040" spans="1:7" ht="17.25">
      <c r="A1040" s="87"/>
      <c r="B1040" s="87"/>
      <c r="C1040" s="87"/>
      <c r="D1040" s="82"/>
      <c r="E1040" s="155"/>
      <c r="F1040" s="566"/>
      <c r="G1040" s="566"/>
    </row>
    <row r="1041" spans="1:7" ht="17.25">
      <c r="A1041" s="87"/>
      <c r="B1041" s="87"/>
      <c r="C1041" s="87"/>
      <c r="D1041" s="82"/>
      <c r="E1041" s="155"/>
      <c r="F1041" s="566"/>
      <c r="G1041" s="566"/>
    </row>
    <row r="1042" spans="1:7" ht="17.25">
      <c r="A1042" s="87"/>
      <c r="B1042" s="87"/>
      <c r="C1042" s="87"/>
      <c r="D1042" s="82"/>
      <c r="E1042" s="155"/>
      <c r="F1042" s="566"/>
      <c r="G1042" s="566"/>
    </row>
    <row r="1043" spans="1:7" ht="17.25">
      <c r="A1043" s="87"/>
      <c r="B1043" s="87"/>
      <c r="C1043" s="87"/>
      <c r="D1043" s="82"/>
      <c r="E1043" s="155"/>
      <c r="F1043" s="566"/>
      <c r="G1043" s="566"/>
    </row>
    <row r="1044" spans="1:7" ht="17.25">
      <c r="A1044" s="87"/>
      <c r="B1044" s="87"/>
      <c r="C1044" s="87"/>
      <c r="D1044" s="82"/>
      <c r="E1044" s="90"/>
      <c r="F1044" s="566"/>
      <c r="G1044" s="566"/>
    </row>
    <row r="1045" spans="1:7" ht="17.25">
      <c r="A1045" s="87"/>
      <c r="B1045" s="87"/>
      <c r="C1045" s="87"/>
      <c r="D1045" s="82"/>
      <c r="E1045" s="90"/>
      <c r="F1045" s="566"/>
      <c r="G1045" s="566"/>
    </row>
    <row r="1046" spans="1:7" ht="17.25">
      <c r="A1046" s="87"/>
      <c r="B1046" s="87"/>
      <c r="C1046" s="87"/>
      <c r="D1046" s="82"/>
      <c r="E1046" s="155"/>
      <c r="F1046" s="566"/>
      <c r="G1046" s="566"/>
    </row>
    <row r="1047" spans="1:7" ht="17.25">
      <c r="A1047" s="87"/>
      <c r="B1047" s="87"/>
      <c r="C1047" s="87"/>
      <c r="D1047" s="82"/>
      <c r="E1047" s="155"/>
      <c r="F1047" s="566"/>
      <c r="G1047" s="566"/>
    </row>
    <row r="1048" spans="1:7" ht="17.25">
      <c r="A1048" s="87"/>
      <c r="B1048" s="87"/>
      <c r="C1048" s="87"/>
      <c r="D1048" s="82"/>
      <c r="E1048" s="90"/>
      <c r="F1048" s="566"/>
      <c r="G1048" s="566"/>
    </row>
    <row r="1049" spans="1:7" ht="17.25">
      <c r="A1049" s="87"/>
      <c r="B1049" s="87"/>
      <c r="C1049" s="87"/>
      <c r="D1049" s="82"/>
      <c r="E1049" s="90"/>
      <c r="F1049" s="566"/>
      <c r="G1049" s="566"/>
    </row>
    <row r="1050" spans="1:7" ht="17.25">
      <c r="A1050" s="87"/>
      <c r="B1050" s="87"/>
      <c r="C1050" s="87"/>
      <c r="D1050" s="82"/>
      <c r="E1050" s="90"/>
      <c r="F1050" s="566"/>
      <c r="G1050" s="566"/>
    </row>
    <row r="1051" spans="1:7" ht="17.25">
      <c r="A1051" s="87"/>
      <c r="B1051" s="87"/>
      <c r="C1051" s="87"/>
      <c r="D1051" s="82"/>
      <c r="E1051" s="90"/>
      <c r="F1051" s="566"/>
      <c r="G1051" s="566"/>
    </row>
    <row r="1052" spans="1:7" ht="17.25">
      <c r="A1052" s="87"/>
      <c r="B1052" s="87"/>
      <c r="C1052" s="87"/>
      <c r="D1052" s="82"/>
      <c r="E1052" s="155"/>
      <c r="F1052" s="566"/>
      <c r="G1052" s="566"/>
    </row>
    <row r="1053" spans="1:7" ht="17.25">
      <c r="A1053" s="87"/>
      <c r="B1053" s="87"/>
      <c r="C1053" s="87"/>
      <c r="D1053" s="82"/>
      <c r="E1053" s="90"/>
      <c r="F1053" s="566"/>
      <c r="G1053" s="566"/>
    </row>
    <row r="1054" spans="1:7" ht="17.25">
      <c r="A1054" s="87"/>
      <c r="B1054" s="87"/>
      <c r="C1054" s="87"/>
      <c r="D1054" s="82"/>
      <c r="E1054" s="90"/>
      <c r="F1054" s="566"/>
      <c r="G1054" s="566"/>
    </row>
    <row r="1055" spans="1:7" ht="17.25">
      <c r="A1055" s="87"/>
      <c r="B1055" s="87"/>
      <c r="C1055" s="87"/>
      <c r="D1055" s="82"/>
      <c r="E1055" s="155"/>
      <c r="F1055" s="566"/>
      <c r="G1055" s="566"/>
    </row>
    <row r="1056" spans="1:7" ht="17.25">
      <c r="A1056" s="87"/>
      <c r="B1056" s="87"/>
      <c r="C1056" s="87"/>
      <c r="D1056" s="82"/>
      <c r="E1056" s="155"/>
      <c r="F1056" s="566"/>
      <c r="G1056" s="566"/>
    </row>
    <row r="1057" spans="1:7" ht="17.25">
      <c r="A1057" s="87"/>
      <c r="B1057" s="87"/>
      <c r="C1057" s="87"/>
      <c r="D1057" s="82"/>
      <c r="E1057" s="155"/>
      <c r="F1057" s="566"/>
      <c r="G1057" s="566"/>
    </row>
    <row r="1058" spans="1:7" ht="17.25">
      <c r="A1058" s="87"/>
      <c r="B1058" s="87"/>
      <c r="C1058" s="87"/>
      <c r="D1058" s="82"/>
      <c r="E1058" s="90"/>
      <c r="F1058" s="566"/>
      <c r="G1058" s="566"/>
    </row>
    <row r="1059" spans="1:7" ht="17.25">
      <c r="A1059" s="87"/>
      <c r="B1059" s="87"/>
      <c r="C1059" s="87"/>
      <c r="D1059" s="82"/>
      <c r="E1059" s="90"/>
      <c r="F1059" s="566"/>
      <c r="G1059" s="566"/>
    </row>
    <row r="1060" spans="1:7" ht="17.25">
      <c r="A1060" s="87"/>
      <c r="B1060" s="87"/>
      <c r="C1060" s="87"/>
      <c r="D1060" s="82"/>
      <c r="E1060" s="155"/>
      <c r="F1060" s="566"/>
      <c r="G1060" s="566"/>
    </row>
    <row r="1061" spans="1:7" ht="17.25">
      <c r="A1061" s="87"/>
      <c r="B1061" s="87"/>
      <c r="C1061" s="87"/>
      <c r="D1061" s="82"/>
      <c r="E1061" s="155"/>
      <c r="F1061" s="566"/>
      <c r="G1061" s="566"/>
    </row>
    <row r="1062" spans="1:7" ht="17.25">
      <c r="A1062" s="87"/>
      <c r="B1062" s="87"/>
      <c r="C1062" s="87"/>
      <c r="D1062" s="82"/>
      <c r="E1062" s="90"/>
      <c r="F1062" s="566"/>
      <c r="G1062" s="566"/>
    </row>
    <row r="1063" spans="1:7" ht="17.25">
      <c r="A1063" s="87"/>
      <c r="B1063" s="87"/>
      <c r="C1063" s="87"/>
      <c r="D1063" s="82"/>
      <c r="E1063" s="90"/>
      <c r="F1063" s="566"/>
      <c r="G1063" s="566"/>
    </row>
    <row r="1064" spans="1:7" ht="17.25">
      <c r="A1064" s="87"/>
      <c r="B1064" s="87"/>
      <c r="C1064" s="87"/>
      <c r="D1064" s="82"/>
      <c r="E1064" s="155"/>
      <c r="F1064" s="566"/>
      <c r="G1064" s="566"/>
    </row>
    <row r="1065" spans="1:7" ht="17.25">
      <c r="A1065" s="87"/>
      <c r="B1065" s="87"/>
      <c r="C1065" s="87"/>
      <c r="D1065" s="82"/>
      <c r="E1065" s="155"/>
      <c r="F1065" s="566"/>
      <c r="G1065" s="566"/>
    </row>
    <row r="1066" spans="1:7" ht="17.25">
      <c r="A1066" s="87"/>
      <c r="B1066" s="87"/>
      <c r="C1066" s="87"/>
      <c r="D1066" s="82"/>
      <c r="E1066" s="155"/>
      <c r="F1066" s="566"/>
      <c r="G1066" s="566"/>
    </row>
    <row r="1067" spans="1:7" ht="17.25">
      <c r="A1067" s="87"/>
      <c r="B1067" s="87"/>
      <c r="C1067" s="87"/>
      <c r="D1067" s="82"/>
      <c r="E1067" s="155"/>
      <c r="F1067" s="566"/>
      <c r="G1067" s="566"/>
    </row>
    <row r="1068" spans="1:7" ht="17.25">
      <c r="A1068" s="87"/>
      <c r="B1068" s="87"/>
      <c r="C1068" s="87"/>
      <c r="D1068" s="82"/>
      <c r="E1068" s="155"/>
      <c r="F1068" s="566"/>
      <c r="G1068" s="566"/>
    </row>
    <row r="1069" spans="1:7" ht="17.25">
      <c r="A1069" s="87"/>
      <c r="B1069" s="87"/>
      <c r="C1069" s="87"/>
      <c r="D1069" s="82"/>
      <c r="E1069" s="90"/>
      <c r="F1069" s="566"/>
      <c r="G1069" s="566"/>
    </row>
    <row r="1070" spans="1:7" ht="17.25">
      <c r="A1070" s="87"/>
      <c r="B1070" s="87"/>
      <c r="C1070" s="87"/>
      <c r="D1070" s="82"/>
      <c r="E1070" s="155"/>
      <c r="F1070" s="566"/>
      <c r="G1070" s="566"/>
    </row>
    <row r="1071" spans="1:7" ht="17.25">
      <c r="A1071" s="87"/>
      <c r="B1071" s="87"/>
      <c r="C1071" s="87"/>
      <c r="D1071" s="82"/>
      <c r="E1071" s="155"/>
      <c r="F1071" s="566"/>
      <c r="G1071" s="566"/>
    </row>
    <row r="1072" spans="1:7" ht="17.25">
      <c r="A1072" s="87"/>
      <c r="B1072" s="87"/>
      <c r="C1072" s="87"/>
      <c r="D1072" s="82"/>
      <c r="E1072" s="155"/>
      <c r="F1072" s="566"/>
      <c r="G1072" s="566"/>
    </row>
    <row r="1073" spans="1:7" ht="17.25">
      <c r="A1073" s="87"/>
      <c r="B1073" s="87"/>
      <c r="C1073" s="87"/>
      <c r="D1073" s="82"/>
      <c r="E1073" s="155"/>
      <c r="F1073" s="566"/>
      <c r="G1073" s="566"/>
    </row>
    <row r="1074" spans="1:7" ht="17.25">
      <c r="A1074" s="87"/>
      <c r="B1074" s="87"/>
      <c r="C1074" s="87"/>
      <c r="D1074" s="82"/>
      <c r="E1074" s="90"/>
      <c r="F1074" s="566"/>
      <c r="G1074" s="566"/>
    </row>
    <row r="1075" spans="1:7" ht="17.25">
      <c r="A1075" s="87"/>
      <c r="B1075" s="87"/>
      <c r="C1075" s="87"/>
      <c r="D1075" s="82"/>
      <c r="E1075" s="90"/>
      <c r="F1075" s="566"/>
      <c r="G1075" s="566"/>
    </row>
    <row r="1076" spans="1:7" ht="17.25">
      <c r="A1076" s="87"/>
      <c r="B1076" s="87"/>
      <c r="C1076" s="87"/>
      <c r="D1076" s="82"/>
      <c r="E1076" s="155"/>
      <c r="F1076" s="566"/>
      <c r="G1076" s="566"/>
    </row>
    <row r="1077" spans="1:7" ht="17.25">
      <c r="A1077" s="87"/>
      <c r="B1077" s="87"/>
      <c r="C1077" s="87"/>
      <c r="D1077" s="82"/>
      <c r="E1077" s="155"/>
      <c r="F1077" s="566"/>
      <c r="G1077" s="566"/>
    </row>
    <row r="1078" spans="1:7" ht="17.25">
      <c r="A1078" s="87"/>
      <c r="B1078" s="87"/>
      <c r="C1078" s="87"/>
      <c r="D1078" s="82"/>
      <c r="E1078" s="155"/>
      <c r="F1078" s="566"/>
      <c r="G1078" s="566"/>
    </row>
    <row r="1079" spans="1:7" ht="17.25">
      <c r="A1079" s="87"/>
      <c r="B1079" s="87"/>
      <c r="C1079" s="87"/>
      <c r="D1079" s="79"/>
      <c r="E1079" s="90"/>
      <c r="F1079" s="566"/>
      <c r="G1079" s="566"/>
    </row>
    <row r="1080" spans="1:7" ht="17.25">
      <c r="A1080" s="87"/>
      <c r="B1080" s="87"/>
      <c r="C1080" s="87"/>
      <c r="D1080" s="82"/>
      <c r="E1080" s="90"/>
      <c r="F1080" s="566"/>
      <c r="G1080" s="566"/>
    </row>
    <row r="1081" spans="1:7" ht="17.25">
      <c r="A1081" s="87"/>
      <c r="B1081" s="87"/>
      <c r="C1081" s="87"/>
      <c r="D1081" s="82"/>
      <c r="E1081" s="90"/>
      <c r="F1081" s="566"/>
      <c r="G1081" s="566"/>
    </row>
    <row r="1082" spans="1:7" ht="17.25">
      <c r="A1082" s="87"/>
      <c r="B1082" s="87"/>
      <c r="C1082" s="87"/>
      <c r="D1082" s="82"/>
      <c r="E1082" s="90"/>
      <c r="F1082" s="566"/>
      <c r="G1082" s="566"/>
    </row>
    <row r="1083" spans="1:7" ht="17.25">
      <c r="A1083" s="87"/>
      <c r="B1083" s="87"/>
      <c r="C1083" s="87"/>
      <c r="D1083" s="82"/>
      <c r="E1083" s="155"/>
      <c r="F1083" s="566"/>
      <c r="G1083" s="566"/>
    </row>
    <row r="1084" spans="1:7" ht="17.25">
      <c r="A1084" s="87"/>
      <c r="B1084" s="87"/>
      <c r="C1084" s="87"/>
      <c r="D1084" s="82"/>
      <c r="E1084" s="155"/>
      <c r="F1084" s="566"/>
      <c r="G1084" s="566"/>
    </row>
    <row r="1085" spans="1:7" ht="17.25">
      <c r="A1085" s="87"/>
      <c r="B1085" s="87"/>
      <c r="C1085" s="87"/>
      <c r="D1085" s="94"/>
      <c r="E1085" s="80"/>
      <c r="F1085" s="566"/>
      <c r="G1085" s="566"/>
    </row>
    <row r="1086" spans="1:7" ht="17.25">
      <c r="A1086" s="87"/>
      <c r="B1086" s="87"/>
      <c r="C1086" s="87"/>
      <c r="D1086" s="94"/>
      <c r="E1086" s="80"/>
      <c r="F1086" s="566"/>
      <c r="G1086" s="566"/>
    </row>
    <row r="1087" spans="1:7" ht="17.25">
      <c r="A1087" s="87"/>
      <c r="B1087" s="87"/>
      <c r="C1087" s="87"/>
      <c r="D1087" s="94"/>
      <c r="E1087" s="80"/>
      <c r="F1087" s="566"/>
      <c r="G1087" s="566"/>
    </row>
    <row r="1088" spans="1:7" ht="17.25">
      <c r="A1088" s="87"/>
      <c r="B1088" s="87"/>
      <c r="C1088" s="87"/>
      <c r="D1088" s="94"/>
      <c r="E1088" s="80"/>
      <c r="F1088" s="566"/>
      <c r="G1088" s="566"/>
    </row>
    <row r="1089" spans="1:7" ht="17.25">
      <c r="A1089" s="87"/>
      <c r="B1089" s="87"/>
      <c r="C1089" s="87"/>
      <c r="D1089" s="94"/>
      <c r="E1089" s="80"/>
      <c r="F1089" s="566"/>
      <c r="G1089" s="566"/>
    </row>
    <row r="1090" spans="1:7" ht="17.25">
      <c r="A1090" s="87"/>
      <c r="B1090" s="87"/>
      <c r="C1090" s="87"/>
      <c r="D1090" s="82"/>
      <c r="E1090" s="155"/>
      <c r="F1090" s="566"/>
      <c r="G1090" s="566"/>
    </row>
    <row r="1091" spans="1:7" ht="17.25">
      <c r="A1091" s="87"/>
      <c r="B1091" s="87"/>
      <c r="C1091" s="87"/>
      <c r="D1091" s="82"/>
      <c r="E1091" s="155"/>
      <c r="F1091" s="566"/>
      <c r="G1091" s="566"/>
    </row>
    <row r="1092" spans="1:7" ht="17.25">
      <c r="A1092" s="87"/>
      <c r="B1092" s="87"/>
      <c r="C1092" s="87"/>
      <c r="D1092" s="82"/>
      <c r="E1092" s="155"/>
      <c r="F1092" s="566"/>
      <c r="G1092" s="566"/>
    </row>
    <row r="1093" spans="1:7" ht="17.25">
      <c r="A1093" s="87"/>
      <c r="B1093" s="87"/>
      <c r="C1093" s="87"/>
      <c r="D1093" s="82"/>
      <c r="E1093" s="155"/>
      <c r="F1093" s="566"/>
      <c r="G1093" s="566"/>
    </row>
    <row r="1094" spans="1:7" ht="17.25">
      <c r="A1094" s="87"/>
      <c r="B1094" s="87"/>
      <c r="C1094" s="87"/>
      <c r="D1094" s="82"/>
      <c r="E1094" s="155"/>
      <c r="F1094" s="566"/>
      <c r="G1094" s="566"/>
    </row>
    <row r="1095" spans="1:7" ht="17.25">
      <c r="A1095" s="87"/>
      <c r="B1095" s="87"/>
      <c r="C1095" s="87"/>
      <c r="D1095" s="82"/>
      <c r="E1095" s="90"/>
      <c r="F1095" s="566"/>
      <c r="G1095" s="566"/>
    </row>
    <row r="1096" spans="1:7" ht="17.25">
      <c r="A1096" s="87"/>
      <c r="B1096" s="87"/>
      <c r="C1096" s="87"/>
      <c r="D1096" s="82"/>
      <c r="E1096" s="90"/>
      <c r="F1096" s="566"/>
      <c r="G1096" s="566"/>
    </row>
    <row r="1097" spans="1:7" ht="17.25">
      <c r="A1097" s="87"/>
      <c r="B1097" s="87"/>
      <c r="C1097" s="87"/>
      <c r="D1097" s="82"/>
      <c r="E1097" s="155"/>
      <c r="F1097" s="566"/>
      <c r="G1097" s="566"/>
    </row>
    <row r="1098" spans="1:7" ht="17.25">
      <c r="A1098" s="87"/>
      <c r="B1098" s="87"/>
      <c r="C1098" s="87"/>
      <c r="D1098" s="82"/>
      <c r="E1098" s="155"/>
      <c r="F1098" s="566"/>
      <c r="G1098" s="566"/>
    </row>
    <row r="1099" spans="1:7" ht="17.25">
      <c r="A1099" s="87"/>
      <c r="B1099" s="87"/>
      <c r="C1099" s="87"/>
      <c r="D1099" s="82"/>
      <c r="E1099" s="155"/>
      <c r="F1099" s="566"/>
      <c r="G1099" s="566"/>
    </row>
    <row r="1100" spans="1:7" ht="17.25">
      <c r="A1100" s="87"/>
      <c r="B1100" s="87"/>
      <c r="C1100" s="87"/>
      <c r="D1100" s="82"/>
      <c r="E1100" s="90"/>
      <c r="F1100" s="566"/>
      <c r="G1100" s="566"/>
    </row>
    <row r="1101" spans="1:7" ht="17.25">
      <c r="A1101" s="87"/>
      <c r="B1101" s="87"/>
      <c r="C1101" s="87"/>
      <c r="D1101" s="82"/>
      <c r="E1101" s="90"/>
      <c r="F1101" s="566"/>
      <c r="G1101" s="566"/>
    </row>
    <row r="1102" spans="1:7" ht="17.25">
      <c r="A1102" s="87"/>
      <c r="B1102" s="87"/>
      <c r="C1102" s="87"/>
      <c r="D1102" s="82"/>
      <c r="E1102" s="90"/>
      <c r="F1102" s="566"/>
      <c r="G1102" s="566"/>
    </row>
    <row r="1103" spans="1:7" ht="17.25">
      <c r="A1103" s="87"/>
      <c r="B1103" s="87"/>
      <c r="C1103" s="87"/>
      <c r="D1103" s="82"/>
      <c r="E1103" s="90"/>
      <c r="F1103" s="566"/>
      <c r="G1103" s="566"/>
    </row>
    <row r="1104" spans="1:7" ht="17.25">
      <c r="A1104" s="87"/>
      <c r="B1104" s="87"/>
      <c r="C1104" s="87"/>
      <c r="D1104" s="82"/>
      <c r="E1104" s="90"/>
      <c r="F1104" s="566"/>
      <c r="G1104" s="566"/>
    </row>
  </sheetData>
  <mergeCells count="455">
    <mergeCell ref="F1087:G1087"/>
    <mergeCell ref="F1088:G1088"/>
    <mergeCell ref="F1089:G1089"/>
    <mergeCell ref="F1090:G1090"/>
    <mergeCell ref="F1091:G1091"/>
    <mergeCell ref="F1082:G1082"/>
    <mergeCell ref="F1102:G1102"/>
    <mergeCell ref="F1103:G1103"/>
    <mergeCell ref="F1104:G1104"/>
    <mergeCell ref="F1097:G1097"/>
    <mergeCell ref="F1098:G1098"/>
    <mergeCell ref="F1099:G1099"/>
    <mergeCell ref="F1100:G1100"/>
    <mergeCell ref="F1101:G1101"/>
    <mergeCell ref="F1092:G1092"/>
    <mergeCell ref="F1093:G1093"/>
    <mergeCell ref="F1094:G1094"/>
    <mergeCell ref="F1095:G1095"/>
    <mergeCell ref="F1096:G1096"/>
    <mergeCell ref="F1083:G1083"/>
    <mergeCell ref="F1084:G1084"/>
    <mergeCell ref="F1085:G1085"/>
    <mergeCell ref="F1086:G1086"/>
    <mergeCell ref="F1077:G1077"/>
    <mergeCell ref="F1078:G1078"/>
    <mergeCell ref="F1079:G1079"/>
    <mergeCell ref="F1080:G1080"/>
    <mergeCell ref="F1081:G1081"/>
    <mergeCell ref="F1072:G1072"/>
    <mergeCell ref="F1073:G1073"/>
    <mergeCell ref="F1074:G1074"/>
    <mergeCell ref="F1075:G1075"/>
    <mergeCell ref="F1076:G1076"/>
    <mergeCell ref="F1067:G1067"/>
    <mergeCell ref="F1068:G1068"/>
    <mergeCell ref="F1069:G1069"/>
    <mergeCell ref="F1070:G1070"/>
    <mergeCell ref="F1071:G1071"/>
    <mergeCell ref="F1062:G1062"/>
    <mergeCell ref="F1063:G1063"/>
    <mergeCell ref="F1064:G1064"/>
    <mergeCell ref="F1065:G1065"/>
    <mergeCell ref="F1066:G1066"/>
    <mergeCell ref="F1057:G1057"/>
    <mergeCell ref="F1058:G1058"/>
    <mergeCell ref="F1059:G1059"/>
    <mergeCell ref="F1060:G1060"/>
    <mergeCell ref="F1061:G1061"/>
    <mergeCell ref="F1052:G1052"/>
    <mergeCell ref="F1053:G1053"/>
    <mergeCell ref="F1054:G1054"/>
    <mergeCell ref="F1055:G1055"/>
    <mergeCell ref="F1056:G1056"/>
    <mergeCell ref="F1047:G1047"/>
    <mergeCell ref="F1048:G1048"/>
    <mergeCell ref="F1049:G1049"/>
    <mergeCell ref="F1050:G1050"/>
    <mergeCell ref="F1051:G1051"/>
    <mergeCell ref="F1042:G1042"/>
    <mergeCell ref="F1043:G1043"/>
    <mergeCell ref="F1044:G1044"/>
    <mergeCell ref="F1045:G1045"/>
    <mergeCell ref="F1046:G1046"/>
    <mergeCell ref="F1037:G1037"/>
    <mergeCell ref="F1038:G1038"/>
    <mergeCell ref="F1039:G1039"/>
    <mergeCell ref="F1040:G1040"/>
    <mergeCell ref="F1041:G1041"/>
    <mergeCell ref="F1032:G1032"/>
    <mergeCell ref="F1033:G1033"/>
    <mergeCell ref="F1034:G1034"/>
    <mergeCell ref="F1035:G1035"/>
    <mergeCell ref="F1036:G1036"/>
    <mergeCell ref="F1027:G1027"/>
    <mergeCell ref="F1028:G1028"/>
    <mergeCell ref="F1029:G1029"/>
    <mergeCell ref="F1030:G1030"/>
    <mergeCell ref="F1031:G1031"/>
    <mergeCell ref="F1022:G1022"/>
    <mergeCell ref="F1023:G1023"/>
    <mergeCell ref="F1024:G1024"/>
    <mergeCell ref="F1025:G1025"/>
    <mergeCell ref="F1026:G1026"/>
    <mergeCell ref="F1017:G1017"/>
    <mergeCell ref="F1018:G1018"/>
    <mergeCell ref="F1019:G1019"/>
    <mergeCell ref="F1020:G1020"/>
    <mergeCell ref="F1021:G1021"/>
    <mergeCell ref="F1012:G1012"/>
    <mergeCell ref="F1013:G1013"/>
    <mergeCell ref="F1014:G1014"/>
    <mergeCell ref="F1015:G1015"/>
    <mergeCell ref="F1016:G1016"/>
    <mergeCell ref="F1007:G1007"/>
    <mergeCell ref="F1008:G1008"/>
    <mergeCell ref="F1009:G1009"/>
    <mergeCell ref="F1010:G1010"/>
    <mergeCell ref="F1011:G1011"/>
    <mergeCell ref="F1002:G1002"/>
    <mergeCell ref="F1003:G1003"/>
    <mergeCell ref="F1004:G1004"/>
    <mergeCell ref="F1005:G1005"/>
    <mergeCell ref="F1006:G1006"/>
    <mergeCell ref="E997:F997"/>
    <mergeCell ref="E998:F998"/>
    <mergeCell ref="E999:F999"/>
    <mergeCell ref="F1000:G1000"/>
    <mergeCell ref="F1001:G1001"/>
    <mergeCell ref="E992:F992"/>
    <mergeCell ref="E993:F993"/>
    <mergeCell ref="E994:F994"/>
    <mergeCell ref="E995:F995"/>
    <mergeCell ref="E996:F996"/>
    <mergeCell ref="E987:F987"/>
    <mergeCell ref="E988:F988"/>
    <mergeCell ref="E989:F989"/>
    <mergeCell ref="E990:F990"/>
    <mergeCell ref="E991:F991"/>
    <mergeCell ref="E982:F982"/>
    <mergeCell ref="E983:F983"/>
    <mergeCell ref="E984:F984"/>
    <mergeCell ref="E985:F985"/>
    <mergeCell ref="E986:F986"/>
    <mergeCell ref="E977:F977"/>
    <mergeCell ref="E978:F978"/>
    <mergeCell ref="E979:F979"/>
    <mergeCell ref="E980:F980"/>
    <mergeCell ref="E981:F981"/>
    <mergeCell ref="E972:F972"/>
    <mergeCell ref="E973:F973"/>
    <mergeCell ref="E974:F974"/>
    <mergeCell ref="E975:F975"/>
    <mergeCell ref="E976:F976"/>
    <mergeCell ref="E967:F967"/>
    <mergeCell ref="E968:F968"/>
    <mergeCell ref="E969:F969"/>
    <mergeCell ref="E970:F970"/>
    <mergeCell ref="E971:F971"/>
    <mergeCell ref="E962:F962"/>
    <mergeCell ref="E963:F963"/>
    <mergeCell ref="E964:F964"/>
    <mergeCell ref="E965:F965"/>
    <mergeCell ref="E966:F966"/>
    <mergeCell ref="E957:F957"/>
    <mergeCell ref="E958:F958"/>
    <mergeCell ref="E959:F959"/>
    <mergeCell ref="E960:F960"/>
    <mergeCell ref="E961:F961"/>
    <mergeCell ref="E952:F952"/>
    <mergeCell ref="E953:F953"/>
    <mergeCell ref="E954:F954"/>
    <mergeCell ref="E955:F955"/>
    <mergeCell ref="E956:F956"/>
    <mergeCell ref="E947:F947"/>
    <mergeCell ref="E948:F948"/>
    <mergeCell ref="E949:F949"/>
    <mergeCell ref="E950:F950"/>
    <mergeCell ref="E951:F951"/>
    <mergeCell ref="E942:F942"/>
    <mergeCell ref="E943:F943"/>
    <mergeCell ref="E944:F944"/>
    <mergeCell ref="E945:F945"/>
    <mergeCell ref="E946:F946"/>
    <mergeCell ref="E937:F937"/>
    <mergeCell ref="E938:F938"/>
    <mergeCell ref="E939:F939"/>
    <mergeCell ref="E940:F940"/>
    <mergeCell ref="E941:F941"/>
    <mergeCell ref="E932:F932"/>
    <mergeCell ref="E933:F933"/>
    <mergeCell ref="E934:F934"/>
    <mergeCell ref="E935:F935"/>
    <mergeCell ref="E936:F936"/>
    <mergeCell ref="E927:F927"/>
    <mergeCell ref="E928:F928"/>
    <mergeCell ref="E929:F929"/>
    <mergeCell ref="E930:F930"/>
    <mergeCell ref="E931:F931"/>
    <mergeCell ref="E922:G922"/>
    <mergeCell ref="E923:G923"/>
    <mergeCell ref="E924:G924"/>
    <mergeCell ref="E925:G925"/>
    <mergeCell ref="E926:F926"/>
    <mergeCell ref="E917:G917"/>
    <mergeCell ref="E918:G918"/>
    <mergeCell ref="E919:G919"/>
    <mergeCell ref="E920:G920"/>
    <mergeCell ref="E921:G921"/>
    <mergeCell ref="E912:G912"/>
    <mergeCell ref="E913:G913"/>
    <mergeCell ref="E914:G914"/>
    <mergeCell ref="E915:G915"/>
    <mergeCell ref="E916:G916"/>
    <mergeCell ref="E907:G907"/>
    <mergeCell ref="E908:G908"/>
    <mergeCell ref="E909:G909"/>
    <mergeCell ref="E910:G910"/>
    <mergeCell ref="E911:G911"/>
    <mergeCell ref="E902:G902"/>
    <mergeCell ref="E903:G903"/>
    <mergeCell ref="E904:G904"/>
    <mergeCell ref="E905:G905"/>
    <mergeCell ref="E906:G906"/>
    <mergeCell ref="E897:G897"/>
    <mergeCell ref="E898:G898"/>
    <mergeCell ref="E899:G899"/>
    <mergeCell ref="E900:G900"/>
    <mergeCell ref="E901:G901"/>
    <mergeCell ref="E892:G892"/>
    <mergeCell ref="E893:G893"/>
    <mergeCell ref="E894:G894"/>
    <mergeCell ref="E895:G895"/>
    <mergeCell ref="E896:G896"/>
    <mergeCell ref="E887:G887"/>
    <mergeCell ref="E888:G888"/>
    <mergeCell ref="E889:G889"/>
    <mergeCell ref="E890:G890"/>
    <mergeCell ref="E891:G891"/>
    <mergeCell ref="E882:G882"/>
    <mergeCell ref="E883:G883"/>
    <mergeCell ref="E884:G884"/>
    <mergeCell ref="E885:G885"/>
    <mergeCell ref="E886:G886"/>
    <mergeCell ref="E877:G877"/>
    <mergeCell ref="E878:G878"/>
    <mergeCell ref="E879:G879"/>
    <mergeCell ref="E880:G880"/>
    <mergeCell ref="E881:G881"/>
    <mergeCell ref="E872:G872"/>
    <mergeCell ref="E873:G873"/>
    <mergeCell ref="E874:G874"/>
    <mergeCell ref="E875:G875"/>
    <mergeCell ref="E876:G876"/>
    <mergeCell ref="E867:G867"/>
    <mergeCell ref="E868:G868"/>
    <mergeCell ref="E869:G869"/>
    <mergeCell ref="E870:G870"/>
    <mergeCell ref="E871:G871"/>
    <mergeCell ref="E862:G862"/>
    <mergeCell ref="E863:G863"/>
    <mergeCell ref="E864:G864"/>
    <mergeCell ref="E865:G865"/>
    <mergeCell ref="E866:G866"/>
    <mergeCell ref="E857:G857"/>
    <mergeCell ref="E858:G858"/>
    <mergeCell ref="E859:G859"/>
    <mergeCell ref="E860:G860"/>
    <mergeCell ref="E861:G861"/>
    <mergeCell ref="F852:G852"/>
    <mergeCell ref="E853:G853"/>
    <mergeCell ref="E854:G854"/>
    <mergeCell ref="E855:G855"/>
    <mergeCell ref="E856:G856"/>
    <mergeCell ref="F847:G847"/>
    <mergeCell ref="F848:G848"/>
    <mergeCell ref="F849:G849"/>
    <mergeCell ref="F850:G850"/>
    <mergeCell ref="F851:G851"/>
    <mergeCell ref="F842:G842"/>
    <mergeCell ref="F843:G843"/>
    <mergeCell ref="F844:G844"/>
    <mergeCell ref="F845:G845"/>
    <mergeCell ref="F846:G846"/>
    <mergeCell ref="F837:G837"/>
    <mergeCell ref="F838:G838"/>
    <mergeCell ref="F839:G839"/>
    <mergeCell ref="F840:G840"/>
    <mergeCell ref="F841:G841"/>
    <mergeCell ref="F832:G832"/>
    <mergeCell ref="F833:G833"/>
    <mergeCell ref="F834:G834"/>
    <mergeCell ref="F835:G835"/>
    <mergeCell ref="F836:G836"/>
    <mergeCell ref="F827:G827"/>
    <mergeCell ref="F828:G828"/>
    <mergeCell ref="F829:G829"/>
    <mergeCell ref="F830:G830"/>
    <mergeCell ref="F831:G831"/>
    <mergeCell ref="F822:G822"/>
    <mergeCell ref="F823:G823"/>
    <mergeCell ref="F824:G824"/>
    <mergeCell ref="F825:G825"/>
    <mergeCell ref="F826:G826"/>
    <mergeCell ref="F817:G817"/>
    <mergeCell ref="F818:G818"/>
    <mergeCell ref="F819:G819"/>
    <mergeCell ref="F820:G820"/>
    <mergeCell ref="F821:G821"/>
    <mergeCell ref="F812:G812"/>
    <mergeCell ref="F813:G813"/>
    <mergeCell ref="F814:G814"/>
    <mergeCell ref="F815:G815"/>
    <mergeCell ref="F816:G816"/>
    <mergeCell ref="F807:G807"/>
    <mergeCell ref="F808:G808"/>
    <mergeCell ref="F809:G809"/>
    <mergeCell ref="F810:G810"/>
    <mergeCell ref="F811:G811"/>
    <mergeCell ref="F802:G802"/>
    <mergeCell ref="F803:G803"/>
    <mergeCell ref="F804:G804"/>
    <mergeCell ref="F805:G805"/>
    <mergeCell ref="F806:G806"/>
    <mergeCell ref="F797:G797"/>
    <mergeCell ref="F798:G798"/>
    <mergeCell ref="F799:G799"/>
    <mergeCell ref="F800:G800"/>
    <mergeCell ref="F801:G801"/>
    <mergeCell ref="F792:G792"/>
    <mergeCell ref="F793:G793"/>
    <mergeCell ref="F794:G794"/>
    <mergeCell ref="F795:G795"/>
    <mergeCell ref="F796:G796"/>
    <mergeCell ref="F787:G787"/>
    <mergeCell ref="F788:G788"/>
    <mergeCell ref="F789:G789"/>
    <mergeCell ref="F790:G790"/>
    <mergeCell ref="F791:G791"/>
    <mergeCell ref="E782:G782"/>
    <mergeCell ref="E783:G783"/>
    <mergeCell ref="E784:G784"/>
    <mergeCell ref="E785:G785"/>
    <mergeCell ref="E786:G786"/>
    <mergeCell ref="E777:G777"/>
    <mergeCell ref="E778:G778"/>
    <mergeCell ref="E779:G779"/>
    <mergeCell ref="E780:G780"/>
    <mergeCell ref="E781:G781"/>
    <mergeCell ref="E772:G772"/>
    <mergeCell ref="E773:G773"/>
    <mergeCell ref="E774:G774"/>
    <mergeCell ref="E775:G775"/>
    <mergeCell ref="E776:G776"/>
    <mergeCell ref="E767:G767"/>
    <mergeCell ref="E768:G768"/>
    <mergeCell ref="E769:G769"/>
    <mergeCell ref="E770:G770"/>
    <mergeCell ref="E771:G771"/>
    <mergeCell ref="E762:G762"/>
    <mergeCell ref="E763:G763"/>
    <mergeCell ref="E764:G764"/>
    <mergeCell ref="E765:G765"/>
    <mergeCell ref="E766:G766"/>
    <mergeCell ref="E757:G757"/>
    <mergeCell ref="E758:G758"/>
    <mergeCell ref="E759:G759"/>
    <mergeCell ref="E760:G760"/>
    <mergeCell ref="E761:G761"/>
    <mergeCell ref="E752:G752"/>
    <mergeCell ref="E753:G753"/>
    <mergeCell ref="E754:G754"/>
    <mergeCell ref="E755:G755"/>
    <mergeCell ref="E756:G756"/>
    <mergeCell ref="E747:G747"/>
    <mergeCell ref="E748:G748"/>
    <mergeCell ref="E749:G749"/>
    <mergeCell ref="E750:G750"/>
    <mergeCell ref="E751:G751"/>
    <mergeCell ref="E742:G742"/>
    <mergeCell ref="E743:G743"/>
    <mergeCell ref="E744:G744"/>
    <mergeCell ref="E745:G745"/>
    <mergeCell ref="E746:G746"/>
    <mergeCell ref="E737:G737"/>
    <mergeCell ref="E738:G738"/>
    <mergeCell ref="E739:G739"/>
    <mergeCell ref="E740:G740"/>
    <mergeCell ref="E741:G741"/>
    <mergeCell ref="E732:G732"/>
    <mergeCell ref="E733:G733"/>
    <mergeCell ref="E734:G734"/>
    <mergeCell ref="E735:G735"/>
    <mergeCell ref="E736:G736"/>
    <mergeCell ref="E727:G727"/>
    <mergeCell ref="E728:G728"/>
    <mergeCell ref="E729:G729"/>
    <mergeCell ref="E730:G730"/>
    <mergeCell ref="E731:G731"/>
    <mergeCell ref="E722:G722"/>
    <mergeCell ref="E723:G723"/>
    <mergeCell ref="E724:G724"/>
    <mergeCell ref="E725:G725"/>
    <mergeCell ref="E726:G726"/>
    <mergeCell ref="E717:G717"/>
    <mergeCell ref="E718:G718"/>
    <mergeCell ref="E719:G719"/>
    <mergeCell ref="E720:G720"/>
    <mergeCell ref="E721:G721"/>
    <mergeCell ref="F712:G712"/>
    <mergeCell ref="F713:G713"/>
    <mergeCell ref="F714:G714"/>
    <mergeCell ref="F715:G715"/>
    <mergeCell ref="E716:G716"/>
    <mergeCell ref="F707:G707"/>
    <mergeCell ref="F708:G708"/>
    <mergeCell ref="F709:G709"/>
    <mergeCell ref="F710:G710"/>
    <mergeCell ref="F711:G711"/>
    <mergeCell ref="F702:G702"/>
    <mergeCell ref="F703:G703"/>
    <mergeCell ref="F704:G704"/>
    <mergeCell ref="F705:G705"/>
    <mergeCell ref="F706:G706"/>
    <mergeCell ref="F697:G697"/>
    <mergeCell ref="F698:G698"/>
    <mergeCell ref="F699:G699"/>
    <mergeCell ref="F700:G700"/>
    <mergeCell ref="F701:G701"/>
    <mergeCell ref="F692:G692"/>
    <mergeCell ref="F693:G693"/>
    <mergeCell ref="F694:G694"/>
    <mergeCell ref="F695:G695"/>
    <mergeCell ref="F696:G696"/>
    <mergeCell ref="F687:G687"/>
    <mergeCell ref="F688:G688"/>
    <mergeCell ref="F689:G689"/>
    <mergeCell ref="F690:G690"/>
    <mergeCell ref="F691:G691"/>
    <mergeCell ref="F682:G682"/>
    <mergeCell ref="F683:G683"/>
    <mergeCell ref="F684:G684"/>
    <mergeCell ref="F685:G685"/>
    <mergeCell ref="F686:G686"/>
    <mergeCell ref="F677:G677"/>
    <mergeCell ref="F678:G678"/>
    <mergeCell ref="F679:G679"/>
    <mergeCell ref="F680:G680"/>
    <mergeCell ref="F681:G681"/>
    <mergeCell ref="F672:G672"/>
    <mergeCell ref="F673:G673"/>
    <mergeCell ref="F674:G674"/>
    <mergeCell ref="F675:G675"/>
    <mergeCell ref="F676:G676"/>
    <mergeCell ref="F667:G667"/>
    <mergeCell ref="F668:G668"/>
    <mergeCell ref="F669:G669"/>
    <mergeCell ref="F670:G670"/>
    <mergeCell ref="F671:G671"/>
    <mergeCell ref="A1:F1"/>
    <mergeCell ref="A2:F2"/>
    <mergeCell ref="A3:F3"/>
    <mergeCell ref="F662:G662"/>
    <mergeCell ref="F663:G663"/>
    <mergeCell ref="F664:G664"/>
    <mergeCell ref="F665:G665"/>
    <mergeCell ref="F666:G666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</mergeCells>
  <pageMargins left="0.7" right="0.7" top="0.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52"/>
  <sheetViews>
    <sheetView workbookViewId="0">
      <selection activeCell="E5" sqref="E5:G134"/>
    </sheetView>
  </sheetViews>
  <sheetFormatPr defaultRowHeight="15"/>
  <cols>
    <col min="1" max="1" width="6.5703125" customWidth="1"/>
    <col min="2" max="2" width="8.5703125" style="72" customWidth="1"/>
    <col min="3" max="3" width="9" style="72" customWidth="1"/>
    <col min="4" max="4" width="31.140625" customWidth="1"/>
    <col min="5" max="5" width="10.5703125" customWidth="1"/>
    <col min="6" max="6" width="9.140625" customWidth="1"/>
    <col min="7" max="7" width="10.85546875" customWidth="1"/>
  </cols>
  <sheetData>
    <row r="1" spans="1:7" ht="21.75">
      <c r="A1" s="575" t="s">
        <v>40</v>
      </c>
      <c r="B1" s="575"/>
      <c r="C1" s="575"/>
      <c r="D1" s="575"/>
      <c r="E1" s="575"/>
      <c r="F1" s="575"/>
      <c r="G1" s="575"/>
    </row>
    <row r="2" spans="1:7" ht="21.75">
      <c r="A2" s="568" t="s">
        <v>42</v>
      </c>
      <c r="B2" s="568"/>
      <c r="C2" s="568"/>
      <c r="D2" s="568"/>
      <c r="E2" s="568"/>
      <c r="F2" s="568"/>
      <c r="G2" s="568"/>
    </row>
    <row r="3" spans="1:7" ht="21.75">
      <c r="A3" s="569" t="s">
        <v>59</v>
      </c>
      <c r="B3" s="569"/>
      <c r="C3" s="569"/>
      <c r="D3" s="569"/>
      <c r="E3" s="569"/>
      <c r="F3" s="569"/>
      <c r="G3" s="569"/>
    </row>
    <row r="4" spans="1:7" ht="39" customHeight="1">
      <c r="A4" s="97" t="s">
        <v>0</v>
      </c>
      <c r="B4" s="259" t="s">
        <v>1</v>
      </c>
      <c r="C4" s="97" t="s">
        <v>5</v>
      </c>
      <c r="D4" s="443" t="s">
        <v>19</v>
      </c>
      <c r="E4" s="243" t="s">
        <v>28</v>
      </c>
      <c r="F4" s="243" t="s">
        <v>48</v>
      </c>
      <c r="G4" s="243" t="s">
        <v>29</v>
      </c>
    </row>
    <row r="5" spans="1:7" ht="36">
      <c r="A5" s="166">
        <v>1</v>
      </c>
      <c r="B5" s="166" t="s">
        <v>66</v>
      </c>
      <c r="C5" s="166" t="s">
        <v>63</v>
      </c>
      <c r="D5" s="444" t="s">
        <v>533</v>
      </c>
      <c r="E5" s="428">
        <v>0</v>
      </c>
      <c r="F5" s="428">
        <v>0</v>
      </c>
      <c r="G5" s="428">
        <v>0</v>
      </c>
    </row>
    <row r="6" spans="1:7" ht="36">
      <c r="A6" s="166">
        <v>2</v>
      </c>
      <c r="B6" s="166" t="s">
        <v>66</v>
      </c>
      <c r="C6" s="166" t="s">
        <v>63</v>
      </c>
      <c r="D6" s="444" t="s">
        <v>535</v>
      </c>
      <c r="E6" s="428">
        <v>0</v>
      </c>
      <c r="F6" s="428">
        <v>0</v>
      </c>
      <c r="G6" s="428">
        <v>0</v>
      </c>
    </row>
    <row r="7" spans="1:7" ht="36">
      <c r="A7" s="166">
        <v>3</v>
      </c>
      <c r="B7" s="166" t="s">
        <v>66</v>
      </c>
      <c r="C7" s="166" t="s">
        <v>63</v>
      </c>
      <c r="D7" s="444" t="s">
        <v>537</v>
      </c>
      <c r="E7" s="428">
        <v>0</v>
      </c>
      <c r="F7" s="428">
        <v>0</v>
      </c>
      <c r="G7" s="428">
        <v>0</v>
      </c>
    </row>
    <row r="8" spans="1:7" ht="36">
      <c r="A8" s="166">
        <v>4</v>
      </c>
      <c r="B8" s="166" t="s">
        <v>66</v>
      </c>
      <c r="C8" s="166" t="s">
        <v>63</v>
      </c>
      <c r="D8" s="444" t="s">
        <v>539</v>
      </c>
      <c r="E8" s="428">
        <v>0</v>
      </c>
      <c r="F8" s="428">
        <v>0</v>
      </c>
      <c r="G8" s="428">
        <v>0</v>
      </c>
    </row>
    <row r="9" spans="1:7" ht="36">
      <c r="A9" s="166">
        <v>5</v>
      </c>
      <c r="B9" s="166" t="s">
        <v>66</v>
      </c>
      <c r="C9" s="166" t="s">
        <v>63</v>
      </c>
      <c r="D9" s="444" t="s">
        <v>541</v>
      </c>
      <c r="E9" s="428">
        <v>142</v>
      </c>
      <c r="F9" s="428">
        <v>20</v>
      </c>
      <c r="G9" s="428">
        <v>0</v>
      </c>
    </row>
    <row r="10" spans="1:7" ht="36">
      <c r="A10" s="166">
        <v>6</v>
      </c>
      <c r="B10" s="166" t="s">
        <v>66</v>
      </c>
      <c r="C10" s="166" t="s">
        <v>63</v>
      </c>
      <c r="D10" s="444" t="s">
        <v>543</v>
      </c>
      <c r="E10" s="428">
        <v>0</v>
      </c>
      <c r="F10" s="428">
        <v>0</v>
      </c>
      <c r="G10" s="428">
        <v>0</v>
      </c>
    </row>
    <row r="11" spans="1:7" ht="36">
      <c r="A11" s="166">
        <v>7</v>
      </c>
      <c r="B11" s="166" t="s">
        <v>66</v>
      </c>
      <c r="C11" s="166" t="s">
        <v>63</v>
      </c>
      <c r="D11" s="444" t="s">
        <v>545</v>
      </c>
      <c r="E11" s="428">
        <v>853</v>
      </c>
      <c r="F11" s="428">
        <v>85</v>
      </c>
      <c r="G11" s="428">
        <v>0</v>
      </c>
    </row>
    <row r="12" spans="1:7" ht="36">
      <c r="A12" s="166">
        <v>8</v>
      </c>
      <c r="B12" s="166" t="s">
        <v>66</v>
      </c>
      <c r="C12" s="166" t="s">
        <v>63</v>
      </c>
      <c r="D12" s="444" t="s">
        <v>547</v>
      </c>
      <c r="E12" s="428">
        <v>0</v>
      </c>
      <c r="F12" s="428">
        <v>0</v>
      </c>
      <c r="G12" s="428">
        <v>0</v>
      </c>
    </row>
    <row r="13" spans="1:7" ht="36">
      <c r="A13" s="166">
        <v>9</v>
      </c>
      <c r="B13" s="166" t="s">
        <v>66</v>
      </c>
      <c r="C13" s="166" t="s">
        <v>63</v>
      </c>
      <c r="D13" s="444" t="s">
        <v>549</v>
      </c>
      <c r="E13" s="428">
        <v>0</v>
      </c>
      <c r="F13" s="428">
        <v>0</v>
      </c>
      <c r="G13" s="428">
        <v>0</v>
      </c>
    </row>
    <row r="14" spans="1:7" ht="36">
      <c r="A14" s="166">
        <v>10</v>
      </c>
      <c r="B14" s="166" t="s">
        <v>66</v>
      </c>
      <c r="C14" s="166" t="s">
        <v>63</v>
      </c>
      <c r="D14" s="444" t="s">
        <v>551</v>
      </c>
      <c r="E14" s="428">
        <v>25793</v>
      </c>
      <c r="F14" s="428">
        <v>2580</v>
      </c>
      <c r="G14" s="428">
        <v>0</v>
      </c>
    </row>
    <row r="15" spans="1:7" ht="36">
      <c r="A15" s="166">
        <v>11</v>
      </c>
      <c r="B15" s="166" t="s">
        <v>66</v>
      </c>
      <c r="C15" s="166" t="s">
        <v>63</v>
      </c>
      <c r="D15" s="444" t="s">
        <v>553</v>
      </c>
      <c r="E15" s="428">
        <v>0</v>
      </c>
      <c r="F15" s="428">
        <v>0</v>
      </c>
      <c r="G15" s="428">
        <v>0</v>
      </c>
    </row>
    <row r="16" spans="1:7" ht="36">
      <c r="A16" s="166">
        <v>12</v>
      </c>
      <c r="B16" s="166" t="s">
        <v>66</v>
      </c>
      <c r="C16" s="166" t="s">
        <v>63</v>
      </c>
      <c r="D16" s="444" t="s">
        <v>555</v>
      </c>
      <c r="E16" s="428">
        <v>0</v>
      </c>
      <c r="F16" s="428">
        <v>0</v>
      </c>
      <c r="G16" s="428">
        <v>0</v>
      </c>
    </row>
    <row r="17" spans="1:7" ht="36">
      <c r="A17" s="166">
        <v>13</v>
      </c>
      <c r="B17" s="166" t="s">
        <v>66</v>
      </c>
      <c r="C17" s="166" t="s">
        <v>63</v>
      </c>
      <c r="D17" s="444" t="s">
        <v>557</v>
      </c>
      <c r="E17" s="428">
        <v>0</v>
      </c>
      <c r="F17" s="428">
        <v>0</v>
      </c>
      <c r="G17" s="428">
        <v>0</v>
      </c>
    </row>
    <row r="18" spans="1:7" ht="18">
      <c r="A18" s="166">
        <v>14</v>
      </c>
      <c r="B18" s="166" t="s">
        <v>66</v>
      </c>
      <c r="C18" s="166" t="s">
        <v>63</v>
      </c>
      <c r="D18" s="445" t="s">
        <v>559</v>
      </c>
      <c r="E18" s="428">
        <v>0</v>
      </c>
      <c r="F18" s="428">
        <v>0</v>
      </c>
      <c r="G18" s="428">
        <v>0</v>
      </c>
    </row>
    <row r="19" spans="1:7" ht="18">
      <c r="A19" s="166">
        <v>15</v>
      </c>
      <c r="B19" s="166" t="s">
        <v>66</v>
      </c>
      <c r="C19" s="166" t="s">
        <v>63</v>
      </c>
      <c r="D19" s="445" t="s">
        <v>561</v>
      </c>
      <c r="E19" s="428">
        <v>0</v>
      </c>
      <c r="F19" s="428">
        <v>0</v>
      </c>
      <c r="G19" s="428">
        <v>0</v>
      </c>
    </row>
    <row r="20" spans="1:7" ht="18">
      <c r="A20" s="166">
        <v>16</v>
      </c>
      <c r="B20" s="166" t="s">
        <v>66</v>
      </c>
      <c r="C20" s="166" t="s">
        <v>63</v>
      </c>
      <c r="D20" s="445" t="s">
        <v>563</v>
      </c>
      <c r="E20" s="428">
        <v>0</v>
      </c>
      <c r="F20" s="428">
        <v>0</v>
      </c>
      <c r="G20" s="428">
        <v>0</v>
      </c>
    </row>
    <row r="21" spans="1:7" ht="18">
      <c r="A21" s="166">
        <v>17</v>
      </c>
      <c r="B21" s="166" t="s">
        <v>66</v>
      </c>
      <c r="C21" s="166" t="s">
        <v>63</v>
      </c>
      <c r="D21" s="445" t="s">
        <v>565</v>
      </c>
      <c r="E21" s="428">
        <v>0</v>
      </c>
      <c r="F21" s="428">
        <v>0</v>
      </c>
      <c r="G21" s="428">
        <v>0</v>
      </c>
    </row>
    <row r="22" spans="1:7" ht="18">
      <c r="A22" s="166">
        <v>18</v>
      </c>
      <c r="B22" s="166" t="s">
        <v>66</v>
      </c>
      <c r="C22" s="166" t="s">
        <v>63</v>
      </c>
      <c r="D22" s="445" t="s">
        <v>567</v>
      </c>
      <c r="E22" s="429">
        <v>0</v>
      </c>
      <c r="F22" s="428">
        <v>0</v>
      </c>
      <c r="G22" s="428">
        <v>0</v>
      </c>
    </row>
    <row r="23" spans="1:7" ht="18">
      <c r="A23" s="166">
        <v>19</v>
      </c>
      <c r="B23" s="166" t="s">
        <v>66</v>
      </c>
      <c r="C23" s="166" t="s">
        <v>63</v>
      </c>
      <c r="D23" s="445" t="s">
        <v>535</v>
      </c>
      <c r="E23" s="429">
        <v>0</v>
      </c>
      <c r="F23" s="428">
        <v>0</v>
      </c>
      <c r="G23" s="428">
        <v>0</v>
      </c>
    </row>
    <row r="24" spans="1:7" ht="18">
      <c r="A24" s="166">
        <v>20</v>
      </c>
      <c r="B24" s="166" t="s">
        <v>66</v>
      </c>
      <c r="C24" s="166" t="s">
        <v>63</v>
      </c>
      <c r="D24" s="445" t="s">
        <v>570</v>
      </c>
      <c r="E24" s="429">
        <v>0</v>
      </c>
      <c r="F24" s="428">
        <v>0</v>
      </c>
      <c r="G24" s="428">
        <v>0</v>
      </c>
    </row>
    <row r="25" spans="1:7" ht="18">
      <c r="A25" s="166">
        <v>21</v>
      </c>
      <c r="B25" s="166" t="s">
        <v>66</v>
      </c>
      <c r="C25" s="166" t="s">
        <v>63</v>
      </c>
      <c r="D25" s="445" t="s">
        <v>572</v>
      </c>
      <c r="E25" s="429">
        <v>0</v>
      </c>
      <c r="F25" s="428">
        <v>0</v>
      </c>
      <c r="G25" s="428">
        <v>0</v>
      </c>
    </row>
    <row r="26" spans="1:7" ht="18">
      <c r="A26" s="166">
        <v>22</v>
      </c>
      <c r="B26" s="166" t="s">
        <v>66</v>
      </c>
      <c r="C26" s="166" t="s">
        <v>63</v>
      </c>
      <c r="D26" s="445" t="s">
        <v>574</v>
      </c>
      <c r="E26" s="430">
        <v>606.92999999999995</v>
      </c>
      <c r="F26" s="428">
        <v>70</v>
      </c>
      <c r="G26" s="428">
        <v>0</v>
      </c>
    </row>
    <row r="27" spans="1:7" ht="18">
      <c r="A27" s="166">
        <v>23</v>
      </c>
      <c r="B27" s="166" t="s">
        <v>66</v>
      </c>
      <c r="C27" s="166" t="s">
        <v>63</v>
      </c>
      <c r="D27" s="445" t="s">
        <v>576</v>
      </c>
      <c r="E27" s="429">
        <v>0</v>
      </c>
      <c r="F27" s="428">
        <v>0</v>
      </c>
      <c r="G27" s="428">
        <v>0</v>
      </c>
    </row>
    <row r="28" spans="1:7" ht="18">
      <c r="A28" s="166">
        <v>24</v>
      </c>
      <c r="B28" s="166" t="s">
        <v>66</v>
      </c>
      <c r="C28" s="166" t="s">
        <v>63</v>
      </c>
      <c r="D28" s="445" t="s">
        <v>577</v>
      </c>
      <c r="E28" s="428">
        <v>7868</v>
      </c>
      <c r="F28" s="428">
        <v>790</v>
      </c>
      <c r="G28" s="428">
        <v>0</v>
      </c>
    </row>
    <row r="29" spans="1:7" ht="18">
      <c r="A29" s="166">
        <v>25</v>
      </c>
      <c r="B29" s="166" t="s">
        <v>66</v>
      </c>
      <c r="C29" s="166" t="s">
        <v>63</v>
      </c>
      <c r="D29" s="445" t="s">
        <v>579</v>
      </c>
      <c r="E29" s="429">
        <v>0</v>
      </c>
      <c r="F29" s="428">
        <v>0</v>
      </c>
      <c r="G29" s="428">
        <v>0</v>
      </c>
    </row>
    <row r="30" spans="1:7" ht="18">
      <c r="A30" s="166">
        <v>26</v>
      </c>
      <c r="B30" s="166" t="s">
        <v>66</v>
      </c>
      <c r="C30" s="166" t="s">
        <v>63</v>
      </c>
      <c r="D30" s="445" t="s">
        <v>433</v>
      </c>
      <c r="E30" s="429">
        <v>0</v>
      </c>
      <c r="F30" s="428">
        <v>0</v>
      </c>
      <c r="G30" s="428">
        <v>0</v>
      </c>
    </row>
    <row r="31" spans="1:7" ht="18">
      <c r="A31" s="166">
        <v>27</v>
      </c>
      <c r="B31" s="166" t="s">
        <v>66</v>
      </c>
      <c r="C31" s="166" t="s">
        <v>63</v>
      </c>
      <c r="D31" s="445" t="s">
        <v>581</v>
      </c>
      <c r="E31" s="428">
        <v>885</v>
      </c>
      <c r="F31" s="428">
        <v>90</v>
      </c>
      <c r="G31" s="428">
        <v>0</v>
      </c>
    </row>
    <row r="32" spans="1:7" ht="18">
      <c r="A32" s="166">
        <v>28</v>
      </c>
      <c r="B32" s="166" t="s">
        <v>66</v>
      </c>
      <c r="C32" s="166" t="s">
        <v>63</v>
      </c>
      <c r="D32" s="445" t="s">
        <v>582</v>
      </c>
      <c r="E32" s="428">
        <v>5845</v>
      </c>
      <c r="F32" s="428">
        <v>590</v>
      </c>
      <c r="G32" s="428">
        <v>0</v>
      </c>
    </row>
    <row r="33" spans="1:7" ht="18">
      <c r="A33" s="166">
        <v>29</v>
      </c>
      <c r="B33" s="166" t="s">
        <v>66</v>
      </c>
      <c r="C33" s="166" t="s">
        <v>63</v>
      </c>
      <c r="D33" s="445" t="s">
        <v>584</v>
      </c>
      <c r="E33" s="428">
        <v>13259</v>
      </c>
      <c r="F33" s="428">
        <v>1330</v>
      </c>
      <c r="G33" s="428">
        <v>0</v>
      </c>
    </row>
    <row r="34" spans="1:7" ht="18">
      <c r="A34" s="166">
        <v>30</v>
      </c>
      <c r="B34" s="166" t="s">
        <v>66</v>
      </c>
      <c r="C34" s="166" t="s">
        <v>63</v>
      </c>
      <c r="D34" s="445" t="s">
        <v>586</v>
      </c>
      <c r="E34" s="429">
        <v>0</v>
      </c>
      <c r="F34" s="428">
        <v>0</v>
      </c>
      <c r="G34" s="428">
        <v>0</v>
      </c>
    </row>
    <row r="35" spans="1:7" ht="18">
      <c r="A35" s="166">
        <v>31</v>
      </c>
      <c r="B35" s="166" t="s">
        <v>66</v>
      </c>
      <c r="C35" s="166" t="s">
        <v>63</v>
      </c>
      <c r="D35" s="445" t="s">
        <v>587</v>
      </c>
      <c r="E35" s="429">
        <v>0</v>
      </c>
      <c r="F35" s="428">
        <v>0</v>
      </c>
      <c r="G35" s="428">
        <v>0</v>
      </c>
    </row>
    <row r="36" spans="1:7" ht="18">
      <c r="A36" s="166">
        <v>32</v>
      </c>
      <c r="B36" s="166" t="s">
        <v>66</v>
      </c>
      <c r="C36" s="166" t="s">
        <v>63</v>
      </c>
      <c r="D36" s="445" t="s">
        <v>589</v>
      </c>
      <c r="E36" s="429">
        <v>0</v>
      </c>
      <c r="F36" s="428">
        <v>0</v>
      </c>
      <c r="G36" s="428">
        <v>0</v>
      </c>
    </row>
    <row r="37" spans="1:7" ht="18">
      <c r="A37" s="166">
        <v>33</v>
      </c>
      <c r="B37" s="166" t="s">
        <v>66</v>
      </c>
      <c r="C37" s="166" t="s">
        <v>63</v>
      </c>
      <c r="D37" s="445" t="s">
        <v>590</v>
      </c>
      <c r="E37" s="429">
        <v>0</v>
      </c>
      <c r="F37" s="428">
        <v>0</v>
      </c>
      <c r="G37" s="428">
        <v>0</v>
      </c>
    </row>
    <row r="38" spans="1:7" ht="18">
      <c r="A38" s="166">
        <v>34</v>
      </c>
      <c r="B38" s="166" t="s">
        <v>66</v>
      </c>
      <c r="C38" s="166" t="s">
        <v>63</v>
      </c>
      <c r="D38" s="445" t="s">
        <v>429</v>
      </c>
      <c r="E38" s="429">
        <v>0</v>
      </c>
      <c r="F38" s="428">
        <v>0</v>
      </c>
      <c r="G38" s="428">
        <v>0</v>
      </c>
    </row>
    <row r="39" spans="1:7" ht="18">
      <c r="A39" s="166">
        <v>35</v>
      </c>
      <c r="B39" s="166" t="s">
        <v>66</v>
      </c>
      <c r="C39" s="166" t="s">
        <v>63</v>
      </c>
      <c r="D39" s="445" t="s">
        <v>591</v>
      </c>
      <c r="E39" s="429">
        <v>0</v>
      </c>
      <c r="F39" s="428">
        <v>0</v>
      </c>
      <c r="G39" s="428">
        <v>0</v>
      </c>
    </row>
    <row r="40" spans="1:7" ht="18">
      <c r="A40" s="166">
        <v>36</v>
      </c>
      <c r="B40" s="166" t="s">
        <v>66</v>
      </c>
      <c r="C40" s="166" t="s">
        <v>63</v>
      </c>
      <c r="D40" s="445" t="s">
        <v>592</v>
      </c>
      <c r="E40" s="429">
        <v>0</v>
      </c>
      <c r="F40" s="428">
        <v>0</v>
      </c>
      <c r="G40" s="428">
        <v>0</v>
      </c>
    </row>
    <row r="41" spans="1:7" ht="18">
      <c r="A41" s="166">
        <v>37</v>
      </c>
      <c r="B41" s="166" t="s">
        <v>66</v>
      </c>
      <c r="C41" s="166" t="s">
        <v>63</v>
      </c>
      <c r="D41" s="445" t="s">
        <v>594</v>
      </c>
      <c r="E41" s="429">
        <v>0</v>
      </c>
      <c r="F41" s="428">
        <v>0</v>
      </c>
      <c r="G41" s="428">
        <v>0</v>
      </c>
    </row>
    <row r="42" spans="1:7" ht="18">
      <c r="A42" s="166">
        <v>38</v>
      </c>
      <c r="B42" s="166" t="s">
        <v>66</v>
      </c>
      <c r="C42" s="166" t="s">
        <v>63</v>
      </c>
      <c r="D42" s="445" t="s">
        <v>596</v>
      </c>
      <c r="E42" s="429">
        <v>0</v>
      </c>
      <c r="F42" s="428">
        <v>0</v>
      </c>
      <c r="G42" s="428">
        <v>0</v>
      </c>
    </row>
    <row r="43" spans="1:7" ht="18">
      <c r="A43" s="166">
        <v>39</v>
      </c>
      <c r="B43" s="166" t="s">
        <v>66</v>
      </c>
      <c r="C43" s="166" t="s">
        <v>63</v>
      </c>
      <c r="D43" s="445" t="s">
        <v>598</v>
      </c>
      <c r="E43" s="428">
        <v>6537</v>
      </c>
      <c r="F43" s="428">
        <v>660</v>
      </c>
      <c r="G43" s="428">
        <v>0</v>
      </c>
    </row>
    <row r="44" spans="1:7" ht="18">
      <c r="A44" s="166">
        <v>40</v>
      </c>
      <c r="B44" s="166" t="s">
        <v>66</v>
      </c>
      <c r="C44" s="166" t="s">
        <v>63</v>
      </c>
      <c r="D44" s="445" t="s">
        <v>600</v>
      </c>
      <c r="E44" s="429">
        <v>0</v>
      </c>
      <c r="F44" s="428">
        <v>0</v>
      </c>
      <c r="G44" s="428">
        <v>0</v>
      </c>
    </row>
    <row r="45" spans="1:7" ht="18">
      <c r="A45" s="166">
        <v>41</v>
      </c>
      <c r="B45" s="166" t="s">
        <v>66</v>
      </c>
      <c r="C45" s="166" t="s">
        <v>63</v>
      </c>
      <c r="D45" s="445" t="s">
        <v>602</v>
      </c>
      <c r="E45" s="428">
        <v>46124</v>
      </c>
      <c r="F45" s="428">
        <v>4620</v>
      </c>
      <c r="G45" s="428">
        <v>0</v>
      </c>
    </row>
    <row r="46" spans="1:7" ht="18">
      <c r="A46" s="166">
        <v>42</v>
      </c>
      <c r="B46" s="166" t="s">
        <v>66</v>
      </c>
      <c r="C46" s="166" t="s">
        <v>63</v>
      </c>
      <c r="D46" s="445" t="s">
        <v>604</v>
      </c>
      <c r="E46" s="429">
        <v>0</v>
      </c>
      <c r="F46" s="428">
        <v>0</v>
      </c>
      <c r="G46" s="428">
        <v>0</v>
      </c>
    </row>
    <row r="47" spans="1:7" ht="18">
      <c r="A47" s="166">
        <v>43</v>
      </c>
      <c r="B47" s="166" t="s">
        <v>66</v>
      </c>
      <c r="C47" s="166" t="s">
        <v>63</v>
      </c>
      <c r="D47" s="445" t="s">
        <v>606</v>
      </c>
      <c r="E47" s="428">
        <v>600</v>
      </c>
      <c r="F47" s="428">
        <v>60</v>
      </c>
      <c r="G47" s="428">
        <v>0</v>
      </c>
    </row>
    <row r="48" spans="1:7" ht="18">
      <c r="A48" s="166">
        <v>44</v>
      </c>
      <c r="B48" s="166" t="s">
        <v>66</v>
      </c>
      <c r="C48" s="166" t="s">
        <v>63</v>
      </c>
      <c r="D48" s="445" t="s">
        <v>608</v>
      </c>
      <c r="E48" s="429">
        <v>0</v>
      </c>
      <c r="F48" s="428">
        <v>0</v>
      </c>
      <c r="G48" s="428">
        <v>0</v>
      </c>
    </row>
    <row r="49" spans="1:7" ht="18">
      <c r="A49" s="166">
        <v>45</v>
      </c>
      <c r="B49" s="166" t="s">
        <v>66</v>
      </c>
      <c r="C49" s="166" t="s">
        <v>63</v>
      </c>
      <c r="D49" s="445" t="s">
        <v>610</v>
      </c>
      <c r="E49" s="428">
        <v>7868</v>
      </c>
      <c r="F49" s="428">
        <v>790</v>
      </c>
      <c r="G49" s="428">
        <v>0</v>
      </c>
    </row>
    <row r="50" spans="1:7" ht="18">
      <c r="A50" s="166">
        <v>46</v>
      </c>
      <c r="B50" s="166" t="s">
        <v>66</v>
      </c>
      <c r="C50" s="166" t="s">
        <v>63</v>
      </c>
      <c r="D50" s="445" t="s">
        <v>612</v>
      </c>
      <c r="E50" s="429">
        <v>0</v>
      </c>
      <c r="F50" s="428">
        <v>0</v>
      </c>
      <c r="G50" s="428">
        <v>0</v>
      </c>
    </row>
    <row r="51" spans="1:7" ht="18">
      <c r="A51" s="166">
        <v>47</v>
      </c>
      <c r="B51" s="166" t="s">
        <v>66</v>
      </c>
      <c r="C51" s="166" t="s">
        <v>63</v>
      </c>
      <c r="D51" s="445" t="s">
        <v>614</v>
      </c>
      <c r="E51" s="428">
        <v>10954</v>
      </c>
      <c r="F51" s="428">
        <v>1100</v>
      </c>
      <c r="G51" s="428">
        <v>0</v>
      </c>
    </row>
    <row r="52" spans="1:7" ht="18">
      <c r="A52" s="166">
        <v>48</v>
      </c>
      <c r="B52" s="166" t="s">
        <v>66</v>
      </c>
      <c r="C52" s="166" t="s">
        <v>63</v>
      </c>
      <c r="D52" s="445" t="s">
        <v>616</v>
      </c>
      <c r="E52" s="428">
        <v>7540</v>
      </c>
      <c r="F52" s="428">
        <v>760</v>
      </c>
      <c r="G52" s="428">
        <v>0</v>
      </c>
    </row>
    <row r="53" spans="1:7" ht="18">
      <c r="A53" s="166">
        <v>49</v>
      </c>
      <c r="B53" s="166" t="s">
        <v>66</v>
      </c>
      <c r="C53" s="166" t="s">
        <v>63</v>
      </c>
      <c r="D53" s="445" t="s">
        <v>618</v>
      </c>
      <c r="E53" s="428">
        <v>0</v>
      </c>
      <c r="F53" s="428">
        <v>0</v>
      </c>
      <c r="G53" s="428">
        <v>0</v>
      </c>
    </row>
    <row r="54" spans="1:7" ht="18">
      <c r="A54" s="166">
        <v>50</v>
      </c>
      <c r="B54" s="166" t="s">
        <v>66</v>
      </c>
      <c r="C54" s="166" t="s">
        <v>63</v>
      </c>
      <c r="D54" s="445" t="s">
        <v>620</v>
      </c>
      <c r="E54" s="428">
        <v>84200</v>
      </c>
      <c r="F54" s="428">
        <v>8430</v>
      </c>
      <c r="G54" s="428">
        <v>0</v>
      </c>
    </row>
    <row r="55" spans="1:7" ht="18">
      <c r="A55" s="166">
        <v>51</v>
      </c>
      <c r="B55" s="166" t="s">
        <v>66</v>
      </c>
      <c r="C55" s="166" t="s">
        <v>63</v>
      </c>
      <c r="D55" s="445" t="s">
        <v>622</v>
      </c>
      <c r="E55" s="429">
        <v>0</v>
      </c>
      <c r="F55" s="428">
        <v>0</v>
      </c>
      <c r="G55" s="428">
        <v>0</v>
      </c>
    </row>
    <row r="56" spans="1:7" ht="36">
      <c r="A56" s="166">
        <v>52</v>
      </c>
      <c r="B56" s="166" t="s">
        <v>66</v>
      </c>
      <c r="C56" s="166" t="s">
        <v>63</v>
      </c>
      <c r="D56" s="445" t="s">
        <v>624</v>
      </c>
      <c r="E56" s="430">
        <v>325985.68</v>
      </c>
      <c r="F56" s="428">
        <v>10000</v>
      </c>
      <c r="G56" s="428">
        <v>0</v>
      </c>
    </row>
    <row r="57" spans="1:7" ht="18">
      <c r="A57" s="166">
        <v>53</v>
      </c>
      <c r="B57" s="166" t="s">
        <v>66</v>
      </c>
      <c r="C57" s="166" t="s">
        <v>63</v>
      </c>
      <c r="D57" s="445" t="s">
        <v>626</v>
      </c>
      <c r="E57" s="429">
        <v>0</v>
      </c>
      <c r="F57" s="428">
        <v>0</v>
      </c>
      <c r="G57" s="428">
        <v>0</v>
      </c>
    </row>
    <row r="58" spans="1:7" ht="18">
      <c r="A58" s="166">
        <v>54</v>
      </c>
      <c r="B58" s="166" t="s">
        <v>66</v>
      </c>
      <c r="C58" s="166" t="s">
        <v>63</v>
      </c>
      <c r="D58" s="445" t="s">
        <v>628</v>
      </c>
      <c r="E58" s="429">
        <v>0</v>
      </c>
      <c r="F58" s="428">
        <v>0</v>
      </c>
      <c r="G58" s="428">
        <v>0</v>
      </c>
    </row>
    <row r="59" spans="1:7" ht="18">
      <c r="A59" s="166">
        <v>55</v>
      </c>
      <c r="B59" s="166" t="s">
        <v>66</v>
      </c>
      <c r="C59" s="166" t="s">
        <v>63</v>
      </c>
      <c r="D59" s="445" t="s">
        <v>630</v>
      </c>
      <c r="E59" s="429">
        <v>0</v>
      </c>
      <c r="F59" s="428">
        <v>0</v>
      </c>
      <c r="G59" s="428">
        <v>0</v>
      </c>
    </row>
    <row r="60" spans="1:7" ht="18">
      <c r="A60" s="166">
        <v>56</v>
      </c>
      <c r="B60" s="166" t="s">
        <v>66</v>
      </c>
      <c r="C60" s="166" t="s">
        <v>63</v>
      </c>
      <c r="D60" s="445" t="s">
        <v>632</v>
      </c>
      <c r="E60" s="429">
        <v>0</v>
      </c>
      <c r="F60" s="428">
        <v>0</v>
      </c>
      <c r="G60" s="428">
        <v>0</v>
      </c>
    </row>
    <row r="61" spans="1:7" ht="18">
      <c r="A61" s="166">
        <v>57</v>
      </c>
      <c r="B61" s="166" t="s">
        <v>66</v>
      </c>
      <c r="C61" s="166" t="s">
        <v>63</v>
      </c>
      <c r="D61" s="445" t="s">
        <v>634</v>
      </c>
      <c r="E61" s="429">
        <v>0</v>
      </c>
      <c r="F61" s="428">
        <v>0</v>
      </c>
      <c r="G61" s="428">
        <v>0</v>
      </c>
    </row>
    <row r="62" spans="1:7" ht="18.75" thickBot="1">
      <c r="A62" s="166">
        <v>58</v>
      </c>
      <c r="B62" s="166" t="s">
        <v>66</v>
      </c>
      <c r="C62" s="166" t="s">
        <v>63</v>
      </c>
      <c r="D62" s="445" t="s">
        <v>636</v>
      </c>
      <c r="E62" s="429">
        <v>0</v>
      </c>
      <c r="F62" s="428">
        <v>0</v>
      </c>
      <c r="G62" s="428">
        <v>0</v>
      </c>
    </row>
    <row r="63" spans="1:7" ht="18.75" thickBot="1">
      <c r="A63" s="166">
        <v>59</v>
      </c>
      <c r="B63" s="166" t="s">
        <v>66</v>
      </c>
      <c r="C63" s="166" t="s">
        <v>64</v>
      </c>
      <c r="D63" s="446" t="s">
        <v>684</v>
      </c>
      <c r="E63" s="431" t="s">
        <v>862</v>
      </c>
      <c r="F63" s="432" t="s">
        <v>863</v>
      </c>
      <c r="G63" s="433"/>
    </row>
    <row r="64" spans="1:7" ht="18.75" thickBot="1">
      <c r="A64" s="166">
        <v>60</v>
      </c>
      <c r="B64" s="166" t="s">
        <v>66</v>
      </c>
      <c r="C64" s="166" t="s">
        <v>64</v>
      </c>
      <c r="D64" s="408" t="s">
        <v>685</v>
      </c>
      <c r="E64" s="434" t="s">
        <v>864</v>
      </c>
      <c r="F64" s="435" t="s">
        <v>865</v>
      </c>
      <c r="G64" s="433"/>
    </row>
    <row r="65" spans="1:7" ht="18.75" thickBot="1">
      <c r="A65" s="166">
        <v>61</v>
      </c>
      <c r="B65" s="166" t="s">
        <v>66</v>
      </c>
      <c r="C65" s="166" t="s">
        <v>64</v>
      </c>
      <c r="D65" s="408" t="s">
        <v>686</v>
      </c>
      <c r="E65" s="434" t="s">
        <v>866</v>
      </c>
      <c r="F65" s="435" t="s">
        <v>867</v>
      </c>
      <c r="G65" s="433"/>
    </row>
    <row r="66" spans="1:7" ht="18.75" thickBot="1">
      <c r="A66" s="166">
        <v>62</v>
      </c>
      <c r="B66" s="166" t="s">
        <v>66</v>
      </c>
      <c r="C66" s="166" t="s">
        <v>64</v>
      </c>
      <c r="D66" s="408" t="s">
        <v>687</v>
      </c>
      <c r="E66" s="434" t="s">
        <v>868</v>
      </c>
      <c r="F66" s="435" t="s">
        <v>869</v>
      </c>
      <c r="G66" s="433"/>
    </row>
    <row r="67" spans="1:7" ht="18.75" thickBot="1">
      <c r="A67" s="166">
        <v>63</v>
      </c>
      <c r="B67" s="166" t="s">
        <v>66</v>
      </c>
      <c r="C67" s="166" t="s">
        <v>64</v>
      </c>
      <c r="D67" s="408" t="s">
        <v>689</v>
      </c>
      <c r="E67" s="434" t="s">
        <v>870</v>
      </c>
      <c r="F67" s="435" t="s">
        <v>871</v>
      </c>
      <c r="G67" s="433"/>
    </row>
    <row r="68" spans="1:7" ht="18.75" thickBot="1">
      <c r="A68" s="166">
        <v>64</v>
      </c>
      <c r="B68" s="166" t="s">
        <v>66</v>
      </c>
      <c r="C68" s="166" t="s">
        <v>64</v>
      </c>
      <c r="D68" s="408" t="s">
        <v>690</v>
      </c>
      <c r="E68" s="434" t="s">
        <v>872</v>
      </c>
      <c r="F68" s="435" t="s">
        <v>873</v>
      </c>
      <c r="G68" s="433"/>
    </row>
    <row r="69" spans="1:7" ht="18.75" thickBot="1">
      <c r="A69" s="166">
        <v>65</v>
      </c>
      <c r="B69" s="166" t="s">
        <v>66</v>
      </c>
      <c r="C69" s="166" t="s">
        <v>64</v>
      </c>
      <c r="D69" s="408" t="s">
        <v>691</v>
      </c>
      <c r="E69" s="434" t="s">
        <v>874</v>
      </c>
      <c r="F69" s="435" t="s">
        <v>875</v>
      </c>
      <c r="G69" s="433"/>
    </row>
    <row r="70" spans="1:7" ht="18.75" thickBot="1">
      <c r="A70" s="166">
        <v>66</v>
      </c>
      <c r="B70" s="166" t="s">
        <v>66</v>
      </c>
      <c r="C70" s="166" t="s">
        <v>64</v>
      </c>
      <c r="D70" s="408" t="s">
        <v>693</v>
      </c>
      <c r="E70" s="434" t="s">
        <v>876</v>
      </c>
      <c r="F70" s="435" t="s">
        <v>877</v>
      </c>
      <c r="G70" s="433"/>
    </row>
    <row r="71" spans="1:7" ht="18.75" thickBot="1">
      <c r="A71" s="166">
        <v>67</v>
      </c>
      <c r="B71" s="166" t="s">
        <v>66</v>
      </c>
      <c r="C71" s="166" t="s">
        <v>64</v>
      </c>
      <c r="D71" s="408" t="s">
        <v>695</v>
      </c>
      <c r="E71" s="434" t="s">
        <v>878</v>
      </c>
      <c r="F71" s="435" t="s">
        <v>879</v>
      </c>
      <c r="G71" s="433"/>
    </row>
    <row r="72" spans="1:7" ht="18.75" thickBot="1">
      <c r="A72" s="166">
        <v>68</v>
      </c>
      <c r="B72" s="166" t="s">
        <v>66</v>
      </c>
      <c r="C72" s="166" t="s">
        <v>64</v>
      </c>
      <c r="D72" s="408" t="s">
        <v>696</v>
      </c>
      <c r="E72" s="434" t="s">
        <v>872</v>
      </c>
      <c r="F72" s="435" t="s">
        <v>873</v>
      </c>
      <c r="G72" s="433"/>
    </row>
    <row r="73" spans="1:7" ht="27.75" thickBot="1">
      <c r="A73" s="166">
        <v>69</v>
      </c>
      <c r="B73" s="166" t="s">
        <v>66</v>
      </c>
      <c r="C73" s="166" t="s">
        <v>64</v>
      </c>
      <c r="D73" s="408" t="s">
        <v>697</v>
      </c>
      <c r="E73" s="434" t="s">
        <v>880</v>
      </c>
      <c r="F73" s="435" t="s">
        <v>880</v>
      </c>
      <c r="G73" s="433"/>
    </row>
    <row r="74" spans="1:7" ht="18.75" thickBot="1">
      <c r="A74" s="166">
        <v>70</v>
      </c>
      <c r="B74" s="166" t="s">
        <v>66</v>
      </c>
      <c r="C74" s="166" t="s">
        <v>64</v>
      </c>
      <c r="D74" s="408" t="s">
        <v>698</v>
      </c>
      <c r="E74" s="434" t="s">
        <v>870</v>
      </c>
      <c r="F74" s="435" t="s">
        <v>871</v>
      </c>
      <c r="G74" s="433"/>
    </row>
    <row r="75" spans="1:7" ht="18.75" thickBot="1">
      <c r="A75" s="166">
        <v>71</v>
      </c>
      <c r="B75" s="166" t="s">
        <v>66</v>
      </c>
      <c r="C75" s="166" t="s">
        <v>64</v>
      </c>
      <c r="D75" s="408" t="s">
        <v>699</v>
      </c>
      <c r="E75" s="434" t="s">
        <v>866</v>
      </c>
      <c r="F75" s="435" t="s">
        <v>867</v>
      </c>
      <c r="G75" s="433"/>
    </row>
    <row r="76" spans="1:7" ht="18.75" thickBot="1">
      <c r="A76" s="166">
        <v>72</v>
      </c>
      <c r="B76" s="166" t="s">
        <v>66</v>
      </c>
      <c r="C76" s="166" t="s">
        <v>64</v>
      </c>
      <c r="D76" s="408" t="s">
        <v>700</v>
      </c>
      <c r="E76" s="434" t="s">
        <v>868</v>
      </c>
      <c r="F76" s="435" t="s">
        <v>869</v>
      </c>
      <c r="G76" s="433"/>
    </row>
    <row r="77" spans="1:7" ht="18.75" thickBot="1">
      <c r="A77" s="166">
        <v>73</v>
      </c>
      <c r="B77" s="166" t="s">
        <v>66</v>
      </c>
      <c r="C77" s="166" t="s">
        <v>64</v>
      </c>
      <c r="D77" s="408" t="s">
        <v>702</v>
      </c>
      <c r="E77" s="434" t="s">
        <v>881</v>
      </c>
      <c r="F77" s="435" t="s">
        <v>882</v>
      </c>
      <c r="G77" s="433"/>
    </row>
    <row r="78" spans="1:7" ht="18.75" thickBot="1">
      <c r="A78" s="166">
        <v>74</v>
      </c>
      <c r="B78" s="166" t="s">
        <v>66</v>
      </c>
      <c r="C78" s="166" t="s">
        <v>64</v>
      </c>
      <c r="D78" s="408" t="s">
        <v>703</v>
      </c>
      <c r="E78" s="434" t="s">
        <v>868</v>
      </c>
      <c r="F78" s="435" t="s">
        <v>869</v>
      </c>
      <c r="G78" s="433"/>
    </row>
    <row r="79" spans="1:7" ht="18.75" thickBot="1">
      <c r="A79" s="166">
        <v>75</v>
      </c>
      <c r="B79" s="166" t="s">
        <v>66</v>
      </c>
      <c r="C79" s="166" t="s">
        <v>64</v>
      </c>
      <c r="D79" s="377" t="s">
        <v>704</v>
      </c>
      <c r="E79" s="434" t="s">
        <v>883</v>
      </c>
      <c r="F79" s="435" t="s">
        <v>869</v>
      </c>
      <c r="G79" s="433"/>
    </row>
    <row r="80" spans="1:7" ht="35.25" thickBot="1">
      <c r="A80" s="166">
        <v>76</v>
      </c>
      <c r="B80" s="166" t="s">
        <v>66</v>
      </c>
      <c r="C80" s="166" t="s">
        <v>64</v>
      </c>
      <c r="D80" s="377" t="s">
        <v>705</v>
      </c>
      <c r="E80" s="434" t="s">
        <v>884</v>
      </c>
      <c r="F80" s="435" t="s">
        <v>882</v>
      </c>
      <c r="G80" s="433"/>
    </row>
    <row r="81" spans="1:7" ht="18.75" thickBot="1">
      <c r="A81" s="166">
        <v>77</v>
      </c>
      <c r="B81" s="166" t="s">
        <v>66</v>
      </c>
      <c r="C81" s="166" t="s">
        <v>64</v>
      </c>
      <c r="D81" s="377" t="s">
        <v>706</v>
      </c>
      <c r="E81" s="434" t="s">
        <v>864</v>
      </c>
      <c r="F81" s="435" t="s">
        <v>865</v>
      </c>
      <c r="G81" s="433"/>
    </row>
    <row r="82" spans="1:7" ht="18.75" thickBot="1">
      <c r="A82" s="166">
        <v>78</v>
      </c>
      <c r="B82" s="166" t="s">
        <v>66</v>
      </c>
      <c r="C82" s="166" t="s">
        <v>64</v>
      </c>
      <c r="D82" s="377" t="s">
        <v>707</v>
      </c>
      <c r="E82" s="434" t="s">
        <v>878</v>
      </c>
      <c r="F82" s="435" t="s">
        <v>879</v>
      </c>
      <c r="G82" s="433"/>
    </row>
    <row r="83" spans="1:7" ht="18.75" thickBot="1">
      <c r="A83" s="166">
        <v>79</v>
      </c>
      <c r="B83" s="166" t="s">
        <v>66</v>
      </c>
      <c r="C83" s="166" t="s">
        <v>64</v>
      </c>
      <c r="D83" s="407" t="s">
        <v>710</v>
      </c>
      <c r="E83" s="434" t="s">
        <v>868</v>
      </c>
      <c r="F83" s="435" t="s">
        <v>869</v>
      </c>
      <c r="G83" s="433"/>
    </row>
    <row r="84" spans="1:7" ht="18.75" thickBot="1">
      <c r="A84" s="166">
        <v>80</v>
      </c>
      <c r="B84" s="166" t="s">
        <v>66</v>
      </c>
      <c r="C84" s="166" t="s">
        <v>64</v>
      </c>
      <c r="D84" s="407" t="s">
        <v>714</v>
      </c>
      <c r="E84" s="434" t="s">
        <v>885</v>
      </c>
      <c r="F84" s="435" t="s">
        <v>886</v>
      </c>
      <c r="G84" s="433"/>
    </row>
    <row r="85" spans="1:7" ht="18.75" thickBot="1">
      <c r="A85" s="166">
        <v>81</v>
      </c>
      <c r="B85" s="166" t="s">
        <v>66</v>
      </c>
      <c r="C85" s="166" t="s">
        <v>64</v>
      </c>
      <c r="D85" s="408" t="s">
        <v>716</v>
      </c>
      <c r="E85" s="434" t="s">
        <v>876</v>
      </c>
      <c r="F85" s="435" t="s">
        <v>876</v>
      </c>
      <c r="G85" s="433"/>
    </row>
    <row r="86" spans="1:7" ht="18.75" thickBot="1">
      <c r="A86" s="166">
        <v>82</v>
      </c>
      <c r="B86" s="166" t="s">
        <v>66</v>
      </c>
      <c r="C86" s="166" t="s">
        <v>64</v>
      </c>
      <c r="D86" s="408" t="s">
        <v>717</v>
      </c>
      <c r="E86" s="434" t="s">
        <v>870</v>
      </c>
      <c r="F86" s="435" t="s">
        <v>870</v>
      </c>
      <c r="G86" s="433"/>
    </row>
    <row r="87" spans="1:7" ht="27.75" thickBot="1">
      <c r="A87" s="166">
        <v>83</v>
      </c>
      <c r="B87" s="166" t="s">
        <v>66</v>
      </c>
      <c r="C87" s="166" t="s">
        <v>64</v>
      </c>
      <c r="D87" s="408" t="s">
        <v>718</v>
      </c>
      <c r="E87" s="434" t="s">
        <v>881</v>
      </c>
      <c r="F87" s="435" t="s">
        <v>882</v>
      </c>
      <c r="G87" s="433"/>
    </row>
    <row r="88" spans="1:7" ht="18.75" thickBot="1">
      <c r="A88" s="166">
        <v>84</v>
      </c>
      <c r="B88" s="166" t="s">
        <v>66</v>
      </c>
      <c r="C88" s="166" t="s">
        <v>64</v>
      </c>
      <c r="D88" s="408" t="s">
        <v>719</v>
      </c>
      <c r="E88" s="434" t="s">
        <v>868</v>
      </c>
      <c r="F88" s="435" t="s">
        <v>869</v>
      </c>
      <c r="G88" s="433"/>
    </row>
    <row r="89" spans="1:7" ht="18.75" thickBot="1">
      <c r="A89" s="166">
        <v>85</v>
      </c>
      <c r="B89" s="166" t="s">
        <v>66</v>
      </c>
      <c r="C89" s="166" t="s">
        <v>64</v>
      </c>
      <c r="D89" s="408" t="s">
        <v>720</v>
      </c>
      <c r="E89" s="434" t="s">
        <v>868</v>
      </c>
      <c r="F89" s="435" t="s">
        <v>869</v>
      </c>
      <c r="G89" s="433"/>
    </row>
    <row r="90" spans="1:7" ht="18.75" thickBot="1">
      <c r="A90" s="166">
        <v>86</v>
      </c>
      <c r="B90" s="166" t="s">
        <v>66</v>
      </c>
      <c r="C90" s="166" t="s">
        <v>64</v>
      </c>
      <c r="D90" s="408" t="s">
        <v>721</v>
      </c>
      <c r="E90" s="434" t="s">
        <v>870</v>
      </c>
      <c r="F90" s="435" t="s">
        <v>871</v>
      </c>
      <c r="G90" s="433"/>
    </row>
    <row r="91" spans="1:7" ht="20.25" thickBot="1">
      <c r="A91" s="166">
        <v>87</v>
      </c>
      <c r="B91" s="166" t="s">
        <v>66</v>
      </c>
      <c r="C91" s="166" t="s">
        <v>64</v>
      </c>
      <c r="D91" s="379" t="s">
        <v>724</v>
      </c>
      <c r="E91" s="434" t="s">
        <v>868</v>
      </c>
      <c r="F91" s="435" t="s">
        <v>869</v>
      </c>
      <c r="G91" s="433"/>
    </row>
    <row r="92" spans="1:7" ht="20.25" thickBot="1">
      <c r="A92" s="166">
        <v>88</v>
      </c>
      <c r="B92" s="166" t="s">
        <v>66</v>
      </c>
      <c r="C92" s="166" t="s">
        <v>64</v>
      </c>
      <c r="D92" s="379" t="s">
        <v>725</v>
      </c>
      <c r="E92" s="434" t="s">
        <v>881</v>
      </c>
      <c r="F92" s="435" t="s">
        <v>882</v>
      </c>
      <c r="G92" s="433"/>
    </row>
    <row r="93" spans="1:7" ht="39.75" thickBot="1">
      <c r="A93" s="166">
        <v>89</v>
      </c>
      <c r="B93" s="166" t="s">
        <v>66</v>
      </c>
      <c r="C93" s="166" t="s">
        <v>64</v>
      </c>
      <c r="D93" s="379" t="s">
        <v>726</v>
      </c>
      <c r="E93" s="434" t="s">
        <v>887</v>
      </c>
      <c r="F93" s="435" t="s">
        <v>888</v>
      </c>
      <c r="G93" s="433"/>
    </row>
    <row r="94" spans="1:7" ht="18.75" thickBot="1">
      <c r="A94" s="166">
        <v>90</v>
      </c>
      <c r="B94" s="166" t="s">
        <v>66</v>
      </c>
      <c r="C94" s="166" t="s">
        <v>64</v>
      </c>
      <c r="D94" s="407" t="s">
        <v>728</v>
      </c>
      <c r="E94" s="434" t="s">
        <v>870</v>
      </c>
      <c r="F94" s="435" t="s">
        <v>871</v>
      </c>
      <c r="G94" s="433"/>
    </row>
    <row r="95" spans="1:7" ht="18.75" thickBot="1">
      <c r="A95" s="166">
        <v>91</v>
      </c>
      <c r="B95" s="166" t="s">
        <v>66</v>
      </c>
      <c r="C95" s="166" t="s">
        <v>64</v>
      </c>
      <c r="D95" s="407" t="s">
        <v>458</v>
      </c>
      <c r="E95" s="434" t="s">
        <v>878</v>
      </c>
      <c r="F95" s="435" t="s">
        <v>879</v>
      </c>
      <c r="G95" s="433"/>
    </row>
    <row r="96" spans="1:7" ht="18.75" thickBot="1">
      <c r="A96" s="166">
        <v>92</v>
      </c>
      <c r="B96" s="166" t="s">
        <v>66</v>
      </c>
      <c r="C96" s="166" t="s">
        <v>64</v>
      </c>
      <c r="D96" s="407" t="s">
        <v>731</v>
      </c>
      <c r="E96" s="434" t="s">
        <v>866</v>
      </c>
      <c r="F96" s="435" t="s">
        <v>867</v>
      </c>
      <c r="G96" s="433"/>
    </row>
    <row r="97" spans="1:7" ht="18.75" thickBot="1">
      <c r="A97" s="166">
        <v>93</v>
      </c>
      <c r="B97" s="166" t="s">
        <v>66</v>
      </c>
      <c r="C97" s="166" t="s">
        <v>64</v>
      </c>
      <c r="D97" s="407" t="s">
        <v>417</v>
      </c>
      <c r="E97" s="434" t="s">
        <v>872</v>
      </c>
      <c r="F97" s="435" t="s">
        <v>873</v>
      </c>
      <c r="G97" s="433"/>
    </row>
    <row r="98" spans="1:7" ht="18.75" thickBot="1">
      <c r="A98" s="166">
        <v>94</v>
      </c>
      <c r="B98" s="166" t="s">
        <v>66</v>
      </c>
      <c r="C98" s="166" t="s">
        <v>64</v>
      </c>
      <c r="D98" s="407" t="s">
        <v>732</v>
      </c>
      <c r="E98" s="434" t="s">
        <v>889</v>
      </c>
      <c r="F98" s="435" t="s">
        <v>889</v>
      </c>
      <c r="G98" s="433"/>
    </row>
    <row r="99" spans="1:7" ht="18.75" thickBot="1">
      <c r="A99" s="166">
        <v>95</v>
      </c>
      <c r="B99" s="166" t="s">
        <v>66</v>
      </c>
      <c r="C99" s="166" t="s">
        <v>64</v>
      </c>
      <c r="D99" s="407" t="s">
        <v>733</v>
      </c>
      <c r="E99" s="434" t="s">
        <v>890</v>
      </c>
      <c r="F99" s="435" t="s">
        <v>891</v>
      </c>
      <c r="G99" s="433"/>
    </row>
    <row r="100" spans="1:7" ht="32.25" thickBot="1">
      <c r="A100" s="166">
        <v>96</v>
      </c>
      <c r="B100" s="166" t="s">
        <v>66</v>
      </c>
      <c r="C100" s="166" t="s">
        <v>64</v>
      </c>
      <c r="D100" s="407" t="s">
        <v>734</v>
      </c>
      <c r="E100" s="434" t="s">
        <v>892</v>
      </c>
      <c r="F100" s="435" t="s">
        <v>893</v>
      </c>
      <c r="G100" s="433"/>
    </row>
    <row r="101" spans="1:7" ht="18.75" thickBot="1">
      <c r="A101" s="166">
        <v>97</v>
      </c>
      <c r="B101" s="166" t="s">
        <v>66</v>
      </c>
      <c r="C101" s="166" t="s">
        <v>64</v>
      </c>
      <c r="D101" s="407" t="s">
        <v>735</v>
      </c>
      <c r="E101" s="434" t="s">
        <v>887</v>
      </c>
      <c r="F101" s="435" t="s">
        <v>888</v>
      </c>
      <c r="G101" s="433"/>
    </row>
    <row r="102" spans="1:7" ht="18.75" thickBot="1">
      <c r="A102" s="166">
        <v>98</v>
      </c>
      <c r="B102" s="166" t="s">
        <v>66</v>
      </c>
      <c r="C102" s="166" t="s">
        <v>64</v>
      </c>
      <c r="D102" s="407" t="s">
        <v>736</v>
      </c>
      <c r="E102" s="434" t="s">
        <v>874</v>
      </c>
      <c r="F102" s="435" t="s">
        <v>875</v>
      </c>
      <c r="G102" s="433"/>
    </row>
    <row r="103" spans="1:7" ht="32.25" thickBot="1">
      <c r="A103" s="166">
        <v>99</v>
      </c>
      <c r="B103" s="166" t="s">
        <v>66</v>
      </c>
      <c r="C103" s="166" t="s">
        <v>64</v>
      </c>
      <c r="D103" s="407" t="s">
        <v>737</v>
      </c>
      <c r="E103" s="434" t="s">
        <v>864</v>
      </c>
      <c r="F103" s="435" t="s">
        <v>865</v>
      </c>
      <c r="G103" s="433"/>
    </row>
    <row r="104" spans="1:7" ht="18.75" thickBot="1">
      <c r="A104" s="166">
        <v>100</v>
      </c>
      <c r="B104" s="166" t="s">
        <v>66</v>
      </c>
      <c r="C104" s="166" t="s">
        <v>64</v>
      </c>
      <c r="D104" s="407" t="s">
        <v>452</v>
      </c>
      <c r="E104" s="434" t="s">
        <v>894</v>
      </c>
      <c r="F104" s="435" t="s">
        <v>895</v>
      </c>
      <c r="G104" s="433"/>
    </row>
    <row r="105" spans="1:7" ht="39.75" thickBot="1">
      <c r="A105" s="166">
        <v>101</v>
      </c>
      <c r="B105" s="166" t="s">
        <v>66</v>
      </c>
      <c r="C105" s="166" t="s">
        <v>421</v>
      </c>
      <c r="D105" s="447" t="s">
        <v>846</v>
      </c>
      <c r="E105" s="436">
        <v>3322</v>
      </c>
      <c r="F105" s="437">
        <v>340</v>
      </c>
      <c r="G105" s="438">
        <v>340</v>
      </c>
    </row>
    <row r="106" spans="1:7" ht="20.25" thickBot="1">
      <c r="A106" s="166">
        <v>102</v>
      </c>
      <c r="B106" s="166" t="s">
        <v>66</v>
      </c>
      <c r="C106" s="166" t="s">
        <v>421</v>
      </c>
      <c r="D106" s="448" t="s">
        <v>847</v>
      </c>
      <c r="E106" s="439">
        <v>1855</v>
      </c>
      <c r="F106" s="440">
        <v>190</v>
      </c>
      <c r="G106" s="438">
        <v>190</v>
      </c>
    </row>
    <row r="107" spans="1:7" ht="20.25" thickBot="1">
      <c r="A107" s="166">
        <v>103</v>
      </c>
      <c r="B107" s="166" t="s">
        <v>66</v>
      </c>
      <c r="C107" s="166" t="s">
        <v>421</v>
      </c>
      <c r="D107" s="448" t="s">
        <v>848</v>
      </c>
      <c r="E107" s="439">
        <v>925</v>
      </c>
      <c r="F107" s="440">
        <v>100</v>
      </c>
      <c r="G107" s="438">
        <v>100</v>
      </c>
    </row>
    <row r="108" spans="1:7" ht="20.25" thickBot="1">
      <c r="A108" s="166">
        <v>104</v>
      </c>
      <c r="B108" s="166" t="s">
        <v>66</v>
      </c>
      <c r="C108" s="166" t="s">
        <v>421</v>
      </c>
      <c r="D108" s="448" t="s">
        <v>493</v>
      </c>
      <c r="E108" s="439">
        <v>1800</v>
      </c>
      <c r="F108" s="441">
        <v>180</v>
      </c>
      <c r="G108" s="441">
        <v>180</v>
      </c>
    </row>
    <row r="109" spans="1:7" ht="39.75" thickBot="1">
      <c r="A109" s="166">
        <v>105</v>
      </c>
      <c r="B109" s="166" t="s">
        <v>66</v>
      </c>
      <c r="C109" s="166" t="s">
        <v>421</v>
      </c>
      <c r="D109" s="448" t="s">
        <v>849</v>
      </c>
      <c r="E109" s="439">
        <v>2781</v>
      </c>
      <c r="F109" s="441">
        <v>280</v>
      </c>
      <c r="G109" s="441">
        <v>280</v>
      </c>
    </row>
    <row r="110" spans="1:7" ht="20.25" thickBot="1">
      <c r="A110" s="166">
        <v>106</v>
      </c>
      <c r="B110" s="166" t="s">
        <v>66</v>
      </c>
      <c r="C110" s="166" t="s">
        <v>421</v>
      </c>
      <c r="D110" s="448" t="s">
        <v>850</v>
      </c>
      <c r="E110" s="439">
        <v>207</v>
      </c>
      <c r="F110" s="441">
        <v>30</v>
      </c>
      <c r="G110" s="441">
        <v>30</v>
      </c>
    </row>
    <row r="111" spans="1:7" ht="20.25" thickBot="1">
      <c r="A111" s="166">
        <v>107</v>
      </c>
      <c r="B111" s="166" t="s">
        <v>66</v>
      </c>
      <c r="C111" s="166" t="s">
        <v>421</v>
      </c>
      <c r="D111" s="448" t="s">
        <v>851</v>
      </c>
      <c r="E111" s="439">
        <v>2409</v>
      </c>
      <c r="F111" s="441">
        <v>250</v>
      </c>
      <c r="G111" s="441">
        <v>250</v>
      </c>
    </row>
    <row r="112" spans="1:7" ht="20.25" thickBot="1">
      <c r="A112" s="166">
        <v>108</v>
      </c>
      <c r="B112" s="166" t="s">
        <v>66</v>
      </c>
      <c r="C112" s="166" t="s">
        <v>421</v>
      </c>
      <c r="D112" s="448" t="s">
        <v>852</v>
      </c>
      <c r="E112" s="439">
        <v>1022</v>
      </c>
      <c r="F112" s="441">
        <v>110</v>
      </c>
      <c r="G112" s="441">
        <v>110</v>
      </c>
    </row>
    <row r="113" spans="1:7" ht="39.75" thickBot="1">
      <c r="A113" s="166">
        <v>109</v>
      </c>
      <c r="B113" s="166" t="s">
        <v>66</v>
      </c>
      <c r="C113" s="166" t="s">
        <v>421</v>
      </c>
      <c r="D113" s="448" t="s">
        <v>853</v>
      </c>
      <c r="E113" s="439">
        <v>5864</v>
      </c>
      <c r="F113" s="441">
        <v>590</v>
      </c>
      <c r="G113" s="441">
        <v>590</v>
      </c>
    </row>
    <row r="114" spans="1:7" ht="39.75" thickBot="1">
      <c r="A114" s="166">
        <v>110</v>
      </c>
      <c r="B114" s="166" t="s">
        <v>66</v>
      </c>
      <c r="C114" s="166" t="s">
        <v>421</v>
      </c>
      <c r="D114" s="448" t="s">
        <v>420</v>
      </c>
      <c r="E114" s="439">
        <v>10309</v>
      </c>
      <c r="F114" s="441">
        <v>1040</v>
      </c>
      <c r="G114" s="441">
        <v>1040</v>
      </c>
    </row>
    <row r="115" spans="1:7" ht="20.25" thickBot="1">
      <c r="A115" s="166">
        <v>111</v>
      </c>
      <c r="B115" s="166" t="s">
        <v>66</v>
      </c>
      <c r="C115" s="166" t="s">
        <v>421</v>
      </c>
      <c r="D115" s="448" t="s">
        <v>486</v>
      </c>
      <c r="E115" s="439">
        <v>3500</v>
      </c>
      <c r="F115" s="441">
        <v>350</v>
      </c>
      <c r="G115" s="441">
        <v>350</v>
      </c>
    </row>
    <row r="116" spans="1:7" ht="20.25" thickBot="1">
      <c r="A116" s="166">
        <v>112</v>
      </c>
      <c r="B116" s="166" t="s">
        <v>66</v>
      </c>
      <c r="C116" s="166" t="s">
        <v>421</v>
      </c>
      <c r="D116" s="449" t="s">
        <v>487</v>
      </c>
      <c r="E116" s="439">
        <v>1200</v>
      </c>
      <c r="F116" s="441">
        <v>120</v>
      </c>
      <c r="G116" s="441">
        <v>120</v>
      </c>
    </row>
    <row r="117" spans="1:7" ht="39.75" thickBot="1">
      <c r="A117" s="166">
        <v>113</v>
      </c>
      <c r="B117" s="166" t="s">
        <v>66</v>
      </c>
      <c r="C117" s="166" t="s">
        <v>421</v>
      </c>
      <c r="D117" s="448" t="s">
        <v>854</v>
      </c>
      <c r="E117" s="439">
        <v>5514</v>
      </c>
      <c r="F117" s="441">
        <v>560</v>
      </c>
      <c r="G117" s="441">
        <v>560</v>
      </c>
    </row>
    <row r="118" spans="1:7" ht="20.25" thickBot="1">
      <c r="A118" s="166">
        <v>114</v>
      </c>
      <c r="B118" s="166" t="s">
        <v>66</v>
      </c>
      <c r="C118" s="166" t="s">
        <v>421</v>
      </c>
      <c r="D118" s="448" t="s">
        <v>483</v>
      </c>
      <c r="E118" s="439">
        <v>1634</v>
      </c>
      <c r="F118" s="441">
        <v>170</v>
      </c>
      <c r="G118" s="441">
        <v>170</v>
      </c>
    </row>
    <row r="119" spans="1:7" ht="20.25" thickBot="1">
      <c r="A119" s="166">
        <v>115</v>
      </c>
      <c r="B119" s="166" t="s">
        <v>66</v>
      </c>
      <c r="C119" s="166" t="s">
        <v>421</v>
      </c>
      <c r="D119" s="448" t="s">
        <v>826</v>
      </c>
      <c r="E119" s="439">
        <v>12496</v>
      </c>
      <c r="F119" s="441">
        <v>1250</v>
      </c>
      <c r="G119" s="441">
        <v>1250</v>
      </c>
    </row>
    <row r="120" spans="1:7" ht="20.25" thickBot="1">
      <c r="A120" s="166">
        <v>116</v>
      </c>
      <c r="B120" s="166" t="s">
        <v>66</v>
      </c>
      <c r="C120" s="166" t="s">
        <v>421</v>
      </c>
      <c r="D120" s="448" t="s">
        <v>484</v>
      </c>
      <c r="E120" s="439">
        <v>1350</v>
      </c>
      <c r="F120" s="441">
        <v>140</v>
      </c>
      <c r="G120" s="441">
        <v>140</v>
      </c>
    </row>
    <row r="121" spans="1:7" ht="20.25" thickBot="1">
      <c r="A121" s="166">
        <v>117</v>
      </c>
      <c r="B121" s="166" t="s">
        <v>66</v>
      </c>
      <c r="C121" s="166" t="s">
        <v>421</v>
      </c>
      <c r="D121" s="448" t="s">
        <v>491</v>
      </c>
      <c r="E121" s="439">
        <v>4040</v>
      </c>
      <c r="F121" s="441">
        <v>410</v>
      </c>
      <c r="G121" s="441">
        <v>410</v>
      </c>
    </row>
    <row r="122" spans="1:7" ht="39.75" thickBot="1">
      <c r="A122" s="166">
        <v>118</v>
      </c>
      <c r="B122" s="166" t="s">
        <v>66</v>
      </c>
      <c r="C122" s="166" t="s">
        <v>421</v>
      </c>
      <c r="D122" s="448" t="s">
        <v>855</v>
      </c>
      <c r="E122" s="439">
        <v>1411</v>
      </c>
      <c r="F122" s="441">
        <v>150</v>
      </c>
      <c r="G122" s="441">
        <v>150</v>
      </c>
    </row>
    <row r="123" spans="1:7" ht="39.75" thickBot="1">
      <c r="A123" s="166">
        <v>119</v>
      </c>
      <c r="B123" s="166" t="s">
        <v>66</v>
      </c>
      <c r="C123" s="166" t="s">
        <v>421</v>
      </c>
      <c r="D123" s="448" t="s">
        <v>419</v>
      </c>
      <c r="E123" s="439">
        <v>3078</v>
      </c>
      <c r="F123" s="441">
        <v>310</v>
      </c>
      <c r="G123" s="441">
        <v>310</v>
      </c>
    </row>
    <row r="124" spans="1:7" ht="39.75" thickBot="1">
      <c r="A124" s="166">
        <v>120</v>
      </c>
      <c r="B124" s="166" t="s">
        <v>66</v>
      </c>
      <c r="C124" s="166" t="s">
        <v>421</v>
      </c>
      <c r="D124" s="448" t="s">
        <v>495</v>
      </c>
      <c r="E124" s="439">
        <v>1732</v>
      </c>
      <c r="F124" s="441">
        <v>180</v>
      </c>
      <c r="G124" s="441">
        <v>180</v>
      </c>
    </row>
    <row r="125" spans="1:7" ht="20.25" thickBot="1">
      <c r="A125" s="166">
        <v>121</v>
      </c>
      <c r="B125" s="166" t="s">
        <v>66</v>
      </c>
      <c r="C125" s="166" t="s">
        <v>421</v>
      </c>
      <c r="D125" s="448" t="s">
        <v>840</v>
      </c>
      <c r="E125" s="439">
        <v>1500</v>
      </c>
      <c r="F125" s="441">
        <v>150</v>
      </c>
      <c r="G125" s="441">
        <v>150</v>
      </c>
    </row>
    <row r="126" spans="1:7" ht="39.75" thickBot="1">
      <c r="A126" s="166">
        <v>122</v>
      </c>
      <c r="B126" s="166" t="s">
        <v>66</v>
      </c>
      <c r="C126" s="166" t="s">
        <v>421</v>
      </c>
      <c r="D126" s="448" t="s">
        <v>856</v>
      </c>
      <c r="E126" s="439">
        <v>855</v>
      </c>
      <c r="F126" s="441">
        <v>90</v>
      </c>
      <c r="G126" s="441">
        <v>90</v>
      </c>
    </row>
    <row r="127" spans="1:7" ht="20.25" thickBot="1">
      <c r="A127" s="166">
        <v>123</v>
      </c>
      <c r="B127" s="166" t="s">
        <v>66</v>
      </c>
      <c r="C127" s="166" t="s">
        <v>421</v>
      </c>
      <c r="D127" s="448" t="s">
        <v>857</v>
      </c>
      <c r="E127" s="439">
        <v>1210</v>
      </c>
      <c r="F127" s="441">
        <v>130</v>
      </c>
      <c r="G127" s="441">
        <v>130</v>
      </c>
    </row>
    <row r="128" spans="1:7" ht="39.75" thickBot="1">
      <c r="A128" s="166">
        <v>124</v>
      </c>
      <c r="B128" s="166" t="s">
        <v>66</v>
      </c>
      <c r="C128" s="166" t="s">
        <v>421</v>
      </c>
      <c r="D128" s="448" t="s">
        <v>858</v>
      </c>
      <c r="E128" s="439">
        <v>2000</v>
      </c>
      <c r="F128" s="441">
        <v>200</v>
      </c>
      <c r="G128" s="441">
        <v>200</v>
      </c>
    </row>
    <row r="129" spans="1:7" ht="39.75" thickBot="1">
      <c r="A129" s="166">
        <v>125</v>
      </c>
      <c r="B129" s="166" t="s">
        <v>66</v>
      </c>
      <c r="C129" s="166" t="s">
        <v>421</v>
      </c>
      <c r="D129" s="448" t="s">
        <v>859</v>
      </c>
      <c r="E129" s="439">
        <v>2490</v>
      </c>
      <c r="F129" s="441">
        <v>250</v>
      </c>
      <c r="G129" s="441">
        <v>250</v>
      </c>
    </row>
    <row r="130" spans="1:7" ht="39.75" thickBot="1">
      <c r="A130" s="166">
        <v>126</v>
      </c>
      <c r="B130" s="166" t="s">
        <v>66</v>
      </c>
      <c r="C130" s="166" t="s">
        <v>421</v>
      </c>
      <c r="D130" s="448" t="s">
        <v>860</v>
      </c>
      <c r="E130" s="439">
        <v>1605</v>
      </c>
      <c r="F130" s="441">
        <v>170</v>
      </c>
      <c r="G130" s="441">
        <v>170</v>
      </c>
    </row>
    <row r="131" spans="1:7" ht="20.25" thickBot="1">
      <c r="A131" s="166">
        <v>127</v>
      </c>
      <c r="B131" s="166" t="s">
        <v>66</v>
      </c>
      <c r="C131" s="166" t="s">
        <v>421</v>
      </c>
      <c r="D131" s="448" t="s">
        <v>861</v>
      </c>
      <c r="E131" s="439">
        <v>1905</v>
      </c>
      <c r="F131" s="441">
        <v>200</v>
      </c>
      <c r="G131" s="441">
        <v>200</v>
      </c>
    </row>
    <row r="132" spans="1:7" ht="20.25" thickBot="1">
      <c r="A132" s="166">
        <v>128</v>
      </c>
      <c r="B132" s="166" t="s">
        <v>66</v>
      </c>
      <c r="C132" s="166" t="s">
        <v>421</v>
      </c>
      <c r="D132" s="448" t="s">
        <v>485</v>
      </c>
      <c r="E132" s="439">
        <v>1305</v>
      </c>
      <c r="F132" s="441">
        <v>140</v>
      </c>
      <c r="G132" s="441">
        <v>140</v>
      </c>
    </row>
    <row r="133" spans="1:7" ht="39.75" thickBot="1">
      <c r="A133" s="166">
        <v>129</v>
      </c>
      <c r="B133" s="166" t="s">
        <v>66</v>
      </c>
      <c r="C133" s="166" t="s">
        <v>421</v>
      </c>
      <c r="D133" s="448" t="s">
        <v>492</v>
      </c>
      <c r="E133" s="439">
        <v>3500</v>
      </c>
      <c r="F133" s="441">
        <v>350</v>
      </c>
      <c r="G133" s="441">
        <v>350</v>
      </c>
    </row>
    <row r="134" spans="1:7" ht="39.75" thickBot="1">
      <c r="A134" s="166">
        <v>130</v>
      </c>
      <c r="B134" s="166" t="s">
        <v>66</v>
      </c>
      <c r="C134" s="166" t="s">
        <v>421</v>
      </c>
      <c r="D134" s="448" t="s">
        <v>835</v>
      </c>
      <c r="E134" s="439">
        <v>4755</v>
      </c>
      <c r="F134" s="441">
        <v>480</v>
      </c>
      <c r="G134" s="441">
        <v>480</v>
      </c>
    </row>
    <row r="135" spans="1:7" ht="15.75">
      <c r="A135" s="231"/>
      <c r="B135" s="231"/>
      <c r="C135" s="231"/>
      <c r="D135" s="236"/>
      <c r="E135" s="5"/>
      <c r="F135" s="5"/>
      <c r="G135" s="235"/>
    </row>
    <row r="136" spans="1:7" ht="15.75">
      <c r="A136" s="231"/>
      <c r="B136" s="231"/>
      <c r="C136" s="231"/>
      <c r="D136" s="236"/>
      <c r="E136" s="5"/>
      <c r="F136" s="5"/>
      <c r="G136" s="235"/>
    </row>
    <row r="137" spans="1:7" ht="15.75">
      <c r="A137" s="231"/>
      <c r="B137" s="231"/>
      <c r="C137" s="231"/>
      <c r="D137" s="236"/>
      <c r="E137" s="5"/>
      <c r="F137" s="5"/>
      <c r="G137" s="235"/>
    </row>
    <row r="138" spans="1:7" ht="15.75">
      <c r="A138" s="231"/>
      <c r="B138" s="231"/>
      <c r="C138" s="231"/>
      <c r="D138" s="236"/>
      <c r="E138" s="5"/>
      <c r="F138" s="5"/>
      <c r="G138" s="235"/>
    </row>
    <row r="139" spans="1:7" ht="15.75">
      <c r="A139" s="231"/>
      <c r="B139" s="231"/>
      <c r="C139" s="231"/>
      <c r="D139" s="232"/>
      <c r="E139" s="5"/>
      <c r="F139" s="5"/>
      <c r="G139" s="235"/>
    </row>
    <row r="140" spans="1:7" ht="15.75">
      <c r="A140" s="231"/>
      <c r="B140" s="231"/>
      <c r="C140" s="231"/>
      <c r="D140" s="232"/>
      <c r="E140" s="5"/>
      <c r="F140" s="5"/>
      <c r="G140" s="235"/>
    </row>
    <row r="141" spans="1:7" ht="15.75">
      <c r="A141" s="231"/>
      <c r="B141" s="231"/>
      <c r="C141" s="231"/>
      <c r="D141" s="232"/>
      <c r="E141" s="5"/>
      <c r="F141" s="5"/>
      <c r="G141" s="235"/>
    </row>
    <row r="142" spans="1:7" ht="15.75">
      <c r="A142" s="231"/>
      <c r="B142" s="231"/>
      <c r="C142" s="231"/>
      <c r="D142" s="232"/>
      <c r="E142" s="5"/>
      <c r="F142" s="5"/>
      <c r="G142" s="235"/>
    </row>
    <row r="143" spans="1:7" ht="15.75">
      <c r="A143" s="231"/>
      <c r="B143" s="231"/>
      <c r="C143" s="231"/>
      <c r="D143" s="232"/>
      <c r="E143" s="5"/>
      <c r="F143" s="5"/>
      <c r="G143" s="235"/>
    </row>
    <row r="144" spans="1:7" ht="15.75">
      <c r="A144" s="231"/>
      <c r="B144" s="231"/>
      <c r="C144" s="231"/>
      <c r="D144" s="232"/>
      <c r="E144" s="5"/>
      <c r="F144" s="5"/>
      <c r="G144" s="235"/>
    </row>
    <row r="145" spans="1:7" ht="15.75">
      <c r="A145" s="231"/>
      <c r="B145" s="231"/>
      <c r="C145" s="231"/>
      <c r="D145" s="232"/>
      <c r="E145" s="5"/>
      <c r="F145" s="5"/>
      <c r="G145" s="235"/>
    </row>
    <row r="146" spans="1:7" ht="15.75">
      <c r="A146" s="231"/>
      <c r="B146" s="231"/>
      <c r="C146" s="231"/>
      <c r="D146" s="236"/>
      <c r="E146" s="5"/>
      <c r="F146" s="5"/>
      <c r="G146" s="235"/>
    </row>
    <row r="147" spans="1:7" ht="15.75">
      <c r="A147" s="231"/>
      <c r="B147" s="231"/>
      <c r="C147" s="231"/>
      <c r="D147" s="236"/>
      <c r="E147" s="5"/>
      <c r="F147" s="5"/>
      <c r="G147" s="235"/>
    </row>
    <row r="148" spans="1:7" ht="15.75">
      <c r="A148" s="231"/>
      <c r="B148" s="231"/>
      <c r="C148" s="231"/>
      <c r="D148" s="236"/>
      <c r="E148" s="5"/>
      <c r="F148" s="5"/>
      <c r="G148" s="235"/>
    </row>
    <row r="149" spans="1:7" ht="15.75">
      <c r="A149" s="231"/>
      <c r="B149" s="231"/>
      <c r="C149" s="231"/>
      <c r="D149" s="236"/>
      <c r="E149" s="5"/>
      <c r="F149" s="5"/>
      <c r="G149" s="235"/>
    </row>
    <row r="150" spans="1:7" ht="15.75">
      <c r="A150" s="231"/>
      <c r="B150" s="231"/>
      <c r="C150" s="231"/>
      <c r="D150" s="236"/>
      <c r="E150" s="5"/>
      <c r="F150" s="5"/>
      <c r="G150" s="235"/>
    </row>
    <row r="151" spans="1:7" ht="15.75">
      <c r="A151" s="231"/>
      <c r="B151" s="231"/>
      <c r="C151" s="231"/>
      <c r="D151" s="236"/>
      <c r="E151" s="5"/>
      <c r="F151" s="5"/>
      <c r="G151" s="235"/>
    </row>
    <row r="152" spans="1:7" ht="15.75">
      <c r="A152" s="231"/>
      <c r="B152" s="231"/>
      <c r="C152" s="231"/>
      <c r="D152" s="236"/>
      <c r="E152" s="5"/>
      <c r="F152" s="5"/>
      <c r="G152" s="235"/>
    </row>
    <row r="153" spans="1:7" ht="15.75">
      <c r="A153" s="231"/>
      <c r="B153" s="231"/>
      <c r="C153" s="231"/>
      <c r="D153" s="236"/>
      <c r="E153" s="5"/>
      <c r="F153" s="5"/>
      <c r="G153" s="235"/>
    </row>
    <row r="154" spans="1:7" ht="15.75">
      <c r="A154" s="231"/>
      <c r="B154" s="231"/>
      <c r="C154" s="231"/>
      <c r="D154" s="236"/>
      <c r="E154" s="5"/>
      <c r="F154" s="5"/>
      <c r="G154" s="235"/>
    </row>
    <row r="155" spans="1:7" ht="15.75">
      <c r="A155" s="231"/>
      <c r="B155" s="231"/>
      <c r="C155" s="231"/>
      <c r="D155" s="236"/>
      <c r="E155" s="5"/>
      <c r="F155" s="5"/>
      <c r="G155" s="235"/>
    </row>
    <row r="156" spans="1:7" ht="15.75">
      <c r="A156" s="231"/>
      <c r="B156" s="231"/>
      <c r="C156" s="231"/>
      <c r="D156" s="236"/>
      <c r="E156" s="5"/>
      <c r="F156" s="5"/>
      <c r="G156" s="235"/>
    </row>
    <row r="157" spans="1:7" ht="15.75">
      <c r="A157" s="231"/>
      <c r="B157" s="231"/>
      <c r="C157" s="231"/>
      <c r="D157" s="236"/>
      <c r="E157" s="5"/>
      <c r="F157" s="5"/>
      <c r="G157" s="235"/>
    </row>
    <row r="158" spans="1:7" ht="15.75">
      <c r="A158" s="231"/>
      <c r="B158" s="231"/>
      <c r="C158" s="231"/>
      <c r="D158" s="236"/>
      <c r="E158" s="5"/>
      <c r="F158" s="5"/>
      <c r="G158" s="235"/>
    </row>
    <row r="159" spans="1:7" ht="15.75">
      <c r="A159" s="231"/>
      <c r="B159" s="231"/>
      <c r="C159" s="231"/>
      <c r="D159" s="236"/>
      <c r="E159" s="5"/>
      <c r="F159" s="5"/>
      <c r="G159" s="235"/>
    </row>
    <row r="160" spans="1:7" ht="15.75">
      <c r="A160" s="231"/>
      <c r="B160" s="231"/>
      <c r="C160" s="231"/>
      <c r="D160" s="236"/>
      <c r="E160" s="5"/>
      <c r="F160" s="5"/>
      <c r="G160" s="235"/>
    </row>
    <row r="161" spans="1:7" ht="15.75">
      <c r="A161" s="231"/>
      <c r="B161" s="231"/>
      <c r="C161" s="231"/>
      <c r="D161" s="236"/>
      <c r="E161" s="5"/>
      <c r="F161" s="5"/>
      <c r="G161" s="235"/>
    </row>
    <row r="162" spans="1:7" ht="15.75">
      <c r="A162" s="231"/>
      <c r="B162" s="231"/>
      <c r="C162" s="231"/>
      <c r="D162" s="236"/>
      <c r="E162" s="5"/>
      <c r="F162" s="5"/>
      <c r="G162" s="235"/>
    </row>
    <row r="163" spans="1:7" ht="15.75">
      <c r="A163" s="231"/>
      <c r="B163" s="231"/>
      <c r="C163" s="231"/>
      <c r="D163" s="236"/>
      <c r="E163" s="5"/>
      <c r="F163" s="5"/>
      <c r="G163" s="235"/>
    </row>
    <row r="164" spans="1:7" ht="15.75">
      <c r="A164" s="231"/>
      <c r="B164" s="231"/>
      <c r="C164" s="231"/>
      <c r="D164" s="236"/>
      <c r="E164" s="5"/>
      <c r="F164" s="5"/>
      <c r="G164" s="235"/>
    </row>
    <row r="165" spans="1:7" ht="15.75">
      <c r="A165" s="231"/>
      <c r="B165" s="231"/>
      <c r="C165" s="231"/>
      <c r="D165" s="236"/>
      <c r="E165" s="5"/>
      <c r="F165" s="5"/>
      <c r="G165" s="235"/>
    </row>
    <row r="166" spans="1:7" ht="15.75">
      <c r="A166" s="231"/>
      <c r="B166" s="231"/>
      <c r="C166" s="231"/>
      <c r="D166" s="236"/>
      <c r="E166" s="5"/>
      <c r="F166" s="5"/>
      <c r="G166" s="235"/>
    </row>
    <row r="167" spans="1:7" ht="15.75">
      <c r="A167" s="231"/>
      <c r="B167" s="231"/>
      <c r="C167" s="231"/>
      <c r="D167" s="236"/>
      <c r="E167" s="5"/>
      <c r="F167" s="5"/>
      <c r="G167" s="235"/>
    </row>
    <row r="168" spans="1:7" ht="15.75">
      <c r="A168" s="231"/>
      <c r="B168" s="231"/>
      <c r="C168" s="231"/>
      <c r="D168" s="236"/>
      <c r="E168" s="5"/>
      <c r="F168" s="5"/>
      <c r="G168" s="235"/>
    </row>
    <row r="169" spans="1:7" ht="15.75">
      <c r="A169" s="231"/>
      <c r="B169" s="231"/>
      <c r="C169" s="231"/>
      <c r="D169" s="236"/>
      <c r="E169" s="5"/>
      <c r="F169" s="5"/>
      <c r="G169" s="235"/>
    </row>
    <row r="170" spans="1:7" ht="15.75">
      <c r="A170" s="231"/>
      <c r="B170" s="231"/>
      <c r="C170" s="231"/>
      <c r="D170" s="236"/>
      <c r="E170" s="5"/>
      <c r="F170" s="5"/>
      <c r="G170" s="235"/>
    </row>
    <row r="171" spans="1:7" ht="15.75">
      <c r="A171" s="231"/>
      <c r="B171" s="231"/>
      <c r="C171" s="231"/>
      <c r="D171" s="236"/>
      <c r="E171" s="5"/>
      <c r="F171" s="5"/>
      <c r="G171" s="235"/>
    </row>
    <row r="172" spans="1:7" ht="15.75">
      <c r="A172" s="231"/>
      <c r="B172" s="231"/>
      <c r="C172" s="231"/>
      <c r="D172" s="236"/>
      <c r="E172" s="5"/>
      <c r="F172" s="5"/>
      <c r="G172" s="235"/>
    </row>
    <row r="173" spans="1:7" ht="15.75">
      <c r="A173" s="231"/>
      <c r="B173" s="231"/>
      <c r="C173" s="231"/>
      <c r="D173" s="236"/>
      <c r="E173" s="5"/>
      <c r="F173" s="5"/>
      <c r="G173" s="235"/>
    </row>
    <row r="174" spans="1:7" ht="15.75">
      <c r="A174" s="231"/>
      <c r="B174" s="231"/>
      <c r="C174" s="231"/>
      <c r="D174" s="236"/>
      <c r="E174" s="5"/>
      <c r="F174" s="5"/>
      <c r="G174" s="235"/>
    </row>
    <row r="175" spans="1:7" ht="15.75">
      <c r="A175" s="231"/>
      <c r="B175" s="231"/>
      <c r="C175" s="231"/>
      <c r="D175" s="236"/>
      <c r="E175" s="5"/>
      <c r="F175" s="5"/>
      <c r="G175" s="235"/>
    </row>
    <row r="176" spans="1:7" ht="15.75">
      <c r="A176" s="231"/>
      <c r="B176" s="231"/>
      <c r="C176" s="231"/>
      <c r="D176" s="236"/>
      <c r="E176" s="5"/>
      <c r="F176" s="5"/>
      <c r="G176" s="235"/>
    </row>
    <row r="177" spans="1:7" ht="15.75">
      <c r="A177" s="231"/>
      <c r="B177" s="231"/>
      <c r="C177" s="231"/>
      <c r="D177" s="236"/>
      <c r="E177" s="5"/>
      <c r="F177" s="5"/>
      <c r="G177" s="235"/>
    </row>
    <row r="178" spans="1:7" ht="15.75">
      <c r="A178" s="231"/>
      <c r="B178" s="231"/>
      <c r="C178" s="231"/>
      <c r="D178" s="236"/>
      <c r="E178" s="5"/>
      <c r="F178" s="5"/>
      <c r="G178" s="235"/>
    </row>
    <row r="179" spans="1:7" ht="15.75">
      <c r="A179" s="231"/>
      <c r="B179" s="231"/>
      <c r="C179" s="231"/>
      <c r="D179" s="236"/>
      <c r="E179" s="5"/>
      <c r="F179" s="5"/>
      <c r="G179" s="235"/>
    </row>
    <row r="180" spans="1:7" ht="15.75">
      <c r="A180" s="231"/>
      <c r="B180" s="231"/>
      <c r="C180" s="231"/>
      <c r="D180" s="236"/>
      <c r="E180" s="5"/>
      <c r="F180" s="5"/>
      <c r="G180" s="235"/>
    </row>
    <row r="181" spans="1:7" ht="15.75">
      <c r="A181" s="231"/>
      <c r="B181" s="231"/>
      <c r="C181" s="231"/>
      <c r="D181" s="236"/>
      <c r="E181" s="5"/>
      <c r="F181" s="5"/>
      <c r="G181" s="235"/>
    </row>
    <row r="182" spans="1:7" ht="15.75">
      <c r="A182" s="231"/>
      <c r="B182" s="231"/>
      <c r="C182" s="231"/>
      <c r="D182" s="236"/>
      <c r="E182" s="5"/>
      <c r="F182" s="5"/>
      <c r="G182" s="235"/>
    </row>
    <row r="183" spans="1:7" ht="15.75">
      <c r="A183" s="231"/>
      <c r="B183" s="231"/>
      <c r="C183" s="231"/>
      <c r="D183" s="236"/>
      <c r="E183" s="5"/>
      <c r="F183" s="5"/>
      <c r="G183" s="235"/>
    </row>
    <row r="184" spans="1:7" ht="15.75">
      <c r="A184" s="231"/>
      <c r="B184" s="231"/>
      <c r="C184" s="231"/>
      <c r="D184" s="236"/>
      <c r="E184" s="5"/>
      <c r="F184" s="5"/>
      <c r="G184" s="235"/>
    </row>
    <row r="185" spans="1:7" ht="15.75">
      <c r="A185" s="231"/>
      <c r="B185" s="231"/>
      <c r="C185" s="231"/>
      <c r="D185" s="236"/>
      <c r="E185" s="5"/>
      <c r="F185" s="5"/>
      <c r="G185" s="235"/>
    </row>
    <row r="186" spans="1:7" ht="15.75">
      <c r="A186" s="231"/>
      <c r="B186" s="231"/>
      <c r="C186" s="231"/>
      <c r="D186" s="236"/>
      <c r="E186" s="5"/>
      <c r="F186" s="5"/>
      <c r="G186" s="235"/>
    </row>
    <row r="187" spans="1:7" ht="15.75">
      <c r="A187" s="231"/>
      <c r="B187" s="231"/>
      <c r="C187" s="231"/>
      <c r="D187" s="236"/>
      <c r="E187" s="5"/>
      <c r="F187" s="5"/>
      <c r="G187" s="235"/>
    </row>
    <row r="188" spans="1:7" ht="15.75">
      <c r="A188" s="231"/>
      <c r="B188" s="231"/>
      <c r="C188" s="231"/>
      <c r="D188" s="236"/>
      <c r="E188" s="5"/>
      <c r="F188" s="5"/>
      <c r="G188" s="235"/>
    </row>
    <row r="189" spans="1:7" ht="15.75">
      <c r="A189" s="231"/>
      <c r="B189" s="231"/>
      <c r="C189" s="231"/>
      <c r="D189" s="236"/>
      <c r="E189" s="5"/>
      <c r="F189" s="5"/>
      <c r="G189" s="235"/>
    </row>
    <row r="190" spans="1:7" ht="15.75">
      <c r="A190" s="231"/>
      <c r="B190" s="231"/>
      <c r="C190" s="231"/>
      <c r="D190" s="236"/>
      <c r="E190" s="5"/>
      <c r="F190" s="5"/>
      <c r="G190" s="235"/>
    </row>
    <row r="191" spans="1:7" ht="15.75">
      <c r="A191" s="231"/>
      <c r="B191" s="231"/>
      <c r="C191" s="231"/>
      <c r="D191" s="236"/>
      <c r="E191" s="5"/>
      <c r="F191" s="5"/>
      <c r="G191" s="235"/>
    </row>
    <row r="192" spans="1:7" ht="15.75">
      <c r="A192" s="231"/>
      <c r="B192" s="231"/>
      <c r="C192" s="231"/>
      <c r="D192" s="236"/>
      <c r="E192" s="5"/>
      <c r="F192" s="5"/>
      <c r="G192" s="235"/>
    </row>
    <row r="193" spans="1:7" ht="15.75">
      <c r="A193" s="231"/>
      <c r="B193" s="231"/>
      <c r="C193" s="231"/>
      <c r="D193" s="236"/>
      <c r="E193" s="5"/>
      <c r="F193" s="5"/>
      <c r="G193" s="235"/>
    </row>
    <row r="194" spans="1:7" ht="15.75">
      <c r="A194" s="231"/>
      <c r="B194" s="231"/>
      <c r="C194" s="231"/>
      <c r="D194" s="236"/>
      <c r="E194" s="5"/>
      <c r="F194" s="5"/>
      <c r="G194" s="235"/>
    </row>
    <row r="195" spans="1:7" ht="15.75">
      <c r="A195" s="231"/>
      <c r="B195" s="231"/>
      <c r="C195" s="231"/>
      <c r="D195" s="236"/>
      <c r="E195" s="5"/>
      <c r="F195" s="5"/>
      <c r="G195" s="235"/>
    </row>
    <row r="196" spans="1:7" ht="15.75">
      <c r="A196" s="231"/>
      <c r="B196" s="231"/>
      <c r="C196" s="231"/>
      <c r="D196" s="236"/>
      <c r="E196" s="5"/>
      <c r="F196" s="5"/>
      <c r="G196" s="235"/>
    </row>
    <row r="197" spans="1:7" ht="15.75">
      <c r="A197" s="231"/>
      <c r="B197" s="231"/>
      <c r="C197" s="231"/>
      <c r="D197" s="236"/>
      <c r="E197" s="5"/>
      <c r="F197" s="5"/>
      <c r="G197" s="235"/>
    </row>
    <row r="198" spans="1:7" ht="15.75">
      <c r="A198" s="231"/>
      <c r="B198" s="231"/>
      <c r="C198" s="231"/>
      <c r="D198" s="236"/>
      <c r="E198" s="5"/>
      <c r="F198" s="5"/>
      <c r="G198" s="235"/>
    </row>
    <row r="199" spans="1:7" ht="15.75">
      <c r="A199" s="231"/>
      <c r="B199" s="231"/>
      <c r="C199" s="231"/>
      <c r="D199" s="236"/>
      <c r="E199" s="5"/>
      <c r="F199" s="5"/>
      <c r="G199" s="235"/>
    </row>
    <row r="200" spans="1:7" ht="15.75">
      <c r="A200" s="231"/>
      <c r="B200" s="231"/>
      <c r="C200" s="231"/>
      <c r="D200" s="236"/>
      <c r="E200" s="5"/>
      <c r="F200" s="5"/>
      <c r="G200" s="235"/>
    </row>
    <row r="201" spans="1:7" ht="15.75">
      <c r="A201" s="231"/>
      <c r="B201" s="231"/>
      <c r="C201" s="231"/>
      <c r="D201" s="236"/>
      <c r="E201" s="5"/>
      <c r="F201" s="5"/>
      <c r="G201" s="235"/>
    </row>
    <row r="202" spans="1:7" ht="15.75">
      <c r="A202" s="231"/>
      <c r="B202" s="231"/>
      <c r="C202" s="231"/>
      <c r="D202" s="236"/>
      <c r="E202" s="5"/>
      <c r="F202" s="5"/>
      <c r="G202" s="235"/>
    </row>
    <row r="203" spans="1:7" ht="15.75">
      <c r="A203" s="231"/>
      <c r="B203" s="231"/>
      <c r="C203" s="231"/>
      <c r="D203" s="236"/>
      <c r="E203" s="5"/>
      <c r="F203" s="5"/>
      <c r="G203" s="235"/>
    </row>
    <row r="204" spans="1:7" ht="15.75">
      <c r="A204" s="231"/>
      <c r="B204" s="231"/>
      <c r="C204" s="231"/>
      <c r="D204" s="236"/>
      <c r="E204" s="5"/>
      <c r="F204" s="5"/>
      <c r="G204" s="235"/>
    </row>
    <row r="205" spans="1:7" ht="15.75">
      <c r="A205" s="231"/>
      <c r="B205" s="231"/>
      <c r="C205" s="231"/>
      <c r="D205" s="236"/>
      <c r="E205" s="5"/>
      <c r="F205" s="5"/>
      <c r="G205" s="235"/>
    </row>
    <row r="206" spans="1:7" ht="15.75">
      <c r="A206" s="231"/>
      <c r="B206" s="231"/>
      <c r="C206" s="231"/>
      <c r="D206" s="236"/>
      <c r="E206" s="5"/>
      <c r="F206" s="5"/>
      <c r="G206" s="235"/>
    </row>
    <row r="207" spans="1:7" ht="15.75">
      <c r="A207" s="231"/>
      <c r="B207" s="231"/>
      <c r="C207" s="231"/>
      <c r="D207" s="236"/>
      <c r="E207" s="5"/>
      <c r="F207" s="5"/>
      <c r="G207" s="235"/>
    </row>
    <row r="208" spans="1:7" ht="15.75">
      <c r="A208" s="231"/>
      <c r="B208" s="231"/>
      <c r="C208" s="231"/>
      <c r="D208" s="236"/>
      <c r="E208" s="5"/>
      <c r="F208" s="5"/>
      <c r="G208" s="235"/>
    </row>
    <row r="209" spans="1:7" ht="15.75">
      <c r="A209" s="231"/>
      <c r="B209" s="231"/>
      <c r="C209" s="231"/>
      <c r="D209" s="236"/>
      <c r="E209" s="5"/>
      <c r="F209" s="5"/>
      <c r="G209" s="235"/>
    </row>
    <row r="210" spans="1:7" ht="15.75">
      <c r="A210" s="231"/>
      <c r="B210" s="231"/>
      <c r="C210" s="231"/>
      <c r="D210" s="236"/>
      <c r="E210" s="5"/>
      <c r="F210" s="5"/>
      <c r="G210" s="235"/>
    </row>
    <row r="211" spans="1:7" ht="15.75">
      <c r="A211" s="231"/>
      <c r="B211" s="231"/>
      <c r="C211" s="231"/>
      <c r="D211" s="236"/>
      <c r="E211" s="5"/>
      <c r="F211" s="5"/>
      <c r="G211" s="235"/>
    </row>
    <row r="212" spans="1:7" ht="15.75">
      <c r="A212" s="231"/>
      <c r="B212" s="231"/>
      <c r="C212" s="231"/>
      <c r="D212" s="236"/>
      <c r="E212" s="5"/>
      <c r="F212" s="5"/>
      <c r="G212" s="235"/>
    </row>
    <row r="213" spans="1:7" ht="15.75">
      <c r="A213" s="231"/>
      <c r="B213" s="231"/>
      <c r="C213" s="231"/>
      <c r="D213" s="236"/>
      <c r="E213" s="5"/>
      <c r="F213" s="5"/>
      <c r="G213" s="235"/>
    </row>
    <row r="214" spans="1:7" ht="15.75">
      <c r="A214" s="231"/>
      <c r="B214" s="231"/>
      <c r="C214" s="231"/>
      <c r="D214" s="236"/>
      <c r="E214" s="5"/>
      <c r="F214" s="5"/>
      <c r="G214" s="235"/>
    </row>
    <row r="215" spans="1:7" ht="15.75">
      <c r="A215" s="231"/>
      <c r="B215" s="231"/>
      <c r="C215" s="231"/>
      <c r="D215" s="236"/>
      <c r="E215" s="5"/>
      <c r="F215" s="5"/>
      <c r="G215" s="235"/>
    </row>
    <row r="216" spans="1:7" ht="15.75">
      <c r="A216" s="231"/>
      <c r="B216" s="231"/>
      <c r="C216" s="231"/>
      <c r="D216" s="236"/>
      <c r="E216" s="5"/>
      <c r="F216" s="5"/>
      <c r="G216" s="235"/>
    </row>
    <row r="217" spans="1:7" ht="15.75">
      <c r="A217" s="231"/>
      <c r="B217" s="231"/>
      <c r="C217" s="231"/>
      <c r="D217" s="236"/>
      <c r="E217" s="5"/>
      <c r="F217" s="5"/>
      <c r="G217" s="235"/>
    </row>
    <row r="218" spans="1:7" ht="15.75">
      <c r="A218" s="231"/>
      <c r="B218" s="231"/>
      <c r="C218" s="231"/>
      <c r="D218" s="236"/>
      <c r="E218" s="5"/>
      <c r="F218" s="5"/>
      <c r="G218" s="235"/>
    </row>
    <row r="219" spans="1:7" ht="15.75">
      <c r="A219" s="231"/>
      <c r="B219" s="231"/>
      <c r="C219" s="231"/>
      <c r="D219" s="236"/>
      <c r="E219" s="5"/>
      <c r="F219" s="5"/>
      <c r="G219" s="235"/>
    </row>
    <row r="220" spans="1:7" ht="15.75">
      <c r="A220" s="231"/>
      <c r="B220" s="231"/>
      <c r="C220" s="231"/>
      <c r="D220" s="236"/>
      <c r="E220" s="5"/>
      <c r="F220" s="5"/>
      <c r="G220" s="235"/>
    </row>
    <row r="221" spans="1:7" ht="15.75">
      <c r="A221" s="231"/>
      <c r="B221" s="231"/>
      <c r="C221" s="231"/>
      <c r="D221" s="236"/>
      <c r="E221" s="5"/>
      <c r="F221" s="5"/>
      <c r="G221" s="235"/>
    </row>
    <row r="222" spans="1:7" ht="15.75">
      <c r="A222" s="231"/>
      <c r="B222" s="231"/>
      <c r="C222" s="231"/>
      <c r="D222" s="236"/>
      <c r="E222" s="5"/>
      <c r="F222" s="5"/>
      <c r="G222" s="235"/>
    </row>
    <row r="223" spans="1:7" ht="15.75">
      <c r="A223" s="231"/>
      <c r="B223" s="231"/>
      <c r="C223" s="231"/>
      <c r="D223" s="236"/>
      <c r="E223" s="5"/>
      <c r="F223" s="5"/>
      <c r="G223" s="235"/>
    </row>
    <row r="224" spans="1:7" ht="15.75">
      <c r="A224" s="231"/>
      <c r="B224" s="231"/>
      <c r="C224" s="231"/>
      <c r="D224" s="236"/>
      <c r="E224" s="5"/>
      <c r="F224" s="5"/>
      <c r="G224" s="235"/>
    </row>
    <row r="225" spans="1:7" ht="15.75">
      <c r="A225" s="231"/>
      <c r="B225" s="231"/>
      <c r="C225" s="231"/>
      <c r="D225" s="236"/>
      <c r="E225" s="5"/>
      <c r="F225" s="5"/>
      <c r="G225" s="235"/>
    </row>
    <row r="226" spans="1:7" ht="15.75">
      <c r="A226" s="231"/>
      <c r="B226" s="231"/>
      <c r="C226" s="231"/>
      <c r="D226" s="236"/>
      <c r="E226" s="5"/>
      <c r="F226" s="5"/>
      <c r="G226" s="235"/>
    </row>
    <row r="227" spans="1:7" ht="15.75">
      <c r="A227" s="231"/>
      <c r="B227" s="231"/>
      <c r="C227" s="231"/>
      <c r="D227" s="236"/>
      <c r="E227" s="5"/>
      <c r="F227" s="5"/>
      <c r="G227" s="235"/>
    </row>
    <row r="228" spans="1:7" ht="15.75">
      <c r="A228" s="231"/>
      <c r="B228" s="231"/>
      <c r="C228" s="231"/>
      <c r="D228" s="237"/>
      <c r="E228" s="5"/>
      <c r="F228" s="5"/>
      <c r="G228" s="238"/>
    </row>
    <row r="229" spans="1:7" ht="15.75">
      <c r="A229" s="231"/>
      <c r="B229" s="231"/>
      <c r="C229" s="231"/>
      <c r="D229" s="237"/>
      <c r="E229" s="5"/>
      <c r="F229" s="5"/>
      <c r="G229" s="238"/>
    </row>
    <row r="230" spans="1:7" ht="15.75">
      <c r="A230" s="231"/>
      <c r="B230" s="231"/>
      <c r="C230" s="231"/>
      <c r="D230" s="237"/>
      <c r="E230" s="5"/>
      <c r="F230" s="5"/>
      <c r="G230" s="238"/>
    </row>
    <row r="231" spans="1:7" ht="15.75">
      <c r="A231" s="231"/>
      <c r="B231" s="231"/>
      <c r="C231" s="231"/>
      <c r="D231" s="237"/>
      <c r="E231" s="5"/>
      <c r="F231" s="5"/>
      <c r="G231" s="238"/>
    </row>
    <row r="232" spans="1:7" ht="15.75">
      <c r="A232" s="231"/>
      <c r="B232" s="231"/>
      <c r="C232" s="231"/>
      <c r="D232" s="237"/>
      <c r="E232" s="5"/>
      <c r="F232" s="5"/>
      <c r="G232" s="238"/>
    </row>
    <row r="233" spans="1:7" ht="15.75">
      <c r="A233" s="231"/>
      <c r="B233" s="231"/>
      <c r="C233" s="231"/>
      <c r="D233" s="237"/>
      <c r="E233" s="5"/>
      <c r="F233" s="5"/>
      <c r="G233" s="238"/>
    </row>
    <row r="234" spans="1:7" ht="15.75">
      <c r="A234" s="231"/>
      <c r="B234" s="231"/>
      <c r="C234" s="231"/>
      <c r="D234" s="237"/>
      <c r="E234" s="5"/>
      <c r="F234" s="5"/>
      <c r="G234" s="238"/>
    </row>
    <row r="235" spans="1:7" ht="15.75">
      <c r="A235" s="231"/>
      <c r="B235" s="231"/>
      <c r="C235" s="231"/>
      <c r="D235" s="237"/>
      <c r="E235" s="5"/>
      <c r="F235" s="5"/>
      <c r="G235" s="238"/>
    </row>
    <row r="236" spans="1:7" ht="15.75">
      <c r="A236" s="231"/>
      <c r="B236" s="231"/>
      <c r="C236" s="231"/>
      <c r="D236" s="237"/>
      <c r="E236" s="5"/>
      <c r="F236" s="5"/>
      <c r="G236" s="238"/>
    </row>
    <row r="237" spans="1:7" ht="15.75">
      <c r="A237" s="231"/>
      <c r="B237" s="231"/>
      <c r="C237" s="231"/>
      <c r="D237" s="237"/>
      <c r="E237" s="5"/>
      <c r="F237" s="5"/>
      <c r="G237" s="238"/>
    </row>
    <row r="238" spans="1:7" ht="15.75">
      <c r="A238" s="231"/>
      <c r="B238" s="231"/>
      <c r="C238" s="231"/>
      <c r="D238" s="237"/>
      <c r="E238" s="5"/>
      <c r="F238" s="5"/>
      <c r="G238" s="238"/>
    </row>
    <row r="239" spans="1:7" ht="15.75">
      <c r="A239" s="231"/>
      <c r="B239" s="231"/>
      <c r="C239" s="231"/>
      <c r="D239" s="237"/>
      <c r="E239" s="5"/>
      <c r="F239" s="5"/>
      <c r="G239" s="238"/>
    </row>
    <row r="240" spans="1:7" ht="15.75">
      <c r="A240" s="231"/>
      <c r="B240" s="231"/>
      <c r="C240" s="231"/>
      <c r="D240" s="237"/>
      <c r="E240" s="5"/>
      <c r="F240" s="5"/>
      <c r="G240" s="238"/>
    </row>
    <row r="241" spans="1:7" ht="15.75">
      <c r="A241" s="231"/>
      <c r="B241" s="231"/>
      <c r="C241" s="231"/>
      <c r="D241" s="237"/>
      <c r="E241" s="5"/>
      <c r="F241" s="5"/>
      <c r="G241" s="238"/>
    </row>
    <row r="242" spans="1:7" ht="15.75">
      <c r="A242" s="231"/>
      <c r="B242" s="231"/>
      <c r="C242" s="231"/>
      <c r="D242" s="237"/>
      <c r="E242" s="5"/>
      <c r="F242" s="5"/>
      <c r="G242" s="238"/>
    </row>
    <row r="243" spans="1:7" ht="15.75">
      <c r="A243" s="231"/>
      <c r="B243" s="231"/>
      <c r="C243" s="231"/>
      <c r="D243" s="237"/>
      <c r="E243" s="5"/>
      <c r="F243" s="5"/>
      <c r="G243" s="238"/>
    </row>
    <row r="244" spans="1:7" ht="15.75">
      <c r="A244" s="231"/>
      <c r="B244" s="231"/>
      <c r="C244" s="231"/>
      <c r="D244" s="237"/>
      <c r="E244" s="5"/>
      <c r="F244" s="5"/>
      <c r="G244" s="238"/>
    </row>
    <row r="245" spans="1:7" ht="15.75">
      <c r="A245" s="231"/>
      <c r="B245" s="231"/>
      <c r="C245" s="231"/>
      <c r="D245" s="237"/>
      <c r="E245" s="5"/>
      <c r="F245" s="5"/>
      <c r="G245" s="238"/>
    </row>
    <row r="246" spans="1:7" ht="15.75">
      <c r="A246" s="231"/>
      <c r="B246" s="231"/>
      <c r="C246" s="231"/>
      <c r="D246" s="237"/>
      <c r="E246" s="5"/>
      <c r="F246" s="5"/>
      <c r="G246" s="238"/>
    </row>
    <row r="247" spans="1:7" ht="15.75">
      <c r="A247" s="231"/>
      <c r="B247" s="231"/>
      <c r="C247" s="231"/>
      <c r="D247" s="237"/>
      <c r="E247" s="5"/>
      <c r="F247" s="5"/>
      <c r="G247" s="238"/>
    </row>
    <row r="248" spans="1:7" ht="15.75">
      <c r="A248" s="231"/>
      <c r="B248" s="231"/>
      <c r="C248" s="231"/>
      <c r="D248" s="237"/>
      <c r="E248" s="5"/>
      <c r="F248" s="5"/>
      <c r="G248" s="238"/>
    </row>
    <row r="249" spans="1:7" ht="15.75">
      <c r="A249" s="231"/>
      <c r="B249" s="231"/>
      <c r="C249" s="231"/>
      <c r="D249" s="237"/>
      <c r="E249" s="5"/>
      <c r="F249" s="5"/>
      <c r="G249" s="238"/>
    </row>
    <row r="250" spans="1:7" ht="15.75">
      <c r="A250" s="231"/>
      <c r="B250" s="231"/>
      <c r="C250" s="231"/>
      <c r="D250" s="237"/>
      <c r="E250" s="5"/>
      <c r="F250" s="5"/>
      <c r="G250" s="238"/>
    </row>
    <row r="251" spans="1:7" ht="15.75">
      <c r="A251" s="231"/>
      <c r="B251" s="231"/>
      <c r="C251" s="231"/>
      <c r="D251" s="237"/>
      <c r="E251" s="5"/>
      <c r="F251" s="5"/>
      <c r="G251" s="238"/>
    </row>
    <row r="252" spans="1:7" ht="15.75">
      <c r="A252" s="231"/>
      <c r="B252" s="231"/>
      <c r="C252" s="231"/>
      <c r="D252" s="237"/>
      <c r="E252" s="5"/>
      <c r="F252" s="5"/>
      <c r="G252" s="238"/>
    </row>
    <row r="253" spans="1:7" ht="15.75">
      <c r="A253" s="231"/>
      <c r="B253" s="231"/>
      <c r="C253" s="231"/>
      <c r="D253" s="237"/>
      <c r="E253" s="5"/>
      <c r="F253" s="5"/>
      <c r="G253" s="238"/>
    </row>
    <row r="254" spans="1:7" ht="15.75">
      <c r="A254" s="231"/>
      <c r="B254" s="231"/>
      <c r="C254" s="231"/>
      <c r="D254" s="237"/>
      <c r="E254" s="5"/>
      <c r="F254" s="5"/>
      <c r="G254" s="238"/>
    </row>
    <row r="255" spans="1:7" ht="15.75">
      <c r="A255" s="231"/>
      <c r="B255" s="231"/>
      <c r="C255" s="231"/>
      <c r="D255" s="237"/>
      <c r="E255" s="5"/>
      <c r="F255" s="5"/>
      <c r="G255" s="238"/>
    </row>
    <row r="256" spans="1:7" ht="15.75">
      <c r="A256" s="231"/>
      <c r="B256" s="231"/>
      <c r="C256" s="231"/>
      <c r="D256" s="237"/>
      <c r="E256" s="5"/>
      <c r="F256" s="5"/>
      <c r="G256" s="238"/>
    </row>
    <row r="257" spans="1:7" ht="15.75">
      <c r="A257" s="231"/>
      <c r="B257" s="231"/>
      <c r="C257" s="231"/>
      <c r="D257" s="237"/>
      <c r="E257" s="5"/>
      <c r="F257" s="5"/>
      <c r="G257" s="238"/>
    </row>
    <row r="258" spans="1:7" ht="15.75">
      <c r="A258" s="231"/>
      <c r="B258" s="231"/>
      <c r="C258" s="231"/>
      <c r="D258" s="237"/>
      <c r="E258" s="5"/>
      <c r="F258" s="5"/>
      <c r="G258" s="238"/>
    </row>
    <row r="259" spans="1:7" ht="15.75">
      <c r="A259" s="231"/>
      <c r="B259" s="231"/>
      <c r="C259" s="231"/>
      <c r="D259" s="237"/>
      <c r="E259" s="5"/>
      <c r="F259" s="5"/>
      <c r="G259" s="238"/>
    </row>
    <row r="260" spans="1:7" ht="15.75">
      <c r="A260" s="231"/>
      <c r="B260" s="231"/>
      <c r="C260" s="231"/>
      <c r="D260" s="237"/>
      <c r="E260" s="5"/>
      <c r="F260" s="5"/>
      <c r="G260" s="238"/>
    </row>
    <row r="261" spans="1:7" ht="15.75">
      <c r="A261" s="231"/>
      <c r="B261" s="231"/>
      <c r="C261" s="231"/>
      <c r="D261" s="237"/>
      <c r="E261" s="5"/>
      <c r="F261" s="5"/>
      <c r="G261" s="238"/>
    </row>
    <row r="262" spans="1:7" ht="15.75">
      <c r="A262" s="231"/>
      <c r="B262" s="231"/>
      <c r="C262" s="231"/>
      <c r="D262" s="237"/>
      <c r="E262" s="5"/>
      <c r="F262" s="5"/>
      <c r="G262" s="238"/>
    </row>
    <row r="263" spans="1:7" ht="15.75">
      <c r="A263" s="231"/>
      <c r="B263" s="231"/>
      <c r="C263" s="231"/>
      <c r="D263" s="237"/>
      <c r="E263" s="5"/>
      <c r="F263" s="5"/>
      <c r="G263" s="238"/>
    </row>
    <row r="264" spans="1:7" ht="15.75">
      <c r="A264" s="231"/>
      <c r="B264" s="231"/>
      <c r="C264" s="231"/>
      <c r="D264" s="237"/>
      <c r="E264" s="5"/>
      <c r="F264" s="5"/>
      <c r="G264" s="238"/>
    </row>
    <row r="265" spans="1:7" ht="15.75">
      <c r="A265" s="231"/>
      <c r="B265" s="231"/>
      <c r="C265" s="231"/>
      <c r="D265" s="237"/>
      <c r="E265" s="5"/>
      <c r="F265" s="5"/>
      <c r="G265" s="238"/>
    </row>
    <row r="266" spans="1:7" ht="15.75">
      <c r="A266" s="231"/>
      <c r="B266" s="231"/>
      <c r="C266" s="231"/>
      <c r="D266" s="237"/>
      <c r="E266" s="5"/>
      <c r="F266" s="5"/>
      <c r="G266" s="238"/>
    </row>
    <row r="267" spans="1:7" ht="15.75">
      <c r="A267" s="231"/>
      <c r="B267" s="231"/>
      <c r="C267" s="231"/>
      <c r="D267" s="237"/>
      <c r="E267" s="5"/>
      <c r="F267" s="5"/>
      <c r="G267" s="238"/>
    </row>
    <row r="268" spans="1:7" ht="15.75">
      <c r="A268" s="231"/>
      <c r="B268" s="231"/>
      <c r="C268" s="231"/>
      <c r="D268" s="237"/>
      <c r="E268" s="5"/>
      <c r="F268" s="5"/>
      <c r="G268" s="238"/>
    </row>
    <row r="269" spans="1:7" ht="15.75">
      <c r="A269" s="231"/>
      <c r="B269" s="231"/>
      <c r="C269" s="231"/>
      <c r="D269" s="237"/>
      <c r="E269" s="5"/>
      <c r="F269" s="5"/>
      <c r="G269" s="238"/>
    </row>
    <row r="270" spans="1:7" ht="15.75">
      <c r="A270" s="231"/>
      <c r="B270" s="231"/>
      <c r="C270" s="231"/>
      <c r="D270" s="237"/>
      <c r="E270" s="5"/>
      <c r="F270" s="5"/>
      <c r="G270" s="238"/>
    </row>
    <row r="271" spans="1:7" ht="15.75">
      <c r="A271" s="231"/>
      <c r="B271" s="231"/>
      <c r="C271" s="231"/>
      <c r="D271" s="237"/>
      <c r="E271" s="5"/>
      <c r="F271" s="5"/>
      <c r="G271" s="238"/>
    </row>
    <row r="272" spans="1:7" ht="15.75">
      <c r="A272" s="231"/>
      <c r="B272" s="231"/>
      <c r="C272" s="231"/>
      <c r="D272" s="237"/>
      <c r="E272" s="5"/>
      <c r="F272" s="5"/>
      <c r="G272" s="238"/>
    </row>
    <row r="273" spans="1:7" ht="15.75">
      <c r="A273" s="231"/>
      <c r="B273" s="231"/>
      <c r="C273" s="231"/>
      <c r="D273" s="237"/>
      <c r="E273" s="5"/>
      <c r="F273" s="5"/>
      <c r="G273" s="238"/>
    </row>
    <row r="274" spans="1:7" ht="15.75">
      <c r="A274" s="231"/>
      <c r="B274" s="231"/>
      <c r="C274" s="231"/>
      <c r="D274" s="237"/>
      <c r="E274" s="5"/>
      <c r="F274" s="5"/>
      <c r="G274" s="238"/>
    </row>
    <row r="275" spans="1:7" ht="15.75">
      <c r="A275" s="231"/>
      <c r="B275" s="231"/>
      <c r="C275" s="231"/>
      <c r="D275" s="237"/>
      <c r="E275" s="5"/>
      <c r="F275" s="5"/>
      <c r="G275" s="238"/>
    </row>
    <row r="276" spans="1:7" ht="15.75">
      <c r="A276" s="231"/>
      <c r="B276" s="231"/>
      <c r="C276" s="231"/>
      <c r="D276" s="237"/>
      <c r="E276" s="5"/>
      <c r="F276" s="5"/>
      <c r="G276" s="238"/>
    </row>
    <row r="277" spans="1:7" ht="15.75">
      <c r="A277" s="231"/>
      <c r="B277" s="231"/>
      <c r="C277" s="231"/>
      <c r="D277" s="237"/>
      <c r="E277" s="5"/>
      <c r="F277" s="5"/>
      <c r="G277" s="238"/>
    </row>
    <row r="278" spans="1:7" ht="15.75">
      <c r="A278" s="231"/>
      <c r="B278" s="231"/>
      <c r="C278" s="231"/>
      <c r="D278" s="237"/>
      <c r="E278" s="5"/>
      <c r="F278" s="5"/>
      <c r="G278" s="238"/>
    </row>
    <row r="279" spans="1:7" ht="15.75">
      <c r="A279" s="231"/>
      <c r="B279" s="231"/>
      <c r="C279" s="231"/>
      <c r="D279" s="237"/>
      <c r="E279" s="5"/>
      <c r="F279" s="5"/>
      <c r="G279" s="238"/>
    </row>
    <row r="280" spans="1:7" ht="15.75">
      <c r="A280" s="231"/>
      <c r="B280" s="231"/>
      <c r="C280" s="231"/>
      <c r="D280" s="237"/>
      <c r="E280" s="5"/>
      <c r="F280" s="5"/>
      <c r="G280" s="238"/>
    </row>
    <row r="281" spans="1:7" ht="15.75">
      <c r="A281" s="231"/>
      <c r="B281" s="231"/>
      <c r="C281" s="231"/>
      <c r="D281" s="237"/>
      <c r="E281" s="5"/>
      <c r="F281" s="5"/>
      <c r="G281" s="238"/>
    </row>
    <row r="282" spans="1:7" ht="15.75">
      <c r="A282" s="231"/>
      <c r="B282" s="231"/>
      <c r="C282" s="231"/>
      <c r="D282" s="237"/>
      <c r="E282" s="5"/>
      <c r="F282" s="5"/>
      <c r="G282" s="238"/>
    </row>
    <row r="283" spans="1:7" ht="15.75">
      <c r="A283" s="231"/>
      <c r="B283" s="231"/>
      <c r="C283" s="231"/>
      <c r="D283" s="237"/>
      <c r="E283" s="5"/>
      <c r="F283" s="5"/>
      <c r="G283" s="238"/>
    </row>
    <row r="284" spans="1:7" ht="15.75">
      <c r="A284" s="231"/>
      <c r="B284" s="231"/>
      <c r="C284" s="231"/>
      <c r="D284" s="237"/>
      <c r="E284" s="5"/>
      <c r="F284" s="5"/>
      <c r="G284" s="238"/>
    </row>
    <row r="285" spans="1:7" ht="15.75">
      <c r="A285" s="231"/>
      <c r="B285" s="231"/>
      <c r="C285" s="231"/>
      <c r="D285" s="237"/>
      <c r="E285" s="5"/>
      <c r="F285" s="5"/>
      <c r="G285" s="238"/>
    </row>
    <row r="286" spans="1:7" ht="15.75">
      <c r="A286" s="231"/>
      <c r="B286" s="231"/>
      <c r="C286" s="231"/>
      <c r="D286" s="237"/>
      <c r="E286" s="5"/>
      <c r="F286" s="5"/>
      <c r="G286" s="238"/>
    </row>
    <row r="287" spans="1:7" ht="15.75">
      <c r="A287" s="231"/>
      <c r="B287" s="231"/>
      <c r="C287" s="231"/>
      <c r="D287" s="237"/>
      <c r="E287" s="5"/>
      <c r="F287" s="5"/>
      <c r="G287" s="238"/>
    </row>
    <row r="288" spans="1:7" ht="15.75">
      <c r="A288" s="231"/>
      <c r="B288" s="231"/>
      <c r="C288" s="231"/>
      <c r="D288" s="237"/>
      <c r="E288" s="5"/>
      <c r="F288" s="5"/>
      <c r="G288" s="238"/>
    </row>
    <row r="289" spans="1:7" ht="15.75">
      <c r="A289" s="231"/>
      <c r="B289" s="231"/>
      <c r="C289" s="231"/>
      <c r="D289" s="237"/>
      <c r="E289" s="5"/>
      <c r="F289" s="5"/>
      <c r="G289" s="238"/>
    </row>
    <row r="290" spans="1:7" ht="15.75">
      <c r="A290" s="231"/>
      <c r="B290" s="231"/>
      <c r="C290" s="231"/>
      <c r="D290" s="237"/>
      <c r="E290" s="5"/>
      <c r="F290" s="5"/>
      <c r="G290" s="238"/>
    </row>
    <row r="291" spans="1:7" ht="15.75">
      <c r="A291" s="231"/>
      <c r="B291" s="231"/>
      <c r="C291" s="231"/>
      <c r="D291" s="237"/>
      <c r="E291" s="5"/>
      <c r="F291" s="5"/>
      <c r="G291" s="238"/>
    </row>
    <row r="292" spans="1:7" ht="15.75">
      <c r="A292" s="231"/>
      <c r="B292" s="231"/>
      <c r="C292" s="231"/>
      <c r="D292" s="237"/>
      <c r="E292" s="5"/>
      <c r="F292" s="5"/>
      <c r="G292" s="238"/>
    </row>
    <row r="293" spans="1:7" ht="15.75">
      <c r="A293" s="231"/>
      <c r="B293" s="231"/>
      <c r="C293" s="231"/>
      <c r="D293" s="239"/>
      <c r="E293" s="5"/>
      <c r="F293" s="5"/>
      <c r="G293" s="240"/>
    </row>
    <row r="294" spans="1:7" ht="15.75">
      <c r="A294" s="231"/>
      <c r="B294" s="231"/>
      <c r="C294" s="231"/>
      <c r="D294" s="239"/>
      <c r="E294" s="5"/>
      <c r="F294" s="5"/>
      <c r="G294" s="240"/>
    </row>
    <row r="295" spans="1:7" ht="15.75">
      <c r="A295" s="231"/>
      <c r="B295" s="231"/>
      <c r="C295" s="231"/>
      <c r="D295" s="239"/>
      <c r="E295" s="5"/>
      <c r="F295" s="5"/>
      <c r="G295" s="240"/>
    </row>
    <row r="296" spans="1:7" ht="15.75">
      <c r="A296" s="231"/>
      <c r="B296" s="231"/>
      <c r="C296" s="231"/>
      <c r="D296" s="239"/>
      <c r="E296" s="5"/>
      <c r="F296" s="5"/>
      <c r="G296" s="240"/>
    </row>
    <row r="297" spans="1:7" ht="15.75">
      <c r="A297" s="231"/>
      <c r="B297" s="231"/>
      <c r="C297" s="231"/>
      <c r="D297" s="239"/>
      <c r="E297" s="5"/>
      <c r="F297" s="5"/>
      <c r="G297" s="240"/>
    </row>
    <row r="298" spans="1:7" ht="15.75">
      <c r="A298" s="231"/>
      <c r="B298" s="231"/>
      <c r="C298" s="231"/>
      <c r="D298" s="239"/>
      <c r="E298" s="5"/>
      <c r="F298" s="5"/>
      <c r="G298" s="240"/>
    </row>
    <row r="299" spans="1:7" ht="15.75">
      <c r="A299" s="231"/>
      <c r="B299" s="231"/>
      <c r="C299" s="231"/>
      <c r="D299" s="239"/>
      <c r="E299" s="5"/>
      <c r="F299" s="5"/>
      <c r="G299" s="240"/>
    </row>
    <row r="300" spans="1:7" ht="15.75">
      <c r="A300" s="231"/>
      <c r="B300" s="231"/>
      <c r="C300" s="231"/>
      <c r="D300" s="239"/>
      <c r="E300" s="5"/>
      <c r="F300" s="5"/>
      <c r="G300" s="240"/>
    </row>
    <row r="301" spans="1:7" ht="15.75">
      <c r="A301" s="231"/>
      <c r="B301" s="231"/>
      <c r="C301" s="231"/>
      <c r="D301" s="239"/>
      <c r="E301" s="5"/>
      <c r="F301" s="5"/>
      <c r="G301" s="240"/>
    </row>
    <row r="302" spans="1:7" ht="15.75">
      <c r="A302" s="231"/>
      <c r="B302" s="231"/>
      <c r="C302" s="231"/>
      <c r="D302" s="239"/>
      <c r="E302" s="5"/>
      <c r="F302" s="5"/>
      <c r="G302" s="240"/>
    </row>
    <row r="303" spans="1:7" ht="15.75">
      <c r="A303" s="231"/>
      <c r="B303" s="231"/>
      <c r="C303" s="231"/>
      <c r="D303" s="239"/>
      <c r="E303" s="5"/>
      <c r="F303" s="5"/>
      <c r="G303" s="240"/>
    </row>
    <row r="304" spans="1:7" ht="15.75">
      <c r="A304" s="231"/>
      <c r="B304" s="231"/>
      <c r="C304" s="231"/>
      <c r="D304" s="239"/>
      <c r="E304" s="5"/>
      <c r="F304" s="5"/>
      <c r="G304" s="240"/>
    </row>
    <row r="305" spans="1:7" ht="15.75">
      <c r="A305" s="231"/>
      <c r="B305" s="231"/>
      <c r="C305" s="231"/>
      <c r="D305" s="239"/>
      <c r="E305" s="5"/>
      <c r="F305" s="5"/>
      <c r="G305" s="240"/>
    </row>
    <row r="306" spans="1:7" ht="15.75">
      <c r="A306" s="231"/>
      <c r="B306" s="231"/>
      <c r="C306" s="231"/>
      <c r="D306" s="239"/>
      <c r="E306" s="5"/>
      <c r="F306" s="5"/>
      <c r="G306" s="240"/>
    </row>
    <row r="307" spans="1:7" ht="15.75">
      <c r="A307" s="231"/>
      <c r="B307" s="231"/>
      <c r="C307" s="231"/>
      <c r="D307" s="239"/>
      <c r="E307" s="5"/>
      <c r="F307" s="5"/>
      <c r="G307" s="240"/>
    </row>
    <row r="308" spans="1:7" ht="15.75">
      <c r="A308" s="231"/>
      <c r="B308" s="231"/>
      <c r="C308" s="231"/>
      <c r="D308" s="239"/>
      <c r="E308" s="5"/>
      <c r="F308" s="5"/>
      <c r="G308" s="240"/>
    </row>
    <row r="309" spans="1:7" ht="15.75">
      <c r="A309" s="231"/>
      <c r="B309" s="231"/>
      <c r="C309" s="231"/>
      <c r="D309" s="239"/>
      <c r="E309" s="5"/>
      <c r="F309" s="5"/>
      <c r="G309" s="240"/>
    </row>
    <row r="310" spans="1:7" ht="15.75">
      <c r="A310" s="231"/>
      <c r="B310" s="231"/>
      <c r="C310" s="231"/>
      <c r="D310" s="239"/>
      <c r="E310" s="5"/>
      <c r="F310" s="5"/>
      <c r="G310" s="240"/>
    </row>
    <row r="311" spans="1:7" ht="15.75">
      <c r="A311" s="231"/>
      <c r="B311" s="231"/>
      <c r="C311" s="231"/>
      <c r="D311" s="239"/>
      <c r="E311" s="5"/>
      <c r="F311" s="5"/>
      <c r="G311" s="240"/>
    </row>
    <row r="312" spans="1:7" ht="15.75">
      <c r="A312" s="231"/>
      <c r="B312" s="231"/>
      <c r="C312" s="231"/>
      <c r="D312" s="239"/>
      <c r="E312" s="5"/>
      <c r="F312" s="5"/>
      <c r="G312" s="240"/>
    </row>
    <row r="313" spans="1:7" ht="15.75">
      <c r="A313" s="231"/>
      <c r="B313" s="231"/>
      <c r="C313" s="231"/>
      <c r="D313" s="239"/>
      <c r="E313" s="5"/>
      <c r="F313" s="5"/>
      <c r="G313" s="240"/>
    </row>
    <row r="314" spans="1:7" ht="15.75">
      <c r="A314" s="231"/>
      <c r="B314" s="231"/>
      <c r="C314" s="231"/>
      <c r="D314" s="239"/>
      <c r="E314" s="5"/>
      <c r="F314" s="5"/>
      <c r="G314" s="240"/>
    </row>
    <row r="315" spans="1:7" ht="15.75">
      <c r="A315" s="231"/>
      <c r="B315" s="231"/>
      <c r="C315" s="231"/>
      <c r="D315" s="239"/>
      <c r="E315" s="5"/>
      <c r="F315" s="5"/>
      <c r="G315" s="240"/>
    </row>
    <row r="316" spans="1:7" ht="15.75">
      <c r="A316" s="231"/>
      <c r="B316" s="231"/>
      <c r="C316" s="231"/>
      <c r="D316" s="239"/>
      <c r="E316" s="5"/>
      <c r="F316" s="5"/>
      <c r="G316" s="240"/>
    </row>
    <row r="317" spans="1:7" ht="15.75">
      <c r="A317" s="231"/>
      <c r="B317" s="231"/>
      <c r="C317" s="231"/>
      <c r="D317" s="239"/>
      <c r="E317" s="5"/>
      <c r="F317" s="5"/>
      <c r="G317" s="240"/>
    </row>
    <row r="318" spans="1:7" ht="15.75">
      <c r="A318" s="231"/>
      <c r="B318" s="231"/>
      <c r="C318" s="231"/>
      <c r="D318" s="239"/>
      <c r="E318" s="5"/>
      <c r="F318" s="5"/>
      <c r="G318" s="240"/>
    </row>
    <row r="319" spans="1:7" ht="15.75">
      <c r="A319" s="231"/>
      <c r="B319" s="231"/>
      <c r="C319" s="231"/>
      <c r="D319" s="239"/>
      <c r="E319" s="5"/>
      <c r="F319" s="5"/>
      <c r="G319" s="240"/>
    </row>
    <row r="320" spans="1:7" ht="15.75">
      <c r="A320" s="231"/>
      <c r="B320" s="231"/>
      <c r="C320" s="231"/>
      <c r="D320" s="239"/>
      <c r="E320" s="5"/>
      <c r="F320" s="5"/>
      <c r="G320" s="240"/>
    </row>
    <row r="321" spans="1:7" ht="15.75">
      <c r="A321" s="231"/>
      <c r="B321" s="231"/>
      <c r="C321" s="231"/>
      <c r="D321" s="239"/>
      <c r="E321" s="5"/>
      <c r="F321" s="5"/>
      <c r="G321" s="240"/>
    </row>
    <row r="322" spans="1:7" ht="15.75">
      <c r="A322" s="231"/>
      <c r="B322" s="231"/>
      <c r="C322" s="231"/>
      <c r="D322" s="239"/>
      <c r="E322" s="5"/>
      <c r="F322" s="5"/>
      <c r="G322" s="240"/>
    </row>
    <row r="323" spans="1:7" ht="15.75">
      <c r="A323" s="231"/>
      <c r="B323" s="231"/>
      <c r="C323" s="231"/>
      <c r="D323" s="239"/>
      <c r="E323" s="5"/>
      <c r="F323" s="5"/>
      <c r="G323" s="240"/>
    </row>
    <row r="324" spans="1:7" ht="15.75">
      <c r="A324" s="231"/>
      <c r="B324" s="231"/>
      <c r="C324" s="231"/>
      <c r="D324" s="239"/>
      <c r="E324" s="5"/>
      <c r="F324" s="5"/>
      <c r="G324" s="240"/>
    </row>
    <row r="325" spans="1:7" ht="15.75">
      <c r="A325" s="231"/>
      <c r="B325" s="231"/>
      <c r="C325" s="231"/>
      <c r="D325" s="239"/>
      <c r="E325" s="5"/>
      <c r="F325" s="5"/>
      <c r="G325" s="240"/>
    </row>
    <row r="326" spans="1:7" ht="15.75">
      <c r="A326" s="231"/>
      <c r="B326" s="231"/>
      <c r="C326" s="231"/>
      <c r="D326" s="239"/>
      <c r="E326" s="5"/>
      <c r="F326" s="5"/>
      <c r="G326" s="240"/>
    </row>
    <row r="327" spans="1:7" ht="15.75">
      <c r="A327" s="231"/>
      <c r="B327" s="231"/>
      <c r="C327" s="231"/>
      <c r="D327" s="239"/>
      <c r="E327" s="5"/>
      <c r="F327" s="5"/>
      <c r="G327" s="240"/>
    </row>
    <row r="328" spans="1:7" ht="15.75">
      <c r="A328" s="231"/>
      <c r="B328" s="231"/>
      <c r="C328" s="231"/>
      <c r="D328" s="239"/>
      <c r="E328" s="5"/>
      <c r="F328" s="5"/>
      <c r="G328" s="240"/>
    </row>
    <row r="329" spans="1:7" ht="15.75">
      <c r="A329" s="231"/>
      <c r="B329" s="231"/>
      <c r="C329" s="231"/>
      <c r="D329" s="239"/>
      <c r="E329" s="5"/>
      <c r="F329" s="5"/>
      <c r="G329" s="240"/>
    </row>
    <row r="330" spans="1:7" ht="15.75">
      <c r="A330" s="231"/>
      <c r="B330" s="231"/>
      <c r="C330" s="231"/>
      <c r="D330" s="239"/>
      <c r="E330" s="5"/>
      <c r="F330" s="5"/>
      <c r="G330" s="240"/>
    </row>
    <row r="331" spans="1:7" ht="15.75">
      <c r="A331" s="231"/>
      <c r="B331" s="231"/>
      <c r="C331" s="231"/>
      <c r="D331" s="239"/>
      <c r="E331" s="5"/>
      <c r="F331" s="5"/>
      <c r="G331" s="240"/>
    </row>
    <row r="332" spans="1:7" ht="15.75">
      <c r="A332" s="231"/>
      <c r="B332" s="231"/>
      <c r="C332" s="231"/>
      <c r="D332" s="239"/>
      <c r="E332" s="5"/>
      <c r="F332" s="5"/>
      <c r="G332" s="240"/>
    </row>
    <row r="333" spans="1:7" ht="15.75">
      <c r="A333" s="231"/>
      <c r="B333" s="231"/>
      <c r="C333" s="231"/>
      <c r="D333" s="239"/>
      <c r="E333" s="5"/>
      <c r="F333" s="5"/>
      <c r="G333" s="240"/>
    </row>
    <row r="334" spans="1:7" ht="15.75">
      <c r="A334" s="231"/>
      <c r="B334" s="231"/>
      <c r="C334" s="231"/>
      <c r="D334" s="239"/>
      <c r="E334" s="5"/>
      <c r="F334" s="5"/>
      <c r="G334" s="240"/>
    </row>
    <row r="335" spans="1:7" ht="15.75">
      <c r="A335" s="231"/>
      <c r="B335" s="231"/>
      <c r="C335" s="231"/>
      <c r="D335" s="239"/>
      <c r="E335" s="5"/>
      <c r="F335" s="5"/>
      <c r="G335" s="240"/>
    </row>
    <row r="336" spans="1:7" ht="15.75">
      <c r="A336" s="231"/>
      <c r="B336" s="231"/>
      <c r="C336" s="231"/>
      <c r="D336" s="239"/>
      <c r="E336" s="5"/>
      <c r="F336" s="5"/>
      <c r="G336" s="240"/>
    </row>
    <row r="337" spans="1:7" ht="15.75">
      <c r="A337" s="231"/>
      <c r="B337" s="231"/>
      <c r="C337" s="231"/>
      <c r="D337" s="239"/>
      <c r="E337" s="5"/>
      <c r="F337" s="5"/>
      <c r="G337" s="240"/>
    </row>
    <row r="338" spans="1:7" ht="15.75">
      <c r="A338" s="231"/>
      <c r="B338" s="231"/>
      <c r="C338" s="231"/>
      <c r="D338" s="239"/>
      <c r="E338" s="5"/>
      <c r="F338" s="5"/>
      <c r="G338" s="240"/>
    </row>
    <row r="339" spans="1:7" ht="15.75">
      <c r="A339" s="231"/>
      <c r="B339" s="231"/>
      <c r="C339" s="231"/>
      <c r="D339" s="239"/>
      <c r="E339" s="5"/>
      <c r="F339" s="5"/>
      <c r="G339" s="240"/>
    </row>
    <row r="340" spans="1:7" ht="15.75">
      <c r="A340" s="231"/>
      <c r="B340" s="231"/>
      <c r="C340" s="231"/>
      <c r="D340" s="239"/>
      <c r="E340" s="5"/>
      <c r="F340" s="5"/>
      <c r="G340" s="240"/>
    </row>
    <row r="341" spans="1:7" ht="15.75">
      <c r="A341" s="231"/>
      <c r="B341" s="231"/>
      <c r="C341" s="231"/>
      <c r="D341" s="239"/>
      <c r="E341" s="5"/>
      <c r="F341" s="5"/>
      <c r="G341" s="240"/>
    </row>
    <row r="342" spans="1:7" ht="15.75">
      <c r="A342" s="231"/>
      <c r="B342" s="231"/>
      <c r="C342" s="231"/>
      <c r="D342" s="239"/>
      <c r="E342" s="5"/>
      <c r="F342" s="5"/>
      <c r="G342" s="240"/>
    </row>
    <row r="343" spans="1:7" ht="15.75">
      <c r="A343" s="231"/>
      <c r="B343" s="231"/>
      <c r="C343" s="231"/>
      <c r="D343" s="239"/>
      <c r="E343" s="5"/>
      <c r="F343" s="5"/>
      <c r="G343" s="240"/>
    </row>
    <row r="344" spans="1:7" ht="15.75">
      <c r="A344" s="231"/>
      <c r="B344" s="231"/>
      <c r="C344" s="231"/>
      <c r="D344" s="239"/>
      <c r="E344" s="5"/>
      <c r="F344" s="5"/>
      <c r="G344" s="240"/>
    </row>
    <row r="345" spans="1:7" ht="15.75">
      <c r="A345" s="231"/>
      <c r="B345" s="231"/>
      <c r="C345" s="231"/>
      <c r="D345" s="239"/>
      <c r="E345" s="5"/>
      <c r="F345" s="5"/>
      <c r="G345" s="240"/>
    </row>
    <row r="346" spans="1:7" ht="15.75">
      <c r="A346" s="231"/>
      <c r="B346" s="231"/>
      <c r="C346" s="231"/>
      <c r="D346" s="239"/>
      <c r="E346" s="5"/>
      <c r="F346" s="5"/>
      <c r="G346" s="240"/>
    </row>
    <row r="347" spans="1:7" ht="15.75">
      <c r="A347" s="231"/>
      <c r="B347" s="231"/>
      <c r="C347" s="231"/>
      <c r="D347" s="239"/>
      <c r="E347" s="5"/>
      <c r="F347" s="5"/>
      <c r="G347" s="240"/>
    </row>
    <row r="348" spans="1:7" ht="15.75">
      <c r="A348" s="231"/>
      <c r="B348" s="231"/>
      <c r="C348" s="231"/>
      <c r="D348" s="239"/>
      <c r="E348" s="5"/>
      <c r="F348" s="5"/>
      <c r="G348" s="240"/>
    </row>
    <row r="349" spans="1:7" ht="15.75">
      <c r="A349" s="231"/>
      <c r="B349" s="231"/>
      <c r="C349" s="231"/>
      <c r="D349" s="239"/>
      <c r="E349" s="5"/>
      <c r="F349" s="5"/>
      <c r="G349" s="240"/>
    </row>
    <row r="350" spans="1:7" ht="15.75">
      <c r="A350" s="231"/>
      <c r="B350" s="231"/>
      <c r="C350" s="231"/>
      <c r="D350" s="239"/>
      <c r="E350" s="5"/>
      <c r="F350" s="5"/>
      <c r="G350" s="240"/>
    </row>
    <row r="351" spans="1:7" ht="15.75">
      <c r="A351" s="231"/>
      <c r="B351" s="231"/>
      <c r="C351" s="231"/>
      <c r="D351" s="239"/>
      <c r="E351" s="5"/>
      <c r="F351" s="5"/>
      <c r="G351" s="240"/>
    </row>
    <row r="352" spans="1:7" ht="15.75">
      <c r="A352" s="231"/>
      <c r="B352" s="231"/>
      <c r="C352" s="231"/>
      <c r="D352" s="239"/>
      <c r="E352" s="5"/>
      <c r="F352" s="5"/>
      <c r="G352" s="240"/>
    </row>
    <row r="353" spans="1:7" ht="15.75">
      <c r="A353" s="231"/>
      <c r="B353" s="231"/>
      <c r="C353" s="231"/>
      <c r="D353" s="239"/>
      <c r="E353" s="5"/>
      <c r="F353" s="5"/>
      <c r="G353" s="240"/>
    </row>
    <row r="354" spans="1:7" ht="15.75">
      <c r="A354" s="231"/>
      <c r="B354" s="231"/>
      <c r="C354" s="231"/>
      <c r="D354" s="239"/>
      <c r="E354" s="5"/>
      <c r="F354" s="5"/>
      <c r="G354" s="240"/>
    </row>
    <row r="355" spans="1:7" ht="15.75">
      <c r="A355" s="231"/>
      <c r="B355" s="231"/>
      <c r="C355" s="231"/>
      <c r="D355" s="239"/>
      <c r="E355" s="5"/>
      <c r="F355" s="5"/>
      <c r="G355" s="240"/>
    </row>
    <row r="356" spans="1:7" ht="15.75">
      <c r="A356" s="231"/>
      <c r="B356" s="231"/>
      <c r="C356" s="231"/>
      <c r="D356" s="239"/>
      <c r="E356" s="5"/>
      <c r="F356" s="5"/>
      <c r="G356" s="240"/>
    </row>
    <row r="357" spans="1:7" ht="15.75">
      <c r="A357" s="231"/>
      <c r="B357" s="231"/>
      <c r="C357" s="231"/>
      <c r="D357" s="239"/>
      <c r="E357" s="5"/>
      <c r="F357" s="5"/>
      <c r="G357" s="240"/>
    </row>
    <row r="358" spans="1:7" ht="15.75">
      <c r="A358" s="231"/>
      <c r="B358" s="231"/>
      <c r="C358" s="231"/>
      <c r="D358" s="239"/>
      <c r="E358" s="5"/>
      <c r="F358" s="5"/>
      <c r="G358" s="240"/>
    </row>
    <row r="359" spans="1:7" ht="15.75">
      <c r="A359" s="231"/>
      <c r="B359" s="231"/>
      <c r="C359" s="231"/>
      <c r="D359" s="239"/>
      <c r="E359" s="5"/>
      <c r="F359" s="5"/>
      <c r="G359" s="240"/>
    </row>
    <row r="360" spans="1:7" ht="15.75">
      <c r="A360" s="231"/>
      <c r="B360" s="231"/>
      <c r="C360" s="231"/>
      <c r="D360" s="241"/>
      <c r="E360" s="5"/>
      <c r="F360" s="5"/>
      <c r="G360" s="241"/>
    </row>
    <row r="361" spans="1:7" ht="15.75">
      <c r="A361" s="231"/>
      <c r="B361" s="231"/>
      <c r="C361" s="231"/>
      <c r="D361" s="241"/>
      <c r="E361" s="5"/>
      <c r="F361" s="5"/>
      <c r="G361" s="241"/>
    </row>
    <row r="362" spans="1:7" ht="15.75">
      <c r="A362" s="231"/>
      <c r="B362" s="231"/>
      <c r="C362" s="231"/>
      <c r="D362" s="241"/>
      <c r="E362" s="5"/>
      <c r="F362" s="5"/>
      <c r="G362" s="241"/>
    </row>
    <row r="363" spans="1:7" ht="15.75">
      <c r="A363" s="231"/>
      <c r="B363" s="231"/>
      <c r="C363" s="231"/>
      <c r="D363" s="241"/>
      <c r="E363" s="5"/>
      <c r="F363" s="5"/>
      <c r="G363" s="241"/>
    </row>
    <row r="364" spans="1:7" ht="15.75">
      <c r="A364" s="231"/>
      <c r="B364" s="231"/>
      <c r="C364" s="231"/>
      <c r="D364" s="241"/>
      <c r="E364" s="5"/>
      <c r="F364" s="5"/>
      <c r="G364" s="241"/>
    </row>
    <row r="365" spans="1:7" ht="15.75">
      <c r="A365" s="231"/>
      <c r="B365" s="231"/>
      <c r="C365" s="231"/>
      <c r="D365" s="241"/>
      <c r="E365" s="5"/>
      <c r="F365" s="5"/>
      <c r="G365" s="241"/>
    </row>
    <row r="366" spans="1:7" ht="15.75">
      <c r="A366" s="231"/>
      <c r="B366" s="231"/>
      <c r="C366" s="231"/>
      <c r="D366" s="241"/>
      <c r="E366" s="5"/>
      <c r="F366" s="5"/>
      <c r="G366" s="241"/>
    </row>
    <row r="367" spans="1:7" ht="15.75">
      <c r="A367" s="231"/>
      <c r="B367" s="231"/>
      <c r="C367" s="231"/>
      <c r="D367" s="241"/>
      <c r="E367" s="5"/>
      <c r="F367" s="5"/>
      <c r="G367" s="241"/>
    </row>
    <row r="368" spans="1:7" ht="15.75">
      <c r="A368" s="231"/>
      <c r="B368" s="231"/>
      <c r="C368" s="231"/>
      <c r="D368" s="241"/>
      <c r="E368" s="5"/>
      <c r="F368" s="5"/>
      <c r="G368" s="241"/>
    </row>
    <row r="369" spans="1:7" ht="15.75">
      <c r="A369" s="231"/>
      <c r="B369" s="231"/>
      <c r="C369" s="231"/>
      <c r="D369" s="241"/>
      <c r="E369" s="5"/>
      <c r="F369" s="5"/>
      <c r="G369" s="241"/>
    </row>
    <row r="370" spans="1:7" ht="15.75">
      <c r="A370" s="231"/>
      <c r="B370" s="231"/>
      <c r="C370" s="231"/>
      <c r="D370" s="241"/>
      <c r="E370" s="5"/>
      <c r="F370" s="5"/>
      <c r="G370" s="241"/>
    </row>
    <row r="371" spans="1:7" ht="15.75">
      <c r="A371" s="231"/>
      <c r="B371" s="231"/>
      <c r="C371" s="231"/>
      <c r="D371" s="241"/>
      <c r="E371" s="5"/>
      <c r="F371" s="5"/>
      <c r="G371" s="241"/>
    </row>
    <row r="372" spans="1:7" ht="15.75">
      <c r="A372" s="231"/>
      <c r="B372" s="231"/>
      <c r="C372" s="231"/>
      <c r="D372" s="241"/>
      <c r="E372" s="5"/>
      <c r="F372" s="5"/>
      <c r="G372" s="241"/>
    </row>
    <row r="373" spans="1:7" ht="15.75">
      <c r="A373" s="231"/>
      <c r="B373" s="231"/>
      <c r="C373" s="231"/>
      <c r="D373" s="241"/>
      <c r="E373" s="5"/>
      <c r="F373" s="5"/>
      <c r="G373" s="241"/>
    </row>
    <row r="374" spans="1:7" ht="15.75">
      <c r="A374" s="231"/>
      <c r="B374" s="231"/>
      <c r="C374" s="231"/>
      <c r="D374" s="241"/>
      <c r="E374" s="5"/>
      <c r="F374" s="5"/>
      <c r="G374" s="241"/>
    </row>
    <row r="375" spans="1:7" ht="15.75">
      <c r="A375" s="231"/>
      <c r="B375" s="231"/>
      <c r="C375" s="231"/>
      <c r="D375" s="241"/>
      <c r="E375" s="5"/>
      <c r="F375" s="5"/>
      <c r="G375" s="241"/>
    </row>
    <row r="376" spans="1:7" ht="15.75">
      <c r="A376" s="231"/>
      <c r="B376" s="231"/>
      <c r="C376" s="231"/>
      <c r="D376" s="241"/>
      <c r="E376" s="5"/>
      <c r="F376" s="5"/>
      <c r="G376" s="241"/>
    </row>
    <row r="377" spans="1:7" ht="15.75">
      <c r="A377" s="231"/>
      <c r="B377" s="231"/>
      <c r="C377" s="231"/>
      <c r="D377" s="241"/>
      <c r="E377" s="5"/>
      <c r="F377" s="5"/>
      <c r="G377" s="241"/>
    </row>
    <row r="378" spans="1:7" ht="15.75">
      <c r="A378" s="231"/>
      <c r="B378" s="231"/>
      <c r="C378" s="231"/>
      <c r="D378" s="241"/>
      <c r="E378" s="5"/>
      <c r="F378" s="5"/>
      <c r="G378" s="241"/>
    </row>
    <row r="379" spans="1:7" ht="15.75">
      <c r="A379" s="231"/>
      <c r="B379" s="231"/>
      <c r="C379" s="231"/>
      <c r="D379" s="241"/>
      <c r="E379" s="5"/>
      <c r="F379" s="5"/>
      <c r="G379" s="241"/>
    </row>
    <row r="380" spans="1:7" ht="15.75">
      <c r="A380" s="231"/>
      <c r="B380" s="231"/>
      <c r="C380" s="231"/>
      <c r="D380" s="241"/>
      <c r="E380" s="5"/>
      <c r="F380" s="5"/>
      <c r="G380" s="241"/>
    </row>
    <row r="381" spans="1:7" ht="15.75">
      <c r="A381" s="231"/>
      <c r="B381" s="231"/>
      <c r="C381" s="231"/>
      <c r="D381" s="241"/>
      <c r="E381" s="5"/>
      <c r="F381" s="5"/>
      <c r="G381" s="241"/>
    </row>
    <row r="382" spans="1:7" ht="15.75">
      <c r="A382" s="231"/>
      <c r="B382" s="231"/>
      <c r="C382" s="231"/>
      <c r="D382" s="241"/>
      <c r="E382" s="5"/>
      <c r="F382" s="5"/>
      <c r="G382" s="241"/>
    </row>
    <row r="383" spans="1:7" ht="15.75">
      <c r="A383" s="231"/>
      <c r="B383" s="231"/>
      <c r="C383" s="231"/>
      <c r="D383" s="241"/>
      <c r="E383" s="5"/>
      <c r="F383" s="5"/>
      <c r="G383" s="241"/>
    </row>
    <row r="384" spans="1:7" ht="15.75">
      <c r="A384" s="231"/>
      <c r="B384" s="231"/>
      <c r="C384" s="231"/>
      <c r="D384" s="241"/>
      <c r="E384" s="5"/>
      <c r="F384" s="5"/>
      <c r="G384" s="241"/>
    </row>
    <row r="385" spans="1:7" ht="15.75">
      <c r="A385" s="231"/>
      <c r="B385" s="231"/>
      <c r="C385" s="231"/>
      <c r="D385" s="241"/>
      <c r="E385" s="5"/>
      <c r="F385" s="5"/>
      <c r="G385" s="241"/>
    </row>
    <row r="386" spans="1:7" ht="15.75">
      <c r="A386" s="231"/>
      <c r="B386" s="231"/>
      <c r="C386" s="231"/>
      <c r="D386" s="241"/>
      <c r="E386" s="5"/>
      <c r="F386" s="5"/>
      <c r="G386" s="241"/>
    </row>
    <row r="387" spans="1:7" ht="15.75">
      <c r="A387" s="231"/>
      <c r="B387" s="231"/>
      <c r="C387" s="231"/>
      <c r="D387" s="241"/>
      <c r="E387" s="5"/>
      <c r="F387" s="5"/>
      <c r="G387" s="241"/>
    </row>
    <row r="388" spans="1:7" ht="15.75">
      <c r="A388" s="231"/>
      <c r="B388" s="231"/>
      <c r="C388" s="231"/>
      <c r="D388" s="241"/>
      <c r="E388" s="5"/>
      <c r="F388" s="5"/>
      <c r="G388" s="241"/>
    </row>
    <row r="389" spans="1:7" ht="15.75">
      <c r="A389" s="231"/>
      <c r="B389" s="231"/>
      <c r="C389" s="231"/>
      <c r="D389" s="241"/>
      <c r="E389" s="5"/>
      <c r="F389" s="5"/>
      <c r="G389" s="241"/>
    </row>
    <row r="390" spans="1:7" ht="15.75">
      <c r="A390" s="231"/>
      <c r="B390" s="231"/>
      <c r="C390" s="231"/>
      <c r="D390" s="241"/>
      <c r="E390" s="5"/>
      <c r="F390" s="5"/>
      <c r="G390" s="241"/>
    </row>
    <row r="391" spans="1:7" ht="15.75">
      <c r="A391" s="231"/>
      <c r="B391" s="231"/>
      <c r="C391" s="231"/>
      <c r="D391" s="241"/>
      <c r="E391" s="5"/>
      <c r="F391" s="5"/>
      <c r="G391" s="241"/>
    </row>
    <row r="392" spans="1:7" ht="15.75">
      <c r="A392" s="231"/>
      <c r="B392" s="231"/>
      <c r="C392" s="231"/>
      <c r="D392" s="241"/>
      <c r="E392" s="5"/>
      <c r="F392" s="5"/>
      <c r="G392" s="241"/>
    </row>
    <row r="393" spans="1:7" ht="15.75">
      <c r="A393" s="231"/>
      <c r="B393" s="231"/>
      <c r="C393" s="231"/>
      <c r="D393" s="241"/>
      <c r="E393" s="5"/>
      <c r="F393" s="5"/>
      <c r="G393" s="241"/>
    </row>
    <row r="394" spans="1:7" ht="15.75">
      <c r="A394" s="231"/>
      <c r="B394" s="231"/>
      <c r="C394" s="231"/>
      <c r="D394" s="232"/>
      <c r="E394" s="5"/>
      <c r="F394" s="5"/>
      <c r="G394" s="233"/>
    </row>
    <row r="395" spans="1:7" ht="15.75">
      <c r="A395" s="231"/>
      <c r="B395" s="231"/>
      <c r="C395" s="231"/>
      <c r="D395" s="234"/>
      <c r="E395" s="5"/>
      <c r="F395" s="5"/>
      <c r="G395" s="233"/>
    </row>
    <row r="396" spans="1:7" ht="15.75">
      <c r="A396" s="231"/>
      <c r="B396" s="231"/>
      <c r="C396" s="231"/>
      <c r="D396" s="234"/>
      <c r="E396" s="5"/>
      <c r="F396" s="5"/>
      <c r="G396" s="233"/>
    </row>
    <row r="397" spans="1:7" ht="15.75">
      <c r="A397" s="231"/>
      <c r="B397" s="231"/>
      <c r="C397" s="231"/>
      <c r="D397" s="234"/>
      <c r="E397" s="5"/>
      <c r="F397" s="5"/>
      <c r="G397" s="233"/>
    </row>
    <row r="398" spans="1:7" ht="15.75">
      <c r="A398" s="231"/>
      <c r="B398" s="231"/>
      <c r="C398" s="231"/>
      <c r="D398" s="234"/>
      <c r="E398" s="5"/>
      <c r="F398" s="5"/>
      <c r="G398" s="233"/>
    </row>
    <row r="399" spans="1:7" ht="15.75">
      <c r="A399" s="231"/>
      <c r="B399" s="231"/>
      <c r="C399" s="231"/>
      <c r="D399" s="234"/>
      <c r="E399" s="5"/>
      <c r="F399" s="5"/>
      <c r="G399" s="233"/>
    </row>
    <row r="400" spans="1:7" ht="15.75">
      <c r="A400" s="231"/>
      <c r="B400" s="231"/>
      <c r="C400" s="231"/>
      <c r="D400" s="232"/>
      <c r="E400" s="5"/>
      <c r="F400" s="5"/>
      <c r="G400" s="233"/>
    </row>
    <row r="401" spans="1:7" ht="15.75">
      <c r="A401" s="231"/>
      <c r="B401" s="231"/>
      <c r="C401" s="231"/>
      <c r="D401" s="234"/>
      <c r="E401" s="5"/>
      <c r="F401" s="5"/>
      <c r="G401" s="233"/>
    </row>
    <row r="402" spans="1:7" ht="15.75">
      <c r="A402" s="231"/>
      <c r="B402" s="231"/>
      <c r="C402" s="231"/>
      <c r="D402" s="234"/>
      <c r="E402" s="5"/>
      <c r="F402" s="5"/>
      <c r="G402" s="233"/>
    </row>
    <row r="403" spans="1:7" ht="15.75">
      <c r="A403" s="231"/>
      <c r="B403" s="231"/>
      <c r="C403" s="231"/>
      <c r="D403" s="234"/>
      <c r="E403" s="5"/>
      <c r="F403" s="5"/>
      <c r="G403" s="233"/>
    </row>
    <row r="404" spans="1:7" ht="15.75">
      <c r="A404" s="231"/>
      <c r="B404" s="231"/>
      <c r="C404" s="231"/>
      <c r="D404" s="234"/>
      <c r="E404" s="5"/>
      <c r="F404" s="5"/>
      <c r="G404" s="233"/>
    </row>
    <row r="405" spans="1:7" ht="15.75">
      <c r="A405" s="231"/>
      <c r="B405" s="231"/>
      <c r="C405" s="231"/>
      <c r="D405" s="232"/>
      <c r="E405" s="5"/>
      <c r="F405" s="5"/>
      <c r="G405" s="233"/>
    </row>
    <row r="406" spans="1:7" ht="15.75">
      <c r="A406" s="231"/>
      <c r="B406" s="231"/>
      <c r="C406" s="231"/>
      <c r="D406" s="232"/>
      <c r="E406" s="5"/>
      <c r="F406" s="5"/>
      <c r="G406" s="233"/>
    </row>
    <row r="407" spans="1:7" ht="15.75">
      <c r="A407" s="231"/>
      <c r="B407" s="231"/>
      <c r="C407" s="231"/>
      <c r="D407" s="232"/>
      <c r="E407" s="5"/>
      <c r="F407" s="5"/>
      <c r="G407" s="233"/>
    </row>
    <row r="408" spans="1:7" ht="15.75">
      <c r="A408" s="231"/>
      <c r="B408" s="231"/>
      <c r="C408" s="231"/>
      <c r="D408" s="232"/>
      <c r="E408" s="5"/>
      <c r="F408" s="5"/>
      <c r="G408" s="233"/>
    </row>
    <row r="409" spans="1:7" ht="15.75">
      <c r="A409" s="231"/>
      <c r="B409" s="231"/>
      <c r="C409" s="231"/>
      <c r="D409" s="232"/>
      <c r="E409" s="5"/>
      <c r="F409" s="5"/>
      <c r="G409" s="233"/>
    </row>
    <row r="410" spans="1:7" ht="15.75">
      <c r="A410" s="231"/>
      <c r="B410" s="231"/>
      <c r="C410" s="231"/>
      <c r="D410" s="234"/>
      <c r="E410" s="5"/>
      <c r="F410" s="5"/>
      <c r="G410" s="233"/>
    </row>
    <row r="411" spans="1:7" ht="15.75">
      <c r="A411" s="231"/>
      <c r="B411" s="231"/>
      <c r="C411" s="231"/>
      <c r="D411" s="232"/>
      <c r="E411" s="5"/>
      <c r="F411" s="5"/>
      <c r="G411" s="233"/>
    </row>
    <row r="412" spans="1:7" ht="15.75">
      <c r="A412" s="231"/>
      <c r="B412" s="231"/>
      <c r="C412" s="231"/>
      <c r="D412" s="234"/>
      <c r="E412" s="5"/>
      <c r="F412" s="5"/>
      <c r="G412" s="233"/>
    </row>
    <row r="413" spans="1:7" ht="15.75">
      <c r="A413" s="231"/>
      <c r="B413" s="231"/>
      <c r="C413" s="231"/>
      <c r="D413" s="232"/>
      <c r="E413" s="5"/>
      <c r="F413" s="5"/>
      <c r="G413" s="233"/>
    </row>
    <row r="414" spans="1:7" ht="15.75">
      <c r="A414" s="231"/>
      <c r="B414" s="231"/>
      <c r="C414" s="231"/>
      <c r="D414" s="232"/>
      <c r="E414" s="5"/>
      <c r="F414" s="5"/>
      <c r="G414" s="233"/>
    </row>
    <row r="415" spans="1:7" ht="15.75">
      <c r="A415" s="231"/>
      <c r="B415" s="231"/>
      <c r="C415" s="231"/>
      <c r="D415" s="232"/>
      <c r="E415" s="5"/>
      <c r="F415" s="5"/>
      <c r="G415" s="233"/>
    </row>
    <row r="416" spans="1:7" ht="15.75">
      <c r="A416" s="231"/>
      <c r="B416" s="231"/>
      <c r="C416" s="231"/>
      <c r="D416" s="232"/>
      <c r="E416" s="5"/>
      <c r="F416" s="5"/>
      <c r="G416" s="233"/>
    </row>
    <row r="417" spans="1:7" ht="15.75">
      <c r="A417" s="231"/>
      <c r="B417" s="231"/>
      <c r="C417" s="231"/>
      <c r="D417" s="232"/>
      <c r="E417" s="5"/>
      <c r="F417" s="5"/>
      <c r="G417" s="242"/>
    </row>
    <row r="418" spans="1:7" ht="15.75">
      <c r="A418" s="231"/>
      <c r="B418" s="231"/>
      <c r="C418" s="231"/>
      <c r="D418" s="232"/>
      <c r="E418" s="5"/>
      <c r="F418" s="5"/>
      <c r="G418" s="242"/>
    </row>
    <row r="419" spans="1:7" ht="15.75">
      <c r="A419" s="231"/>
      <c r="B419" s="231"/>
      <c r="C419" s="231"/>
      <c r="D419" s="232"/>
      <c r="E419" s="5"/>
      <c r="F419" s="5"/>
      <c r="G419" s="242"/>
    </row>
    <row r="420" spans="1:7" ht="15.75">
      <c r="A420" s="231"/>
      <c r="B420" s="231"/>
      <c r="C420" s="231"/>
      <c r="D420" s="232"/>
      <c r="E420" s="5"/>
      <c r="F420" s="5"/>
      <c r="G420" s="242"/>
    </row>
    <row r="421" spans="1:7" ht="15.75">
      <c r="A421" s="231"/>
      <c r="B421" s="231"/>
      <c r="C421" s="231"/>
      <c r="D421" s="232"/>
      <c r="E421" s="5"/>
      <c r="F421" s="5"/>
      <c r="G421" s="242"/>
    </row>
    <row r="422" spans="1:7" ht="15.75">
      <c r="A422" s="231"/>
      <c r="B422" s="231"/>
      <c r="C422" s="231"/>
      <c r="D422" s="234"/>
      <c r="E422" s="5"/>
      <c r="F422" s="5"/>
      <c r="G422" s="242"/>
    </row>
    <row r="423" spans="1:7" ht="15.75">
      <c r="A423" s="231"/>
      <c r="B423" s="231"/>
      <c r="C423" s="231"/>
      <c r="D423" s="234"/>
      <c r="E423" s="5"/>
      <c r="F423" s="5"/>
      <c r="G423" s="242"/>
    </row>
    <row r="424" spans="1:7" ht="15.75">
      <c r="A424" s="231"/>
      <c r="B424" s="231"/>
      <c r="C424" s="231"/>
      <c r="D424" s="234"/>
      <c r="E424" s="5"/>
      <c r="F424" s="5"/>
      <c r="G424" s="242"/>
    </row>
    <row r="425" spans="1:7" ht="15.75">
      <c r="A425" s="231"/>
      <c r="B425" s="231"/>
      <c r="C425" s="231"/>
      <c r="D425" s="232"/>
      <c r="E425" s="5"/>
      <c r="F425" s="5"/>
      <c r="G425" s="242"/>
    </row>
    <row r="426" spans="1:7" ht="15.75">
      <c r="A426" s="231"/>
      <c r="B426" s="231"/>
      <c r="C426" s="231"/>
      <c r="D426" s="234"/>
      <c r="E426" s="5"/>
      <c r="F426" s="5"/>
      <c r="G426" s="242"/>
    </row>
    <row r="427" spans="1:7" ht="15.75">
      <c r="A427" s="231"/>
      <c r="B427" s="231"/>
      <c r="C427" s="231"/>
      <c r="D427" s="232"/>
      <c r="E427" s="5"/>
      <c r="F427" s="5"/>
      <c r="G427" s="242"/>
    </row>
    <row r="428" spans="1:7" ht="15.75">
      <c r="A428" s="231"/>
      <c r="B428" s="231"/>
      <c r="C428" s="231"/>
      <c r="D428" s="234"/>
      <c r="E428" s="5"/>
      <c r="F428" s="5"/>
      <c r="G428" s="242"/>
    </row>
    <row r="429" spans="1:7" ht="15.75">
      <c r="A429" s="231"/>
      <c r="B429" s="231"/>
      <c r="C429" s="231"/>
      <c r="D429" s="234"/>
      <c r="E429" s="5"/>
      <c r="F429" s="5"/>
      <c r="G429" s="242"/>
    </row>
    <row r="430" spans="1:7" ht="15.75">
      <c r="A430" s="231"/>
      <c r="B430" s="231"/>
      <c r="C430" s="231"/>
      <c r="D430" s="232"/>
      <c r="E430" s="5"/>
      <c r="F430" s="5"/>
      <c r="G430" s="242"/>
    </row>
    <row r="431" spans="1:7" ht="15.75">
      <c r="A431" s="231"/>
      <c r="B431" s="231"/>
      <c r="C431" s="231"/>
      <c r="D431" s="232"/>
      <c r="E431" s="5"/>
      <c r="F431" s="5"/>
      <c r="G431" s="242"/>
    </row>
    <row r="432" spans="1:7" ht="15.75">
      <c r="A432" s="231"/>
      <c r="B432" s="231"/>
      <c r="C432" s="231"/>
      <c r="D432" s="232"/>
      <c r="E432" s="5"/>
      <c r="F432" s="5"/>
      <c r="G432" s="242"/>
    </row>
    <row r="433" spans="1:7" ht="15.75">
      <c r="A433" s="231"/>
      <c r="B433" s="231"/>
      <c r="C433" s="231"/>
      <c r="D433" s="232"/>
      <c r="E433" s="5"/>
      <c r="F433" s="5"/>
      <c r="G433" s="242"/>
    </row>
    <row r="434" spans="1:7" ht="15.75">
      <c r="A434" s="231"/>
      <c r="B434" s="231"/>
      <c r="C434" s="231"/>
      <c r="D434" s="232"/>
      <c r="E434" s="5"/>
      <c r="F434" s="5"/>
      <c r="G434" s="242"/>
    </row>
    <row r="435" spans="1:7" ht="15.75">
      <c r="A435" s="231"/>
      <c r="B435" s="231"/>
      <c r="C435" s="231"/>
      <c r="D435" s="232"/>
      <c r="E435" s="5"/>
      <c r="F435" s="5"/>
      <c r="G435" s="242"/>
    </row>
    <row r="436" spans="1:7" ht="15.75">
      <c r="A436" s="231"/>
      <c r="B436" s="231"/>
      <c r="C436" s="231"/>
      <c r="D436" s="232"/>
      <c r="E436" s="5"/>
      <c r="F436" s="5"/>
      <c r="G436" s="242"/>
    </row>
    <row r="437" spans="1:7" ht="15.75">
      <c r="A437" s="231"/>
      <c r="B437" s="231"/>
      <c r="C437" s="231"/>
      <c r="D437" s="232"/>
      <c r="E437" s="5"/>
      <c r="F437" s="5"/>
      <c r="G437" s="242"/>
    </row>
    <row r="438" spans="1:7" ht="15.75">
      <c r="A438" s="231"/>
      <c r="B438" s="231"/>
      <c r="C438" s="231"/>
      <c r="D438" s="234"/>
      <c r="E438" s="5"/>
      <c r="F438" s="5"/>
      <c r="G438" s="242"/>
    </row>
    <row r="439" spans="1:7" ht="15.75">
      <c r="A439" s="231"/>
      <c r="B439" s="231"/>
      <c r="C439" s="231"/>
      <c r="D439" s="232"/>
      <c r="E439" s="5"/>
      <c r="F439" s="5"/>
      <c r="G439" s="242"/>
    </row>
    <row r="440" spans="1:7" ht="15.75">
      <c r="A440" s="231"/>
      <c r="B440" s="231"/>
      <c r="C440" s="231"/>
      <c r="D440" s="232"/>
      <c r="E440" s="5"/>
      <c r="F440" s="5"/>
      <c r="G440" s="242"/>
    </row>
    <row r="441" spans="1:7" ht="15.75">
      <c r="A441" s="231"/>
      <c r="B441" s="231"/>
      <c r="C441" s="231"/>
      <c r="D441" s="234"/>
      <c r="E441" s="5"/>
      <c r="F441" s="5"/>
      <c r="G441" s="242"/>
    </row>
    <row r="442" spans="1:7" ht="15.75">
      <c r="A442" s="231"/>
      <c r="B442" s="231"/>
      <c r="C442" s="231"/>
      <c r="D442" s="232"/>
      <c r="E442" s="5"/>
      <c r="F442" s="5"/>
      <c r="G442" s="242"/>
    </row>
    <row r="443" spans="1:7" ht="15.75">
      <c r="A443" s="231"/>
      <c r="B443" s="231"/>
      <c r="C443" s="231"/>
      <c r="D443" s="234"/>
      <c r="E443" s="5"/>
      <c r="F443" s="5"/>
      <c r="G443" s="242"/>
    </row>
    <row r="444" spans="1:7" ht="15.75">
      <c r="A444" s="231"/>
      <c r="B444" s="231"/>
      <c r="C444" s="231"/>
      <c r="D444" s="232"/>
      <c r="E444" s="5"/>
      <c r="F444" s="5"/>
      <c r="G444" s="242"/>
    </row>
    <row r="445" spans="1:7" ht="15.75">
      <c r="A445" s="231"/>
      <c r="B445" s="231"/>
      <c r="C445" s="231"/>
      <c r="D445" s="232"/>
      <c r="E445" s="5"/>
      <c r="F445" s="5"/>
      <c r="G445" s="242"/>
    </row>
    <row r="446" spans="1:7" ht="15.75">
      <c r="A446" s="231"/>
      <c r="B446" s="231"/>
      <c r="C446" s="231"/>
      <c r="D446" s="232"/>
      <c r="E446" s="5"/>
      <c r="F446" s="5"/>
      <c r="G446" s="242"/>
    </row>
    <row r="447" spans="1:7" ht="15.75">
      <c r="A447" s="231"/>
      <c r="B447" s="231"/>
      <c r="C447" s="231"/>
      <c r="D447" s="232"/>
      <c r="E447" s="5"/>
      <c r="F447" s="5"/>
      <c r="G447" s="242"/>
    </row>
    <row r="448" spans="1:7" ht="15.75">
      <c r="A448" s="231"/>
      <c r="B448" s="231"/>
      <c r="C448" s="231"/>
      <c r="D448" s="232"/>
      <c r="E448" s="5"/>
      <c r="F448" s="5"/>
      <c r="G448" s="242"/>
    </row>
    <row r="449" spans="1:7" ht="15.75">
      <c r="A449" s="231"/>
      <c r="B449" s="231"/>
      <c r="C449" s="231"/>
      <c r="D449" s="232"/>
      <c r="E449" s="5"/>
      <c r="F449" s="5"/>
      <c r="G449" s="242"/>
    </row>
    <row r="450" spans="1:7" ht="15.75">
      <c r="A450" s="231"/>
      <c r="B450" s="231"/>
      <c r="C450" s="231"/>
      <c r="D450" s="232"/>
      <c r="E450" s="5"/>
      <c r="F450" s="5"/>
      <c r="G450" s="242"/>
    </row>
    <row r="451" spans="1:7" ht="15.75">
      <c r="A451" s="231"/>
      <c r="B451" s="231"/>
      <c r="C451" s="231"/>
      <c r="D451" s="232"/>
      <c r="E451" s="5"/>
      <c r="F451" s="5"/>
      <c r="G451" s="242"/>
    </row>
    <row r="452" spans="1:7" ht="15.75">
      <c r="A452" s="231"/>
      <c r="B452" s="231"/>
      <c r="C452" s="231"/>
      <c r="D452" s="232"/>
      <c r="E452" s="5"/>
      <c r="F452" s="5"/>
      <c r="G452" s="24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O746"/>
  <sheetViews>
    <sheetView topLeftCell="A103" workbookViewId="0">
      <selection activeCell="Y135" sqref="Y135"/>
    </sheetView>
  </sheetViews>
  <sheetFormatPr defaultRowHeight="15"/>
  <cols>
    <col min="1" max="1" width="5.42578125" style="6" customWidth="1"/>
    <col min="2" max="4" width="9.140625" hidden="1" customWidth="1"/>
    <col min="5" max="5" width="33.28515625" hidden="1" customWidth="1"/>
    <col min="6" max="6" width="7.7109375" style="72" customWidth="1"/>
    <col min="7" max="7" width="10.42578125" style="72" customWidth="1"/>
    <col min="8" max="8" width="34.5703125" style="72" customWidth="1"/>
    <col min="9" max="9" width="10.5703125" customWidth="1"/>
    <col min="10" max="10" width="3.28515625" hidden="1" customWidth="1"/>
    <col min="11" max="12" width="9.140625" hidden="1" customWidth="1"/>
    <col min="13" max="13" width="9.7109375" customWidth="1"/>
    <col min="14" max="14" width="2.42578125" hidden="1" customWidth="1"/>
    <col min="15" max="16" width="9.140625" hidden="1" customWidth="1"/>
    <col min="17" max="17" width="11.28515625" customWidth="1"/>
    <col min="18" max="18" width="4.5703125" hidden="1" customWidth="1"/>
    <col min="19" max="21" width="9.140625" hidden="1" customWidth="1"/>
    <col min="22" max="22" width="11.5703125" customWidth="1"/>
    <col min="23" max="23" width="9.140625" hidden="1" customWidth="1"/>
    <col min="24" max="24" width="2.42578125" customWidth="1"/>
    <col min="25" max="25" width="8.85546875" customWidth="1"/>
    <col min="26" max="26" width="9.140625" hidden="1" customWidth="1"/>
    <col min="27" max="27" width="5.5703125" customWidth="1"/>
    <col min="28" max="29" width="9.140625" hidden="1" customWidth="1"/>
    <col min="30" max="30" width="1.7109375" hidden="1" customWidth="1"/>
    <col min="31" max="31" width="9.7109375" customWidth="1"/>
    <col min="32" max="32" width="3.28515625" hidden="1" customWidth="1"/>
    <col min="33" max="34" width="9.140625" hidden="1" customWidth="1"/>
    <col min="41" max="41" width="10.7109375" bestFit="1" customWidth="1"/>
  </cols>
  <sheetData>
    <row r="1" spans="1:35" ht="21.75">
      <c r="A1" s="579" t="s">
        <v>40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6"/>
      <c r="W1" s="576"/>
      <c r="X1" s="576"/>
      <c r="Y1" s="576"/>
      <c r="Z1" s="576"/>
      <c r="AA1" s="576"/>
      <c r="AB1" s="576"/>
      <c r="AC1" s="576"/>
      <c r="AD1" s="576"/>
      <c r="AE1" s="577"/>
      <c r="AF1" s="577"/>
      <c r="AG1" s="577"/>
      <c r="AH1" s="577"/>
      <c r="AI1" s="165"/>
    </row>
    <row r="2" spans="1:35" ht="19.5" customHeight="1">
      <c r="A2" s="578" t="s">
        <v>42</v>
      </c>
      <c r="B2" s="578"/>
      <c r="C2" s="578"/>
      <c r="D2" s="578"/>
      <c r="E2" s="578"/>
      <c r="F2" s="578"/>
      <c r="G2" s="578"/>
      <c r="H2" s="578"/>
      <c r="V2" s="586"/>
      <c r="W2" s="586"/>
      <c r="X2" s="58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165"/>
    </row>
    <row r="3" spans="1:35" ht="19.5">
      <c r="A3" s="580" t="s">
        <v>60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6"/>
      <c r="W3" s="586"/>
      <c r="X3" s="586"/>
      <c r="Y3" s="576"/>
      <c r="Z3" s="576"/>
      <c r="AA3" s="576"/>
      <c r="AB3" s="576"/>
      <c r="AC3" s="576"/>
      <c r="AD3" s="576"/>
      <c r="AE3" s="576"/>
      <c r="AF3" s="576"/>
      <c r="AG3" s="576"/>
      <c r="AH3" s="576"/>
      <c r="AI3" s="165"/>
    </row>
    <row r="4" spans="1:35" ht="12" customHeight="1">
      <c r="A4" s="587"/>
      <c r="B4" s="587"/>
      <c r="C4" s="587"/>
      <c r="D4" s="587"/>
      <c r="E4" s="587"/>
      <c r="F4" s="252"/>
      <c r="G4" s="252"/>
      <c r="H4" s="167"/>
      <c r="I4" s="576"/>
      <c r="J4" s="576"/>
      <c r="K4" s="576"/>
      <c r="L4" s="576"/>
      <c r="M4" s="576"/>
      <c r="N4" s="576"/>
      <c r="O4" s="576"/>
      <c r="P4" s="576"/>
      <c r="Q4" s="586"/>
      <c r="R4" s="586"/>
      <c r="S4" s="586"/>
      <c r="T4" s="586"/>
      <c r="U4" s="586"/>
      <c r="V4" s="586"/>
      <c r="W4" s="586"/>
      <c r="X4" s="58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165"/>
    </row>
    <row r="5" spans="1:35" ht="39" customHeight="1">
      <c r="A5" s="584" t="s">
        <v>0</v>
      </c>
      <c r="B5" s="584"/>
      <c r="C5" s="584"/>
      <c r="D5" s="584"/>
      <c r="E5" s="584"/>
      <c r="F5" s="254" t="s">
        <v>1</v>
      </c>
      <c r="G5" s="253" t="s">
        <v>5</v>
      </c>
      <c r="H5" s="156" t="s">
        <v>49</v>
      </c>
      <c r="I5" s="585" t="s">
        <v>23</v>
      </c>
      <c r="J5" s="585"/>
      <c r="K5" s="585"/>
      <c r="L5" s="585"/>
      <c r="M5" s="585" t="s">
        <v>41</v>
      </c>
      <c r="N5" s="585"/>
      <c r="O5" s="585"/>
      <c r="P5" s="585"/>
      <c r="Q5" s="581" t="s">
        <v>29</v>
      </c>
      <c r="R5" s="582"/>
      <c r="S5" s="582"/>
      <c r="T5" s="583"/>
      <c r="U5" s="176"/>
      <c r="V5" s="586"/>
      <c r="W5" s="586"/>
      <c r="X5" s="586"/>
      <c r="Y5" s="576"/>
      <c r="Z5" s="576"/>
      <c r="AA5" s="576"/>
      <c r="AB5" s="576"/>
      <c r="AC5" s="576"/>
      <c r="AD5" s="576"/>
      <c r="AE5" s="576"/>
      <c r="AF5" s="576"/>
      <c r="AG5" s="576"/>
      <c r="AH5" s="576"/>
      <c r="AI5" s="165"/>
    </row>
    <row r="6" spans="1:35" ht="30.75" customHeight="1">
      <c r="A6" s="166">
        <v>1</v>
      </c>
      <c r="B6" s="166">
        <v>1</v>
      </c>
      <c r="C6" s="166">
        <v>1</v>
      </c>
      <c r="D6" s="166">
        <v>1</v>
      </c>
      <c r="E6" s="166">
        <v>1</v>
      </c>
      <c r="F6" s="166" t="s">
        <v>66</v>
      </c>
      <c r="G6" s="166" t="s">
        <v>63</v>
      </c>
      <c r="H6" s="465" t="s">
        <v>533</v>
      </c>
      <c r="I6" s="428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  <c r="O6" s="226">
        <v>0</v>
      </c>
      <c r="P6" s="226">
        <v>0</v>
      </c>
      <c r="Q6" s="226">
        <v>0</v>
      </c>
      <c r="R6" s="576"/>
      <c r="S6" s="576"/>
      <c r="T6" s="576"/>
      <c r="U6" s="576"/>
      <c r="V6" s="165"/>
    </row>
    <row r="7" spans="1:35" ht="36">
      <c r="A7" s="166">
        <v>2</v>
      </c>
      <c r="B7" s="166">
        <v>2</v>
      </c>
      <c r="C7" s="166">
        <v>2</v>
      </c>
      <c r="D7" s="166">
        <v>2</v>
      </c>
      <c r="E7" s="166">
        <v>2</v>
      </c>
      <c r="F7" s="166" t="s">
        <v>66</v>
      </c>
      <c r="G7" s="166" t="s">
        <v>63</v>
      </c>
      <c r="H7" s="465" t="s">
        <v>535</v>
      </c>
      <c r="I7" s="428">
        <v>0</v>
      </c>
      <c r="J7" s="226">
        <v>0</v>
      </c>
      <c r="K7" s="226">
        <v>0</v>
      </c>
      <c r="L7" s="226">
        <v>0</v>
      </c>
      <c r="M7" s="226">
        <v>0</v>
      </c>
      <c r="N7" s="226">
        <v>0</v>
      </c>
      <c r="O7" s="226">
        <v>0</v>
      </c>
      <c r="P7" s="226">
        <v>0</v>
      </c>
      <c r="Q7" s="226">
        <v>0</v>
      </c>
      <c r="R7" s="588"/>
      <c r="S7" s="588"/>
      <c r="T7" s="588"/>
      <c r="U7" s="588"/>
      <c r="V7" s="165"/>
    </row>
    <row r="8" spans="1:35" ht="36">
      <c r="A8" s="166">
        <v>3</v>
      </c>
      <c r="B8" s="166">
        <v>3</v>
      </c>
      <c r="C8" s="166">
        <v>3</v>
      </c>
      <c r="D8" s="166">
        <v>3</v>
      </c>
      <c r="E8" s="166">
        <v>3</v>
      </c>
      <c r="F8" s="166" t="s">
        <v>66</v>
      </c>
      <c r="G8" s="166" t="s">
        <v>63</v>
      </c>
      <c r="H8" s="465" t="s">
        <v>537</v>
      </c>
      <c r="I8" s="428">
        <v>0</v>
      </c>
      <c r="J8" s="226">
        <v>0</v>
      </c>
      <c r="K8" s="226">
        <v>0</v>
      </c>
      <c r="L8" s="226">
        <v>0</v>
      </c>
      <c r="M8" s="226">
        <v>0</v>
      </c>
      <c r="N8" s="226">
        <v>0</v>
      </c>
      <c r="O8" s="226">
        <v>0</v>
      </c>
      <c r="P8" s="226">
        <v>0</v>
      </c>
      <c r="Q8" s="226">
        <v>0</v>
      </c>
      <c r="R8" s="588"/>
      <c r="S8" s="588"/>
      <c r="T8" s="588"/>
      <c r="U8" s="588"/>
      <c r="V8" s="165"/>
    </row>
    <row r="9" spans="1:35" ht="36">
      <c r="A9" s="166">
        <v>4</v>
      </c>
      <c r="B9" s="166">
        <v>4</v>
      </c>
      <c r="C9" s="166">
        <v>4</v>
      </c>
      <c r="D9" s="166">
        <v>4</v>
      </c>
      <c r="E9" s="166">
        <v>4</v>
      </c>
      <c r="F9" s="166" t="s">
        <v>66</v>
      </c>
      <c r="G9" s="166" t="s">
        <v>63</v>
      </c>
      <c r="H9" s="465" t="s">
        <v>539</v>
      </c>
      <c r="I9" s="428">
        <v>0</v>
      </c>
      <c r="J9" s="226">
        <v>0</v>
      </c>
      <c r="K9" s="226">
        <v>0</v>
      </c>
      <c r="L9" s="226">
        <v>0</v>
      </c>
      <c r="M9" s="226">
        <v>0</v>
      </c>
      <c r="N9" s="226">
        <v>0</v>
      </c>
      <c r="O9" s="226">
        <v>0</v>
      </c>
      <c r="P9" s="226">
        <v>0</v>
      </c>
      <c r="Q9" s="226">
        <v>0</v>
      </c>
      <c r="R9" s="588"/>
      <c r="S9" s="588"/>
      <c r="T9" s="588"/>
      <c r="U9" s="588"/>
      <c r="V9" s="165"/>
    </row>
    <row r="10" spans="1:35" ht="36">
      <c r="A10" s="166">
        <v>5</v>
      </c>
      <c r="B10" s="166">
        <v>5</v>
      </c>
      <c r="C10" s="166">
        <v>5</v>
      </c>
      <c r="D10" s="166">
        <v>5</v>
      </c>
      <c r="E10" s="166">
        <v>5</v>
      </c>
      <c r="F10" s="166" t="s">
        <v>66</v>
      </c>
      <c r="G10" s="166" t="s">
        <v>63</v>
      </c>
      <c r="H10" s="465" t="s">
        <v>541</v>
      </c>
      <c r="I10" s="428">
        <v>142</v>
      </c>
      <c r="J10" s="478">
        <v>5</v>
      </c>
      <c r="K10" s="226">
        <v>0</v>
      </c>
      <c r="L10" s="478">
        <v>5</v>
      </c>
      <c r="M10" s="478">
        <v>5</v>
      </c>
      <c r="N10" s="226">
        <v>0</v>
      </c>
      <c r="O10" s="226">
        <v>0</v>
      </c>
      <c r="P10" s="226">
        <v>0</v>
      </c>
      <c r="Q10" s="226">
        <v>0</v>
      </c>
      <c r="R10" s="588"/>
      <c r="S10" s="588"/>
      <c r="T10" s="588"/>
      <c r="U10" s="588"/>
      <c r="V10" s="165"/>
    </row>
    <row r="11" spans="1:35" ht="36">
      <c r="A11" s="166">
        <v>6</v>
      </c>
      <c r="B11" s="166">
        <v>6</v>
      </c>
      <c r="C11" s="166">
        <v>6</v>
      </c>
      <c r="D11" s="166">
        <v>6</v>
      </c>
      <c r="E11" s="166">
        <v>6</v>
      </c>
      <c r="F11" s="166" t="s">
        <v>66</v>
      </c>
      <c r="G11" s="166" t="s">
        <v>63</v>
      </c>
      <c r="H11" s="465" t="s">
        <v>543</v>
      </c>
      <c r="I11" s="428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v>0</v>
      </c>
      <c r="O11" s="226">
        <v>0</v>
      </c>
      <c r="P11" s="226">
        <v>0</v>
      </c>
      <c r="Q11" s="226">
        <v>0</v>
      </c>
      <c r="R11" s="588"/>
      <c r="S11" s="588"/>
      <c r="T11" s="588"/>
      <c r="U11" s="588"/>
      <c r="V11" s="165"/>
    </row>
    <row r="12" spans="1:35" ht="36">
      <c r="A12" s="166">
        <v>7</v>
      </c>
      <c r="B12" s="166">
        <v>7</v>
      </c>
      <c r="C12" s="166">
        <v>7</v>
      </c>
      <c r="D12" s="166">
        <v>7</v>
      </c>
      <c r="E12" s="166">
        <v>7</v>
      </c>
      <c r="F12" s="166" t="s">
        <v>66</v>
      </c>
      <c r="G12" s="166" t="s">
        <v>63</v>
      </c>
      <c r="H12" s="465" t="s">
        <v>545</v>
      </c>
      <c r="I12" s="428">
        <v>853</v>
      </c>
      <c r="J12" s="478">
        <v>26</v>
      </c>
      <c r="K12" s="226">
        <v>0</v>
      </c>
      <c r="L12" s="478">
        <v>26</v>
      </c>
      <c r="M12" s="478">
        <v>26</v>
      </c>
      <c r="N12" s="226">
        <v>0</v>
      </c>
      <c r="O12" s="226">
        <v>0</v>
      </c>
      <c r="P12" s="226">
        <v>0</v>
      </c>
      <c r="Q12" s="226">
        <v>0</v>
      </c>
      <c r="R12" s="588"/>
      <c r="S12" s="588"/>
      <c r="T12" s="588"/>
      <c r="U12" s="588"/>
      <c r="V12" s="165"/>
    </row>
    <row r="13" spans="1:35" ht="36">
      <c r="A13" s="166">
        <v>8</v>
      </c>
      <c r="B13" s="166">
        <v>8</v>
      </c>
      <c r="C13" s="166">
        <v>8</v>
      </c>
      <c r="D13" s="166">
        <v>8</v>
      </c>
      <c r="E13" s="166">
        <v>8</v>
      </c>
      <c r="F13" s="166" t="s">
        <v>66</v>
      </c>
      <c r="G13" s="166" t="s">
        <v>63</v>
      </c>
      <c r="H13" s="465" t="s">
        <v>547</v>
      </c>
      <c r="I13" s="428">
        <v>0</v>
      </c>
      <c r="J13" s="226">
        <v>0</v>
      </c>
      <c r="K13" s="226">
        <v>0</v>
      </c>
      <c r="L13" s="226">
        <v>0</v>
      </c>
      <c r="M13" s="226">
        <v>0</v>
      </c>
      <c r="N13" s="226">
        <v>0</v>
      </c>
      <c r="O13" s="226">
        <v>0</v>
      </c>
      <c r="P13" s="226">
        <v>0</v>
      </c>
      <c r="Q13" s="226">
        <v>0</v>
      </c>
      <c r="R13" s="588"/>
      <c r="S13" s="588"/>
      <c r="T13" s="588"/>
      <c r="U13" s="588"/>
      <c r="V13" s="165"/>
    </row>
    <row r="14" spans="1:35" ht="36">
      <c r="A14" s="166">
        <v>9</v>
      </c>
      <c r="B14" s="166">
        <v>9</v>
      </c>
      <c r="C14" s="166">
        <v>9</v>
      </c>
      <c r="D14" s="166">
        <v>9</v>
      </c>
      <c r="E14" s="166">
        <v>9</v>
      </c>
      <c r="F14" s="166" t="s">
        <v>66</v>
      </c>
      <c r="G14" s="166" t="s">
        <v>63</v>
      </c>
      <c r="H14" s="465" t="s">
        <v>549</v>
      </c>
      <c r="I14" s="428">
        <v>0</v>
      </c>
      <c r="J14" s="226">
        <v>0</v>
      </c>
      <c r="K14" s="226">
        <v>0</v>
      </c>
      <c r="L14" s="226">
        <v>0</v>
      </c>
      <c r="M14" s="226">
        <v>0</v>
      </c>
      <c r="N14" s="226">
        <v>0</v>
      </c>
      <c r="O14" s="226">
        <v>0</v>
      </c>
      <c r="P14" s="226">
        <v>0</v>
      </c>
      <c r="Q14" s="226">
        <v>0</v>
      </c>
      <c r="R14" s="588"/>
      <c r="S14" s="588"/>
      <c r="T14" s="588"/>
      <c r="U14" s="588"/>
      <c r="V14" s="165"/>
    </row>
    <row r="15" spans="1:35" ht="33">
      <c r="A15" s="166">
        <v>10</v>
      </c>
      <c r="B15" s="166">
        <v>10</v>
      </c>
      <c r="C15" s="166">
        <v>10</v>
      </c>
      <c r="D15" s="166">
        <v>10</v>
      </c>
      <c r="E15" s="166">
        <v>10</v>
      </c>
      <c r="F15" s="166" t="s">
        <v>66</v>
      </c>
      <c r="G15" s="166" t="s">
        <v>63</v>
      </c>
      <c r="H15" s="465" t="s">
        <v>551</v>
      </c>
      <c r="I15" s="428">
        <v>25793</v>
      </c>
      <c r="J15" s="478">
        <v>774</v>
      </c>
      <c r="K15" s="226">
        <v>0</v>
      </c>
      <c r="L15" s="478">
        <v>774</v>
      </c>
      <c r="M15" s="478">
        <v>774</v>
      </c>
      <c r="N15" s="226">
        <v>0</v>
      </c>
      <c r="O15" s="226">
        <v>0</v>
      </c>
      <c r="P15" s="226">
        <v>0</v>
      </c>
      <c r="Q15" s="226">
        <v>0</v>
      </c>
      <c r="R15" s="588"/>
      <c r="S15" s="588"/>
      <c r="T15" s="588"/>
      <c r="U15" s="588"/>
      <c r="V15" s="165"/>
    </row>
    <row r="16" spans="1:35" ht="36">
      <c r="A16" s="166">
        <v>11</v>
      </c>
      <c r="B16" s="166">
        <v>11</v>
      </c>
      <c r="C16" s="166">
        <v>11</v>
      </c>
      <c r="D16" s="166">
        <v>11</v>
      </c>
      <c r="E16" s="166">
        <v>11</v>
      </c>
      <c r="F16" s="166" t="s">
        <v>66</v>
      </c>
      <c r="G16" s="166" t="s">
        <v>63</v>
      </c>
      <c r="H16" s="465" t="s">
        <v>553</v>
      </c>
      <c r="I16" s="428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0</v>
      </c>
      <c r="O16" s="226">
        <v>0</v>
      </c>
      <c r="P16" s="226">
        <v>0</v>
      </c>
      <c r="Q16" s="226">
        <v>0</v>
      </c>
      <c r="R16" s="588"/>
      <c r="S16" s="588"/>
      <c r="T16" s="588"/>
      <c r="U16" s="588"/>
      <c r="V16" s="165"/>
    </row>
    <row r="17" spans="1:22" ht="36">
      <c r="A17" s="166">
        <v>12</v>
      </c>
      <c r="B17" s="166">
        <v>12</v>
      </c>
      <c r="C17" s="166">
        <v>12</v>
      </c>
      <c r="D17" s="166">
        <v>12</v>
      </c>
      <c r="E17" s="166">
        <v>12</v>
      </c>
      <c r="F17" s="166" t="s">
        <v>66</v>
      </c>
      <c r="G17" s="166" t="s">
        <v>63</v>
      </c>
      <c r="H17" s="465" t="s">
        <v>555</v>
      </c>
      <c r="I17" s="428">
        <v>0</v>
      </c>
      <c r="J17" s="226">
        <v>0</v>
      </c>
      <c r="K17" s="226">
        <v>0</v>
      </c>
      <c r="L17" s="226">
        <v>0</v>
      </c>
      <c r="M17" s="226">
        <v>0</v>
      </c>
      <c r="N17" s="226">
        <v>0</v>
      </c>
      <c r="O17" s="226">
        <v>0</v>
      </c>
      <c r="P17" s="226">
        <v>0</v>
      </c>
      <c r="Q17" s="226">
        <v>0</v>
      </c>
      <c r="R17" s="588"/>
      <c r="S17" s="588"/>
      <c r="T17" s="588"/>
      <c r="U17" s="588"/>
      <c r="V17" s="165"/>
    </row>
    <row r="18" spans="1:22" ht="36">
      <c r="A18" s="166">
        <v>13</v>
      </c>
      <c r="B18" s="166">
        <v>13</v>
      </c>
      <c r="C18" s="166">
        <v>13</v>
      </c>
      <c r="D18" s="166">
        <v>13</v>
      </c>
      <c r="E18" s="166">
        <v>13</v>
      </c>
      <c r="F18" s="166" t="s">
        <v>66</v>
      </c>
      <c r="G18" s="166" t="s">
        <v>63</v>
      </c>
      <c r="H18" s="465" t="s">
        <v>557</v>
      </c>
      <c r="I18" s="428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0</v>
      </c>
      <c r="O18" s="226">
        <v>0</v>
      </c>
      <c r="P18" s="226">
        <v>0</v>
      </c>
      <c r="Q18" s="226">
        <v>0</v>
      </c>
      <c r="R18" s="588"/>
      <c r="S18" s="588"/>
      <c r="T18" s="588"/>
      <c r="U18" s="588"/>
      <c r="V18" s="165"/>
    </row>
    <row r="19" spans="1:22" ht="18">
      <c r="A19" s="166">
        <v>14</v>
      </c>
      <c r="B19" s="166">
        <v>14</v>
      </c>
      <c r="C19" s="166">
        <v>14</v>
      </c>
      <c r="D19" s="166">
        <v>14</v>
      </c>
      <c r="E19" s="166">
        <v>14</v>
      </c>
      <c r="F19" s="166" t="s">
        <v>66</v>
      </c>
      <c r="G19" s="166" t="s">
        <v>63</v>
      </c>
      <c r="H19" s="466" t="s">
        <v>559</v>
      </c>
      <c r="I19" s="428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0</v>
      </c>
      <c r="O19" s="226">
        <v>0</v>
      </c>
      <c r="P19" s="226">
        <v>0</v>
      </c>
      <c r="Q19" s="226">
        <v>0</v>
      </c>
      <c r="R19" s="588"/>
      <c r="S19" s="588"/>
      <c r="T19" s="588"/>
      <c r="U19" s="588"/>
      <c r="V19" s="165"/>
    </row>
    <row r="20" spans="1:22" ht="18">
      <c r="A20" s="166">
        <v>15</v>
      </c>
      <c r="B20" s="166">
        <v>15</v>
      </c>
      <c r="C20" s="166">
        <v>15</v>
      </c>
      <c r="D20" s="166">
        <v>15</v>
      </c>
      <c r="E20" s="166">
        <v>15</v>
      </c>
      <c r="F20" s="166" t="s">
        <v>66</v>
      </c>
      <c r="G20" s="166" t="s">
        <v>63</v>
      </c>
      <c r="H20" s="466" t="s">
        <v>561</v>
      </c>
      <c r="I20" s="428">
        <v>0</v>
      </c>
      <c r="J20" s="226">
        <v>0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0</v>
      </c>
      <c r="R20" s="588"/>
      <c r="S20" s="588"/>
      <c r="T20" s="588"/>
      <c r="U20" s="588"/>
      <c r="V20" s="165"/>
    </row>
    <row r="21" spans="1:22" ht="25.5" customHeight="1">
      <c r="A21" s="166">
        <v>16</v>
      </c>
      <c r="B21" s="166">
        <v>16</v>
      </c>
      <c r="C21" s="166">
        <v>16</v>
      </c>
      <c r="D21" s="166">
        <v>16</v>
      </c>
      <c r="E21" s="166">
        <v>16</v>
      </c>
      <c r="F21" s="166" t="s">
        <v>66</v>
      </c>
      <c r="G21" s="166" t="s">
        <v>63</v>
      </c>
      <c r="H21" s="466" t="s">
        <v>563</v>
      </c>
      <c r="I21" s="428">
        <v>0</v>
      </c>
      <c r="J21" s="226">
        <v>0</v>
      </c>
      <c r="K21" s="226">
        <v>0</v>
      </c>
      <c r="L21" s="226">
        <v>0</v>
      </c>
      <c r="M21" s="226">
        <v>0</v>
      </c>
      <c r="N21" s="226">
        <v>0</v>
      </c>
      <c r="O21" s="226">
        <v>0</v>
      </c>
      <c r="P21" s="226">
        <v>0</v>
      </c>
      <c r="Q21" s="226">
        <v>0</v>
      </c>
      <c r="R21" s="588"/>
      <c r="S21" s="588"/>
      <c r="T21" s="588"/>
      <c r="U21" s="588"/>
      <c r="V21" s="165"/>
    </row>
    <row r="22" spans="1:22" ht="18">
      <c r="A22" s="166">
        <v>17</v>
      </c>
      <c r="B22" s="166">
        <v>17</v>
      </c>
      <c r="C22" s="166">
        <v>17</v>
      </c>
      <c r="D22" s="166">
        <v>17</v>
      </c>
      <c r="E22" s="166">
        <v>17</v>
      </c>
      <c r="F22" s="166" t="s">
        <v>66</v>
      </c>
      <c r="G22" s="166" t="s">
        <v>63</v>
      </c>
      <c r="H22" s="466" t="s">
        <v>565</v>
      </c>
      <c r="I22" s="428">
        <v>0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588"/>
      <c r="S22" s="588"/>
      <c r="T22" s="588"/>
      <c r="U22" s="588"/>
      <c r="V22" s="165"/>
    </row>
    <row r="23" spans="1:22" ht="18">
      <c r="A23" s="166">
        <v>18</v>
      </c>
      <c r="B23" s="166">
        <v>18</v>
      </c>
      <c r="C23" s="166">
        <v>18</v>
      </c>
      <c r="D23" s="166">
        <v>18</v>
      </c>
      <c r="E23" s="166">
        <v>18</v>
      </c>
      <c r="F23" s="166" t="s">
        <v>66</v>
      </c>
      <c r="G23" s="166" t="s">
        <v>63</v>
      </c>
      <c r="H23" s="466" t="s">
        <v>567</v>
      </c>
      <c r="I23" s="429">
        <v>0</v>
      </c>
      <c r="J23" s="226">
        <v>0</v>
      </c>
      <c r="K23" s="226">
        <v>0</v>
      </c>
      <c r="L23" s="226">
        <v>0</v>
      </c>
      <c r="M23" s="226">
        <v>0</v>
      </c>
      <c r="N23" s="226">
        <v>0</v>
      </c>
      <c r="O23" s="226">
        <v>0</v>
      </c>
      <c r="P23" s="226">
        <v>0</v>
      </c>
      <c r="Q23" s="226">
        <v>0</v>
      </c>
      <c r="R23" s="588"/>
      <c r="S23" s="588"/>
      <c r="T23" s="588"/>
      <c r="U23" s="588"/>
      <c r="V23" s="165"/>
    </row>
    <row r="24" spans="1:22" ht="18">
      <c r="A24" s="166">
        <v>19</v>
      </c>
      <c r="B24" s="166">
        <v>19</v>
      </c>
      <c r="C24" s="166">
        <v>19</v>
      </c>
      <c r="D24" s="166">
        <v>19</v>
      </c>
      <c r="E24" s="166">
        <v>19</v>
      </c>
      <c r="F24" s="166" t="s">
        <v>66</v>
      </c>
      <c r="G24" s="166" t="s">
        <v>63</v>
      </c>
      <c r="H24" s="466" t="s">
        <v>535</v>
      </c>
      <c r="I24" s="429">
        <v>0</v>
      </c>
      <c r="J24" s="226">
        <v>0</v>
      </c>
      <c r="K24" s="226">
        <v>0</v>
      </c>
      <c r="L24" s="226">
        <v>0</v>
      </c>
      <c r="M24" s="226">
        <v>0</v>
      </c>
      <c r="N24" s="226">
        <v>0</v>
      </c>
      <c r="O24" s="226">
        <v>0</v>
      </c>
      <c r="P24" s="226">
        <v>0</v>
      </c>
      <c r="Q24" s="226">
        <v>0</v>
      </c>
      <c r="R24" s="588"/>
      <c r="S24" s="588"/>
      <c r="T24" s="588"/>
      <c r="U24" s="588"/>
      <c r="V24" s="165"/>
    </row>
    <row r="25" spans="1:22" ht="18">
      <c r="A25" s="166">
        <v>20</v>
      </c>
      <c r="B25" s="166">
        <v>20</v>
      </c>
      <c r="C25" s="166">
        <v>20</v>
      </c>
      <c r="D25" s="166">
        <v>20</v>
      </c>
      <c r="E25" s="166">
        <v>20</v>
      </c>
      <c r="F25" s="166" t="s">
        <v>66</v>
      </c>
      <c r="G25" s="166" t="s">
        <v>63</v>
      </c>
      <c r="H25" s="466" t="s">
        <v>570</v>
      </c>
      <c r="I25" s="429">
        <v>0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226">
        <v>0</v>
      </c>
      <c r="Q25" s="226">
        <v>0</v>
      </c>
      <c r="R25" s="588"/>
      <c r="S25" s="588"/>
      <c r="T25" s="588"/>
      <c r="U25" s="588"/>
      <c r="V25" s="165"/>
    </row>
    <row r="26" spans="1:22" ht="18">
      <c r="A26" s="166">
        <v>21</v>
      </c>
      <c r="B26" s="166">
        <v>21</v>
      </c>
      <c r="C26" s="166">
        <v>21</v>
      </c>
      <c r="D26" s="166">
        <v>21</v>
      </c>
      <c r="E26" s="166">
        <v>21</v>
      </c>
      <c r="F26" s="166" t="s">
        <v>66</v>
      </c>
      <c r="G26" s="166" t="s">
        <v>63</v>
      </c>
      <c r="H26" s="466" t="s">
        <v>572</v>
      </c>
      <c r="I26" s="429">
        <v>0</v>
      </c>
      <c r="J26" s="226">
        <v>0</v>
      </c>
      <c r="K26" s="226">
        <v>0</v>
      </c>
      <c r="L26" s="226">
        <v>0</v>
      </c>
      <c r="M26" s="226">
        <v>0</v>
      </c>
      <c r="N26" s="226">
        <v>0</v>
      </c>
      <c r="O26" s="226">
        <v>0</v>
      </c>
      <c r="P26" s="226">
        <v>0</v>
      </c>
      <c r="Q26" s="226">
        <v>0</v>
      </c>
      <c r="R26" s="588"/>
      <c r="S26" s="588"/>
      <c r="T26" s="588"/>
      <c r="U26" s="588"/>
      <c r="V26" s="165"/>
    </row>
    <row r="27" spans="1:22" ht="18">
      <c r="A27" s="166">
        <v>22</v>
      </c>
      <c r="B27" s="166">
        <v>22</v>
      </c>
      <c r="C27" s="166">
        <v>22</v>
      </c>
      <c r="D27" s="166">
        <v>22</v>
      </c>
      <c r="E27" s="166">
        <v>22</v>
      </c>
      <c r="F27" s="166" t="s">
        <v>66</v>
      </c>
      <c r="G27" s="166" t="s">
        <v>63</v>
      </c>
      <c r="H27" s="466" t="s">
        <v>574</v>
      </c>
      <c r="I27" s="430">
        <v>606.92999999999995</v>
      </c>
      <c r="J27" s="478">
        <v>18</v>
      </c>
      <c r="K27" s="226">
        <v>0</v>
      </c>
      <c r="L27" s="478">
        <v>18</v>
      </c>
      <c r="M27" s="478">
        <v>18</v>
      </c>
      <c r="N27" s="226">
        <v>0</v>
      </c>
      <c r="O27" s="226">
        <v>0</v>
      </c>
      <c r="P27" s="226">
        <v>0</v>
      </c>
      <c r="Q27" s="226">
        <v>0</v>
      </c>
      <c r="R27" s="588"/>
      <c r="S27" s="588"/>
      <c r="T27" s="588"/>
      <c r="U27" s="588"/>
      <c r="V27" s="165"/>
    </row>
    <row r="28" spans="1:22" ht="18">
      <c r="A28" s="166">
        <v>23</v>
      </c>
      <c r="B28" s="166">
        <v>23</v>
      </c>
      <c r="C28" s="166">
        <v>23</v>
      </c>
      <c r="D28" s="166">
        <v>23</v>
      </c>
      <c r="E28" s="166">
        <v>23</v>
      </c>
      <c r="F28" s="166" t="s">
        <v>66</v>
      </c>
      <c r="G28" s="166" t="s">
        <v>63</v>
      </c>
      <c r="H28" s="466" t="s">
        <v>576</v>
      </c>
      <c r="I28" s="429">
        <v>0</v>
      </c>
      <c r="J28" s="226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0</v>
      </c>
      <c r="P28" s="226">
        <v>0</v>
      </c>
      <c r="Q28" s="226">
        <v>0</v>
      </c>
      <c r="R28" s="588"/>
      <c r="S28" s="588"/>
      <c r="T28" s="588"/>
      <c r="U28" s="588"/>
      <c r="V28" s="165"/>
    </row>
    <row r="29" spans="1:22" ht="50.25">
      <c r="A29" s="166">
        <v>24</v>
      </c>
      <c r="B29" s="166">
        <v>24</v>
      </c>
      <c r="C29" s="166">
        <v>24</v>
      </c>
      <c r="D29" s="166">
        <v>24</v>
      </c>
      <c r="E29" s="166">
        <v>24</v>
      </c>
      <c r="F29" s="166" t="s">
        <v>66</v>
      </c>
      <c r="G29" s="166" t="s">
        <v>63</v>
      </c>
      <c r="H29" s="466" t="s">
        <v>577</v>
      </c>
      <c r="I29" s="428">
        <v>7868</v>
      </c>
      <c r="J29" s="478">
        <v>236</v>
      </c>
      <c r="K29" s="226">
        <v>0</v>
      </c>
      <c r="L29" s="478">
        <v>236</v>
      </c>
      <c r="M29" s="478">
        <v>236</v>
      </c>
      <c r="N29" s="226">
        <v>0</v>
      </c>
      <c r="O29" s="226">
        <v>0</v>
      </c>
      <c r="P29" s="226">
        <v>0</v>
      </c>
      <c r="Q29" s="226">
        <v>0</v>
      </c>
      <c r="R29" s="588"/>
      <c r="S29" s="588"/>
      <c r="T29" s="588"/>
      <c r="U29" s="588"/>
      <c r="V29" s="165"/>
    </row>
    <row r="30" spans="1:22" ht="25.5" customHeight="1">
      <c r="A30" s="166">
        <v>25</v>
      </c>
      <c r="B30" s="166">
        <v>25</v>
      </c>
      <c r="C30" s="166">
        <v>25</v>
      </c>
      <c r="D30" s="166">
        <v>25</v>
      </c>
      <c r="E30" s="166">
        <v>25</v>
      </c>
      <c r="F30" s="166" t="s">
        <v>66</v>
      </c>
      <c r="G30" s="166" t="s">
        <v>63</v>
      </c>
      <c r="H30" s="466" t="s">
        <v>579</v>
      </c>
      <c r="I30" s="429">
        <v>0</v>
      </c>
      <c r="J30" s="226">
        <v>0</v>
      </c>
      <c r="K30" s="226">
        <v>0</v>
      </c>
      <c r="L30" s="226">
        <v>0</v>
      </c>
      <c r="M30" s="226">
        <v>0</v>
      </c>
      <c r="N30" s="226">
        <v>0</v>
      </c>
      <c r="O30" s="226">
        <v>0</v>
      </c>
      <c r="P30" s="226">
        <v>0</v>
      </c>
      <c r="Q30" s="226">
        <v>0</v>
      </c>
      <c r="R30" s="588"/>
      <c r="S30" s="588"/>
      <c r="T30" s="588"/>
      <c r="U30" s="588"/>
      <c r="V30" s="165"/>
    </row>
    <row r="31" spans="1:22" ht="18">
      <c r="A31" s="166">
        <v>26</v>
      </c>
      <c r="B31" s="166">
        <v>26</v>
      </c>
      <c r="C31" s="166">
        <v>26</v>
      </c>
      <c r="D31" s="166">
        <v>26</v>
      </c>
      <c r="E31" s="166">
        <v>26</v>
      </c>
      <c r="F31" s="166" t="s">
        <v>66</v>
      </c>
      <c r="G31" s="166" t="s">
        <v>63</v>
      </c>
      <c r="H31" s="466" t="s">
        <v>433</v>
      </c>
      <c r="I31" s="429">
        <v>0</v>
      </c>
      <c r="J31" s="226">
        <v>0</v>
      </c>
      <c r="K31" s="226">
        <v>0</v>
      </c>
      <c r="L31" s="226">
        <v>0</v>
      </c>
      <c r="M31" s="226">
        <v>0</v>
      </c>
      <c r="N31" s="226">
        <v>0</v>
      </c>
      <c r="O31" s="226">
        <v>0</v>
      </c>
      <c r="P31" s="226">
        <v>0</v>
      </c>
      <c r="Q31" s="226">
        <v>0</v>
      </c>
      <c r="R31" s="588"/>
      <c r="S31" s="588"/>
      <c r="T31" s="588"/>
      <c r="U31" s="588"/>
      <c r="V31" s="165"/>
    </row>
    <row r="32" spans="1:22" ht="18">
      <c r="A32" s="166">
        <v>27</v>
      </c>
      <c r="B32" s="166">
        <v>27</v>
      </c>
      <c r="C32" s="166">
        <v>27</v>
      </c>
      <c r="D32" s="166">
        <v>27</v>
      </c>
      <c r="E32" s="166">
        <v>27</v>
      </c>
      <c r="F32" s="166" t="s">
        <v>66</v>
      </c>
      <c r="G32" s="166" t="s">
        <v>63</v>
      </c>
      <c r="H32" s="466" t="s">
        <v>581</v>
      </c>
      <c r="I32" s="428">
        <v>885</v>
      </c>
      <c r="J32" s="478">
        <v>27</v>
      </c>
      <c r="K32" s="226">
        <v>0</v>
      </c>
      <c r="L32" s="478">
        <v>27</v>
      </c>
      <c r="M32" s="478">
        <v>27</v>
      </c>
      <c r="N32" s="226">
        <v>0</v>
      </c>
      <c r="O32" s="226">
        <v>0</v>
      </c>
      <c r="P32" s="226">
        <v>0</v>
      </c>
      <c r="Q32" s="226">
        <v>0</v>
      </c>
      <c r="R32" s="588"/>
      <c r="S32" s="588"/>
      <c r="T32" s="588"/>
      <c r="U32" s="588"/>
      <c r="V32" s="165"/>
    </row>
    <row r="33" spans="1:22" ht="25.5" customHeight="1">
      <c r="A33" s="166">
        <v>28</v>
      </c>
      <c r="B33" s="166">
        <v>28</v>
      </c>
      <c r="C33" s="166">
        <v>28</v>
      </c>
      <c r="D33" s="166">
        <v>28</v>
      </c>
      <c r="E33" s="166">
        <v>28</v>
      </c>
      <c r="F33" s="166" t="s">
        <v>66</v>
      </c>
      <c r="G33" s="166" t="s">
        <v>63</v>
      </c>
      <c r="H33" s="466" t="s">
        <v>582</v>
      </c>
      <c r="I33" s="428">
        <v>5845</v>
      </c>
      <c r="J33" s="478">
        <v>175</v>
      </c>
      <c r="K33" s="226">
        <v>0</v>
      </c>
      <c r="L33" s="478">
        <v>175</v>
      </c>
      <c r="M33" s="478">
        <v>175</v>
      </c>
      <c r="N33" s="226">
        <v>0</v>
      </c>
      <c r="O33" s="226">
        <v>0</v>
      </c>
      <c r="P33" s="226">
        <v>0</v>
      </c>
      <c r="Q33" s="226">
        <v>0</v>
      </c>
      <c r="R33" s="588"/>
      <c r="S33" s="588"/>
      <c r="T33" s="588"/>
      <c r="U33" s="588"/>
      <c r="V33" s="165"/>
    </row>
    <row r="34" spans="1:22" ht="50.25">
      <c r="A34" s="166">
        <v>29</v>
      </c>
      <c r="B34" s="166">
        <v>29</v>
      </c>
      <c r="C34" s="166">
        <v>29</v>
      </c>
      <c r="D34" s="166">
        <v>29</v>
      </c>
      <c r="E34" s="166">
        <v>29</v>
      </c>
      <c r="F34" s="166" t="s">
        <v>66</v>
      </c>
      <c r="G34" s="166" t="s">
        <v>63</v>
      </c>
      <c r="H34" s="466" t="s">
        <v>584</v>
      </c>
      <c r="I34" s="428">
        <v>13259</v>
      </c>
      <c r="J34" s="478">
        <v>398</v>
      </c>
      <c r="K34" s="226">
        <v>0</v>
      </c>
      <c r="L34" s="478">
        <v>398</v>
      </c>
      <c r="M34" s="478">
        <v>398</v>
      </c>
      <c r="N34" s="226">
        <v>0</v>
      </c>
      <c r="O34" s="226">
        <v>0</v>
      </c>
      <c r="P34" s="226">
        <v>0</v>
      </c>
      <c r="Q34" s="226">
        <v>0</v>
      </c>
      <c r="R34" s="588"/>
      <c r="S34" s="588"/>
      <c r="T34" s="588"/>
      <c r="U34" s="588"/>
      <c r="V34" s="165"/>
    </row>
    <row r="35" spans="1:22" ht="18">
      <c r="A35" s="166">
        <v>30</v>
      </c>
      <c r="B35" s="166">
        <v>30</v>
      </c>
      <c r="C35" s="166">
        <v>30</v>
      </c>
      <c r="D35" s="166">
        <v>30</v>
      </c>
      <c r="E35" s="166">
        <v>30</v>
      </c>
      <c r="F35" s="166" t="s">
        <v>66</v>
      </c>
      <c r="G35" s="166" t="s">
        <v>63</v>
      </c>
      <c r="H35" s="466" t="s">
        <v>586</v>
      </c>
      <c r="I35" s="429">
        <v>0</v>
      </c>
      <c r="J35" s="226">
        <v>0</v>
      </c>
      <c r="K35" s="226">
        <v>0</v>
      </c>
      <c r="L35" s="226">
        <v>0</v>
      </c>
      <c r="M35" s="226">
        <v>0</v>
      </c>
      <c r="N35" s="226">
        <v>0</v>
      </c>
      <c r="O35" s="226">
        <v>0</v>
      </c>
      <c r="P35" s="226">
        <v>0</v>
      </c>
      <c r="Q35" s="226">
        <v>0</v>
      </c>
      <c r="R35" s="588"/>
      <c r="S35" s="588"/>
      <c r="T35" s="588"/>
      <c r="U35" s="588"/>
      <c r="V35" s="165"/>
    </row>
    <row r="36" spans="1:22" ht="18">
      <c r="A36" s="166">
        <v>31</v>
      </c>
      <c r="B36" s="166">
        <v>31</v>
      </c>
      <c r="C36" s="166">
        <v>31</v>
      </c>
      <c r="D36" s="166">
        <v>31</v>
      </c>
      <c r="E36" s="166">
        <v>31</v>
      </c>
      <c r="F36" s="166" t="s">
        <v>66</v>
      </c>
      <c r="G36" s="166" t="s">
        <v>63</v>
      </c>
      <c r="H36" s="466" t="s">
        <v>587</v>
      </c>
      <c r="I36" s="429">
        <v>0</v>
      </c>
      <c r="J36" s="226">
        <v>0</v>
      </c>
      <c r="K36" s="226">
        <v>0</v>
      </c>
      <c r="L36" s="226">
        <v>0</v>
      </c>
      <c r="M36" s="226">
        <v>0</v>
      </c>
      <c r="N36" s="226">
        <v>0</v>
      </c>
      <c r="O36" s="226">
        <v>0</v>
      </c>
      <c r="P36" s="226">
        <v>0</v>
      </c>
      <c r="Q36" s="226">
        <v>0</v>
      </c>
      <c r="R36" s="588"/>
      <c r="S36" s="588"/>
      <c r="T36" s="588"/>
      <c r="U36" s="588"/>
      <c r="V36" s="165"/>
    </row>
    <row r="37" spans="1:22" ht="18">
      <c r="A37" s="166">
        <v>32</v>
      </c>
      <c r="B37" s="166">
        <v>32</v>
      </c>
      <c r="C37" s="166">
        <v>32</v>
      </c>
      <c r="D37" s="166">
        <v>32</v>
      </c>
      <c r="E37" s="166">
        <v>32</v>
      </c>
      <c r="F37" s="166" t="s">
        <v>66</v>
      </c>
      <c r="G37" s="166" t="s">
        <v>63</v>
      </c>
      <c r="H37" s="466" t="s">
        <v>589</v>
      </c>
      <c r="I37" s="429">
        <v>0</v>
      </c>
      <c r="J37" s="226">
        <v>0</v>
      </c>
      <c r="K37" s="226">
        <v>0</v>
      </c>
      <c r="L37" s="226">
        <v>0</v>
      </c>
      <c r="M37" s="226">
        <v>0</v>
      </c>
      <c r="N37" s="226">
        <v>0</v>
      </c>
      <c r="O37" s="226">
        <v>0</v>
      </c>
      <c r="P37" s="226">
        <v>0</v>
      </c>
      <c r="Q37" s="226">
        <v>0</v>
      </c>
      <c r="R37" s="588"/>
      <c r="S37" s="588"/>
      <c r="T37" s="588"/>
      <c r="U37" s="588"/>
      <c r="V37" s="165"/>
    </row>
    <row r="38" spans="1:22" ht="18">
      <c r="A38" s="166">
        <v>33</v>
      </c>
      <c r="B38" s="166">
        <v>33</v>
      </c>
      <c r="C38" s="166">
        <v>33</v>
      </c>
      <c r="D38" s="166">
        <v>33</v>
      </c>
      <c r="E38" s="166">
        <v>33</v>
      </c>
      <c r="F38" s="166" t="s">
        <v>66</v>
      </c>
      <c r="G38" s="166" t="s">
        <v>63</v>
      </c>
      <c r="H38" s="466" t="s">
        <v>590</v>
      </c>
      <c r="I38" s="429">
        <v>0</v>
      </c>
      <c r="J38" s="226">
        <v>0</v>
      </c>
      <c r="K38" s="226">
        <v>0</v>
      </c>
      <c r="L38" s="226">
        <v>0</v>
      </c>
      <c r="M38" s="226">
        <v>0</v>
      </c>
      <c r="N38" s="226">
        <v>0</v>
      </c>
      <c r="O38" s="226">
        <v>0</v>
      </c>
      <c r="P38" s="226">
        <v>0</v>
      </c>
      <c r="Q38" s="226">
        <v>0</v>
      </c>
      <c r="R38" s="588"/>
      <c r="S38" s="588"/>
      <c r="T38" s="588"/>
      <c r="U38" s="588"/>
      <c r="V38" s="165"/>
    </row>
    <row r="39" spans="1:22" ht="18">
      <c r="A39" s="166">
        <v>34</v>
      </c>
      <c r="B39" s="166">
        <v>34</v>
      </c>
      <c r="C39" s="166">
        <v>34</v>
      </c>
      <c r="D39" s="166">
        <v>34</v>
      </c>
      <c r="E39" s="166">
        <v>34</v>
      </c>
      <c r="F39" s="166" t="s">
        <v>66</v>
      </c>
      <c r="G39" s="166" t="s">
        <v>63</v>
      </c>
      <c r="H39" s="466" t="s">
        <v>429</v>
      </c>
      <c r="I39" s="429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  <c r="O39" s="226">
        <v>0</v>
      </c>
      <c r="P39" s="226">
        <v>0</v>
      </c>
      <c r="Q39" s="226">
        <v>0</v>
      </c>
      <c r="R39" s="588"/>
      <c r="S39" s="588"/>
      <c r="T39" s="588"/>
      <c r="U39" s="588"/>
      <c r="V39" s="165"/>
    </row>
    <row r="40" spans="1:22" ht="18">
      <c r="A40" s="166">
        <v>35</v>
      </c>
      <c r="B40" s="166">
        <v>35</v>
      </c>
      <c r="C40" s="166">
        <v>35</v>
      </c>
      <c r="D40" s="166">
        <v>35</v>
      </c>
      <c r="E40" s="166">
        <v>35</v>
      </c>
      <c r="F40" s="166" t="s">
        <v>66</v>
      </c>
      <c r="G40" s="166" t="s">
        <v>63</v>
      </c>
      <c r="H40" s="466" t="s">
        <v>591</v>
      </c>
      <c r="I40" s="429">
        <v>0</v>
      </c>
      <c r="J40" s="226">
        <v>0</v>
      </c>
      <c r="K40" s="226">
        <v>0</v>
      </c>
      <c r="L40" s="226">
        <v>0</v>
      </c>
      <c r="M40" s="226">
        <v>0</v>
      </c>
      <c r="N40" s="226">
        <v>0</v>
      </c>
      <c r="O40" s="226">
        <v>0</v>
      </c>
      <c r="P40" s="226">
        <v>0</v>
      </c>
      <c r="Q40" s="226">
        <v>0</v>
      </c>
      <c r="R40" s="588"/>
      <c r="S40" s="588"/>
      <c r="T40" s="588"/>
      <c r="U40" s="588"/>
      <c r="V40" s="165"/>
    </row>
    <row r="41" spans="1:22" ht="18">
      <c r="A41" s="166">
        <v>36</v>
      </c>
      <c r="B41" s="166">
        <v>36</v>
      </c>
      <c r="C41" s="166">
        <v>36</v>
      </c>
      <c r="D41" s="166">
        <v>36</v>
      </c>
      <c r="E41" s="166">
        <v>36</v>
      </c>
      <c r="F41" s="166" t="s">
        <v>66</v>
      </c>
      <c r="G41" s="166" t="s">
        <v>63</v>
      </c>
      <c r="H41" s="466" t="s">
        <v>592</v>
      </c>
      <c r="I41" s="429">
        <v>0</v>
      </c>
      <c r="J41" s="226">
        <v>0</v>
      </c>
      <c r="K41" s="226">
        <v>0</v>
      </c>
      <c r="L41" s="226">
        <v>0</v>
      </c>
      <c r="M41" s="226">
        <v>0</v>
      </c>
      <c r="N41" s="226">
        <v>0</v>
      </c>
      <c r="O41" s="226">
        <v>0</v>
      </c>
      <c r="P41" s="226">
        <v>0</v>
      </c>
      <c r="Q41" s="226">
        <v>0</v>
      </c>
      <c r="R41" s="588"/>
      <c r="S41" s="588"/>
      <c r="T41" s="588"/>
      <c r="U41" s="588"/>
      <c r="V41" s="165"/>
    </row>
    <row r="42" spans="1:22" ht="18">
      <c r="A42" s="166">
        <v>37</v>
      </c>
      <c r="B42" s="166">
        <v>37</v>
      </c>
      <c r="C42" s="166">
        <v>37</v>
      </c>
      <c r="D42" s="166">
        <v>37</v>
      </c>
      <c r="E42" s="166">
        <v>37</v>
      </c>
      <c r="F42" s="166" t="s">
        <v>66</v>
      </c>
      <c r="G42" s="166" t="s">
        <v>63</v>
      </c>
      <c r="H42" s="466" t="s">
        <v>594</v>
      </c>
      <c r="I42" s="429">
        <v>0</v>
      </c>
      <c r="J42" s="226">
        <v>0</v>
      </c>
      <c r="K42" s="226">
        <v>0</v>
      </c>
      <c r="L42" s="226">
        <v>0</v>
      </c>
      <c r="M42" s="226">
        <v>0</v>
      </c>
      <c r="N42" s="226">
        <v>0</v>
      </c>
      <c r="O42" s="226">
        <v>0</v>
      </c>
      <c r="P42" s="226">
        <v>0</v>
      </c>
      <c r="Q42" s="226">
        <v>0</v>
      </c>
      <c r="R42" s="588"/>
      <c r="S42" s="588"/>
      <c r="T42" s="588"/>
      <c r="U42" s="588"/>
      <c r="V42" s="165"/>
    </row>
    <row r="43" spans="1:22" ht="25.5" customHeight="1">
      <c r="A43" s="166">
        <v>38</v>
      </c>
      <c r="B43" s="166">
        <v>38</v>
      </c>
      <c r="C43" s="166">
        <v>38</v>
      </c>
      <c r="D43" s="166">
        <v>38</v>
      </c>
      <c r="E43" s="166">
        <v>38</v>
      </c>
      <c r="F43" s="166" t="s">
        <v>66</v>
      </c>
      <c r="G43" s="166" t="s">
        <v>63</v>
      </c>
      <c r="H43" s="466" t="s">
        <v>596</v>
      </c>
      <c r="I43" s="429">
        <v>0</v>
      </c>
      <c r="J43" s="226">
        <v>0</v>
      </c>
      <c r="K43" s="226">
        <v>0</v>
      </c>
      <c r="L43" s="226">
        <v>0</v>
      </c>
      <c r="M43" s="226">
        <v>0</v>
      </c>
      <c r="N43" s="226">
        <v>0</v>
      </c>
      <c r="O43" s="226">
        <v>0</v>
      </c>
      <c r="P43" s="226">
        <v>0</v>
      </c>
      <c r="Q43" s="226">
        <v>0</v>
      </c>
      <c r="R43" s="588"/>
      <c r="S43" s="588"/>
      <c r="T43" s="588"/>
      <c r="U43" s="588"/>
      <c r="V43" s="165"/>
    </row>
    <row r="44" spans="1:22" ht="25.5" customHeight="1">
      <c r="A44" s="166">
        <v>39</v>
      </c>
      <c r="B44" s="166">
        <v>39</v>
      </c>
      <c r="C44" s="166">
        <v>39</v>
      </c>
      <c r="D44" s="166">
        <v>39</v>
      </c>
      <c r="E44" s="166">
        <v>39</v>
      </c>
      <c r="F44" s="166" t="s">
        <v>66</v>
      </c>
      <c r="G44" s="166" t="s">
        <v>63</v>
      </c>
      <c r="H44" s="466" t="s">
        <v>598</v>
      </c>
      <c r="I44" s="428">
        <v>6537</v>
      </c>
      <c r="J44" s="226">
        <v>196</v>
      </c>
      <c r="K44" s="226">
        <v>0</v>
      </c>
      <c r="L44" s="226">
        <v>196</v>
      </c>
      <c r="M44" s="226">
        <v>196</v>
      </c>
      <c r="N44" s="226">
        <v>0</v>
      </c>
      <c r="O44" s="226">
        <v>0</v>
      </c>
      <c r="P44" s="226">
        <v>0</v>
      </c>
      <c r="Q44" s="226">
        <v>0</v>
      </c>
      <c r="R44" s="588"/>
      <c r="S44" s="588"/>
      <c r="T44" s="588"/>
      <c r="U44" s="588"/>
      <c r="V44" s="165"/>
    </row>
    <row r="45" spans="1:22" ht="18">
      <c r="A45" s="166">
        <v>40</v>
      </c>
      <c r="B45" s="166">
        <v>40</v>
      </c>
      <c r="C45" s="166">
        <v>40</v>
      </c>
      <c r="D45" s="166">
        <v>40</v>
      </c>
      <c r="E45" s="166">
        <v>40</v>
      </c>
      <c r="F45" s="166" t="s">
        <v>66</v>
      </c>
      <c r="G45" s="166" t="s">
        <v>63</v>
      </c>
      <c r="H45" s="466" t="s">
        <v>600</v>
      </c>
      <c r="I45" s="429">
        <v>0</v>
      </c>
      <c r="J45" s="226">
        <v>0</v>
      </c>
      <c r="K45" s="226">
        <v>0</v>
      </c>
      <c r="L45" s="226">
        <v>0</v>
      </c>
      <c r="M45" s="226">
        <v>0</v>
      </c>
      <c r="N45" s="226">
        <v>0</v>
      </c>
      <c r="O45" s="226">
        <v>0</v>
      </c>
      <c r="P45" s="226">
        <v>0</v>
      </c>
      <c r="Q45" s="226">
        <v>0</v>
      </c>
      <c r="R45" s="588"/>
      <c r="S45" s="588"/>
      <c r="T45" s="588"/>
      <c r="U45" s="588"/>
      <c r="V45" s="165"/>
    </row>
    <row r="46" spans="1:22" ht="25.5" customHeight="1">
      <c r="A46" s="166">
        <v>41</v>
      </c>
      <c r="B46" s="166">
        <v>41</v>
      </c>
      <c r="C46" s="166">
        <v>41</v>
      </c>
      <c r="D46" s="166">
        <v>41</v>
      </c>
      <c r="E46" s="166">
        <v>41</v>
      </c>
      <c r="F46" s="166" t="s">
        <v>66</v>
      </c>
      <c r="G46" s="166" t="s">
        <v>63</v>
      </c>
      <c r="H46" s="466" t="s">
        <v>602</v>
      </c>
      <c r="I46" s="428">
        <v>46124</v>
      </c>
      <c r="J46" s="478">
        <v>1384</v>
      </c>
      <c r="K46" s="226">
        <v>0</v>
      </c>
      <c r="L46" s="478">
        <v>1384</v>
      </c>
      <c r="M46" s="478">
        <v>1384</v>
      </c>
      <c r="N46" s="226">
        <v>0</v>
      </c>
      <c r="O46" s="226">
        <v>0</v>
      </c>
      <c r="P46" s="226">
        <v>0</v>
      </c>
      <c r="Q46" s="226">
        <v>0</v>
      </c>
      <c r="R46" s="588"/>
      <c r="S46" s="588"/>
      <c r="T46" s="588"/>
      <c r="U46" s="588"/>
      <c r="V46" s="165"/>
    </row>
    <row r="47" spans="1:22" ht="18">
      <c r="A47" s="166">
        <v>42</v>
      </c>
      <c r="B47" s="166">
        <v>42</v>
      </c>
      <c r="C47" s="166">
        <v>42</v>
      </c>
      <c r="D47" s="166">
        <v>42</v>
      </c>
      <c r="E47" s="166">
        <v>42</v>
      </c>
      <c r="F47" s="166" t="s">
        <v>66</v>
      </c>
      <c r="G47" s="166" t="s">
        <v>63</v>
      </c>
      <c r="H47" s="466" t="s">
        <v>604</v>
      </c>
      <c r="I47" s="429">
        <v>0</v>
      </c>
      <c r="J47" s="226">
        <v>0</v>
      </c>
      <c r="K47" s="226">
        <v>0</v>
      </c>
      <c r="L47" s="226">
        <v>0</v>
      </c>
      <c r="M47" s="226">
        <v>0</v>
      </c>
      <c r="N47" s="226">
        <v>0</v>
      </c>
      <c r="O47" s="226">
        <v>0</v>
      </c>
      <c r="P47" s="226">
        <v>0</v>
      </c>
      <c r="Q47" s="226">
        <v>0</v>
      </c>
      <c r="R47" s="588"/>
      <c r="S47" s="588"/>
      <c r="T47" s="588"/>
      <c r="U47" s="588"/>
      <c r="V47" s="165"/>
    </row>
    <row r="48" spans="1:22" ht="18">
      <c r="A48" s="166">
        <v>43</v>
      </c>
      <c r="B48" s="166">
        <v>43</v>
      </c>
      <c r="C48" s="166">
        <v>43</v>
      </c>
      <c r="D48" s="166">
        <v>43</v>
      </c>
      <c r="E48" s="166">
        <v>43</v>
      </c>
      <c r="F48" s="166" t="s">
        <v>66</v>
      </c>
      <c r="G48" s="166" t="s">
        <v>63</v>
      </c>
      <c r="H48" s="466" t="s">
        <v>606</v>
      </c>
      <c r="I48" s="428">
        <v>600</v>
      </c>
      <c r="J48" s="478">
        <v>18</v>
      </c>
      <c r="K48" s="226">
        <v>0</v>
      </c>
      <c r="L48" s="478">
        <v>18</v>
      </c>
      <c r="M48" s="478">
        <v>18</v>
      </c>
      <c r="N48" s="226">
        <v>0</v>
      </c>
      <c r="O48" s="226">
        <v>0</v>
      </c>
      <c r="P48" s="226">
        <v>0</v>
      </c>
      <c r="Q48" s="226">
        <v>0</v>
      </c>
      <c r="R48" s="588"/>
      <c r="S48" s="588"/>
      <c r="T48" s="588"/>
      <c r="U48" s="588"/>
      <c r="V48" s="165"/>
    </row>
    <row r="49" spans="1:22" ht="18">
      <c r="A49" s="166">
        <v>44</v>
      </c>
      <c r="B49" s="166">
        <v>44</v>
      </c>
      <c r="C49" s="166">
        <v>44</v>
      </c>
      <c r="D49" s="166">
        <v>44</v>
      </c>
      <c r="E49" s="166">
        <v>44</v>
      </c>
      <c r="F49" s="166" t="s">
        <v>66</v>
      </c>
      <c r="G49" s="166" t="s">
        <v>63</v>
      </c>
      <c r="H49" s="466" t="s">
        <v>608</v>
      </c>
      <c r="I49" s="429">
        <v>0</v>
      </c>
      <c r="J49" s="226">
        <v>0</v>
      </c>
      <c r="K49" s="226">
        <v>0</v>
      </c>
      <c r="L49" s="226">
        <v>0</v>
      </c>
      <c r="M49" s="226">
        <v>0</v>
      </c>
      <c r="N49" s="226">
        <v>0</v>
      </c>
      <c r="O49" s="226">
        <v>0</v>
      </c>
      <c r="P49" s="226">
        <v>0</v>
      </c>
      <c r="Q49" s="226">
        <v>0</v>
      </c>
      <c r="R49" s="588"/>
      <c r="S49" s="588"/>
      <c r="T49" s="588"/>
      <c r="U49" s="588"/>
      <c r="V49" s="165"/>
    </row>
    <row r="50" spans="1:22" ht="25.5" customHeight="1">
      <c r="A50" s="166">
        <v>45</v>
      </c>
      <c r="B50" s="166">
        <v>45</v>
      </c>
      <c r="C50" s="166">
        <v>45</v>
      </c>
      <c r="D50" s="166">
        <v>45</v>
      </c>
      <c r="E50" s="166">
        <v>45</v>
      </c>
      <c r="F50" s="166" t="s">
        <v>66</v>
      </c>
      <c r="G50" s="166" t="s">
        <v>63</v>
      </c>
      <c r="H50" s="466" t="s">
        <v>610</v>
      </c>
      <c r="I50" s="428">
        <v>0</v>
      </c>
      <c r="J50" s="478">
        <v>0</v>
      </c>
      <c r="K50" s="226">
        <v>0</v>
      </c>
      <c r="L50" s="478">
        <v>0</v>
      </c>
      <c r="M50" s="478">
        <v>0</v>
      </c>
      <c r="N50" s="226">
        <v>0</v>
      </c>
      <c r="O50" s="226">
        <v>0</v>
      </c>
      <c r="P50" s="226">
        <v>0</v>
      </c>
      <c r="Q50" s="226">
        <v>0</v>
      </c>
      <c r="R50" s="588"/>
      <c r="S50" s="588"/>
      <c r="T50" s="588"/>
      <c r="U50" s="588"/>
      <c r="V50" s="165"/>
    </row>
    <row r="51" spans="1:22" ht="18">
      <c r="A51" s="166">
        <v>46</v>
      </c>
      <c r="B51" s="166">
        <v>46</v>
      </c>
      <c r="C51" s="166">
        <v>46</v>
      </c>
      <c r="D51" s="166">
        <v>46</v>
      </c>
      <c r="E51" s="166">
        <v>46</v>
      </c>
      <c r="F51" s="166" t="s">
        <v>66</v>
      </c>
      <c r="G51" s="166" t="s">
        <v>63</v>
      </c>
      <c r="H51" s="466" t="s">
        <v>612</v>
      </c>
      <c r="I51" s="429">
        <v>0</v>
      </c>
      <c r="J51" s="226">
        <v>0</v>
      </c>
      <c r="K51" s="226">
        <v>0</v>
      </c>
      <c r="L51" s="226">
        <v>0</v>
      </c>
      <c r="M51" s="226">
        <v>0</v>
      </c>
      <c r="N51" s="226">
        <v>0</v>
      </c>
      <c r="O51" s="226">
        <v>0</v>
      </c>
      <c r="P51" s="226">
        <v>0</v>
      </c>
      <c r="Q51" s="226">
        <v>0</v>
      </c>
      <c r="R51" s="588"/>
      <c r="S51" s="588"/>
      <c r="T51" s="588"/>
      <c r="U51" s="588"/>
      <c r="V51" s="165"/>
    </row>
    <row r="52" spans="1:22" ht="33.75">
      <c r="A52" s="166">
        <v>47</v>
      </c>
      <c r="B52" s="166">
        <v>47</v>
      </c>
      <c r="C52" s="166">
        <v>47</v>
      </c>
      <c r="D52" s="166">
        <v>47</v>
      </c>
      <c r="E52" s="166">
        <v>47</v>
      </c>
      <c r="F52" s="166" t="s">
        <v>66</v>
      </c>
      <c r="G52" s="166" t="s">
        <v>63</v>
      </c>
      <c r="H52" s="466" t="s">
        <v>614</v>
      </c>
      <c r="I52" s="428">
        <v>10954</v>
      </c>
      <c r="J52" s="478">
        <v>329</v>
      </c>
      <c r="K52" s="226">
        <v>0</v>
      </c>
      <c r="L52" s="478">
        <v>329</v>
      </c>
      <c r="M52" s="478">
        <v>329</v>
      </c>
      <c r="N52" s="226">
        <v>0</v>
      </c>
      <c r="O52" s="226">
        <v>0</v>
      </c>
      <c r="P52" s="226">
        <v>0</v>
      </c>
      <c r="Q52" s="226">
        <v>0</v>
      </c>
      <c r="R52" s="588"/>
      <c r="S52" s="588"/>
      <c r="T52" s="588"/>
      <c r="U52" s="588"/>
      <c r="V52" s="165"/>
    </row>
    <row r="53" spans="1:22" ht="25.5" customHeight="1">
      <c r="A53" s="166">
        <v>48</v>
      </c>
      <c r="B53" s="166">
        <v>48</v>
      </c>
      <c r="C53" s="166">
        <v>48</v>
      </c>
      <c r="D53" s="166">
        <v>48</v>
      </c>
      <c r="E53" s="166">
        <v>48</v>
      </c>
      <c r="F53" s="166" t="s">
        <v>66</v>
      </c>
      <c r="G53" s="166" t="s">
        <v>63</v>
      </c>
      <c r="H53" s="466" t="s">
        <v>616</v>
      </c>
      <c r="I53" s="428">
        <v>7540</v>
      </c>
      <c r="J53" s="478">
        <v>226</v>
      </c>
      <c r="K53" s="226">
        <v>0</v>
      </c>
      <c r="L53" s="478">
        <v>226</v>
      </c>
      <c r="M53" s="478">
        <v>226</v>
      </c>
      <c r="N53" s="226">
        <v>0</v>
      </c>
      <c r="O53" s="226">
        <v>0</v>
      </c>
      <c r="P53" s="226">
        <v>0</v>
      </c>
      <c r="Q53" s="226">
        <v>0</v>
      </c>
      <c r="R53" s="588"/>
      <c r="S53" s="588"/>
      <c r="T53" s="588"/>
      <c r="U53" s="588"/>
      <c r="V53" s="165"/>
    </row>
    <row r="54" spans="1:22" ht="18">
      <c r="A54" s="166">
        <v>49</v>
      </c>
      <c r="B54" s="166">
        <v>49</v>
      </c>
      <c r="C54" s="166">
        <v>49</v>
      </c>
      <c r="D54" s="166">
        <v>49</v>
      </c>
      <c r="E54" s="166">
        <v>49</v>
      </c>
      <c r="F54" s="166" t="s">
        <v>66</v>
      </c>
      <c r="G54" s="166" t="s">
        <v>63</v>
      </c>
      <c r="H54" s="466" t="s">
        <v>618</v>
      </c>
      <c r="I54" s="428">
        <v>0</v>
      </c>
      <c r="J54" s="478">
        <v>0</v>
      </c>
      <c r="K54" s="226">
        <v>0</v>
      </c>
      <c r="L54" s="478">
        <v>0</v>
      </c>
      <c r="M54" s="478">
        <v>0</v>
      </c>
      <c r="N54" s="226">
        <v>0</v>
      </c>
      <c r="O54" s="226">
        <v>0</v>
      </c>
      <c r="P54" s="226">
        <v>0</v>
      </c>
      <c r="Q54" s="226">
        <v>0</v>
      </c>
      <c r="R54" s="588"/>
      <c r="S54" s="588"/>
      <c r="T54" s="588"/>
      <c r="U54" s="588"/>
      <c r="V54" s="165"/>
    </row>
    <row r="55" spans="1:22" ht="25.5" customHeight="1">
      <c r="A55" s="166">
        <v>50</v>
      </c>
      <c r="B55" s="166">
        <v>50</v>
      </c>
      <c r="C55" s="166">
        <v>50</v>
      </c>
      <c r="D55" s="166">
        <v>50</v>
      </c>
      <c r="E55" s="166">
        <v>50</v>
      </c>
      <c r="F55" s="166" t="s">
        <v>66</v>
      </c>
      <c r="G55" s="166" t="s">
        <v>63</v>
      </c>
      <c r="H55" s="466" t="s">
        <v>620</v>
      </c>
      <c r="I55" s="428">
        <v>84200</v>
      </c>
      <c r="J55" s="478">
        <v>2526</v>
      </c>
      <c r="K55" s="226">
        <v>0</v>
      </c>
      <c r="L55" s="478">
        <v>2526</v>
      </c>
      <c r="M55" s="478">
        <v>2526</v>
      </c>
      <c r="N55" s="226">
        <v>0</v>
      </c>
      <c r="O55" s="226">
        <v>0</v>
      </c>
      <c r="P55" s="226">
        <v>0</v>
      </c>
      <c r="Q55" s="226">
        <v>0</v>
      </c>
      <c r="R55" s="588"/>
      <c r="S55" s="588"/>
      <c r="T55" s="588"/>
      <c r="U55" s="588"/>
      <c r="V55" s="165"/>
    </row>
    <row r="56" spans="1:22" ht="25.5" customHeight="1">
      <c r="A56" s="166">
        <v>51</v>
      </c>
      <c r="B56" s="166">
        <v>51</v>
      </c>
      <c r="C56" s="166">
        <v>51</v>
      </c>
      <c r="D56" s="166">
        <v>51</v>
      </c>
      <c r="E56" s="166">
        <v>51</v>
      </c>
      <c r="F56" s="166" t="s">
        <v>66</v>
      </c>
      <c r="G56" s="166" t="s">
        <v>63</v>
      </c>
      <c r="H56" s="466" t="s">
        <v>622</v>
      </c>
      <c r="I56" s="429">
        <v>0</v>
      </c>
      <c r="J56" s="226">
        <v>0</v>
      </c>
      <c r="K56" s="226">
        <v>0</v>
      </c>
      <c r="L56" s="226">
        <v>0</v>
      </c>
      <c r="M56" s="226">
        <v>0</v>
      </c>
      <c r="N56" s="226">
        <v>0</v>
      </c>
      <c r="O56" s="226">
        <v>0</v>
      </c>
      <c r="P56" s="226">
        <v>0</v>
      </c>
      <c r="Q56" s="226">
        <v>0</v>
      </c>
      <c r="R56" s="588"/>
      <c r="S56" s="588"/>
      <c r="T56" s="588"/>
      <c r="U56" s="588"/>
      <c r="V56" s="165"/>
    </row>
    <row r="57" spans="1:22" ht="50.25">
      <c r="A57" s="166">
        <v>52</v>
      </c>
      <c r="B57" s="166">
        <v>52</v>
      </c>
      <c r="C57" s="166">
        <v>52</v>
      </c>
      <c r="D57" s="166">
        <v>52</v>
      </c>
      <c r="E57" s="166">
        <v>52</v>
      </c>
      <c r="F57" s="166" t="s">
        <v>66</v>
      </c>
      <c r="G57" s="166" t="s">
        <v>63</v>
      </c>
      <c r="H57" s="466" t="s">
        <v>624</v>
      </c>
      <c r="I57" s="430">
        <v>325985.68</v>
      </c>
      <c r="J57" s="478">
        <v>9780</v>
      </c>
      <c r="K57" s="226">
        <v>0</v>
      </c>
      <c r="L57" s="478">
        <v>9780</v>
      </c>
      <c r="M57" s="478">
        <v>9780</v>
      </c>
      <c r="N57" s="226">
        <v>0</v>
      </c>
      <c r="O57" s="226">
        <v>0</v>
      </c>
      <c r="P57" s="226">
        <v>0</v>
      </c>
      <c r="Q57" s="226">
        <v>0</v>
      </c>
      <c r="R57" s="588"/>
      <c r="S57" s="588"/>
      <c r="T57" s="588"/>
      <c r="U57" s="588"/>
      <c r="V57" s="165"/>
    </row>
    <row r="58" spans="1:22" ht="25.5" customHeight="1">
      <c r="A58" s="166">
        <v>53</v>
      </c>
      <c r="B58" s="166">
        <v>53</v>
      </c>
      <c r="C58" s="166">
        <v>53</v>
      </c>
      <c r="D58" s="166">
        <v>53</v>
      </c>
      <c r="E58" s="166">
        <v>53</v>
      </c>
      <c r="F58" s="166" t="s">
        <v>66</v>
      </c>
      <c r="G58" s="166" t="s">
        <v>63</v>
      </c>
      <c r="H58" s="466" t="s">
        <v>626</v>
      </c>
      <c r="I58" s="429">
        <v>0</v>
      </c>
      <c r="J58" s="226">
        <v>0</v>
      </c>
      <c r="K58" s="226">
        <v>0</v>
      </c>
      <c r="L58" s="226">
        <v>0</v>
      </c>
      <c r="M58" s="226">
        <v>0</v>
      </c>
      <c r="N58" s="226">
        <v>0</v>
      </c>
      <c r="O58" s="226">
        <v>0</v>
      </c>
      <c r="P58" s="226">
        <v>0</v>
      </c>
      <c r="Q58" s="226">
        <v>0</v>
      </c>
      <c r="R58" s="588"/>
      <c r="S58" s="588"/>
      <c r="T58" s="588"/>
      <c r="U58" s="588"/>
      <c r="V58" s="165"/>
    </row>
    <row r="59" spans="1:22" ht="18">
      <c r="A59" s="166">
        <v>54</v>
      </c>
      <c r="B59" s="166">
        <v>54</v>
      </c>
      <c r="C59" s="166">
        <v>54</v>
      </c>
      <c r="D59" s="166">
        <v>54</v>
      </c>
      <c r="E59" s="166">
        <v>54</v>
      </c>
      <c r="F59" s="166" t="s">
        <v>66</v>
      </c>
      <c r="G59" s="166" t="s">
        <v>63</v>
      </c>
      <c r="H59" s="466" t="s">
        <v>628</v>
      </c>
      <c r="I59" s="429">
        <v>0</v>
      </c>
      <c r="J59" s="226">
        <v>0</v>
      </c>
      <c r="K59" s="226">
        <v>0</v>
      </c>
      <c r="L59" s="226">
        <v>0</v>
      </c>
      <c r="M59" s="226">
        <v>0</v>
      </c>
      <c r="N59" s="226">
        <v>0</v>
      </c>
      <c r="O59" s="226">
        <v>0</v>
      </c>
      <c r="P59" s="226">
        <v>0</v>
      </c>
      <c r="Q59" s="226">
        <v>0</v>
      </c>
      <c r="R59" s="588"/>
      <c r="S59" s="588"/>
      <c r="T59" s="588"/>
      <c r="U59" s="588"/>
      <c r="V59" s="165"/>
    </row>
    <row r="60" spans="1:22" ht="25.5" customHeight="1">
      <c r="A60" s="166">
        <v>55</v>
      </c>
      <c r="B60" s="166">
        <v>55</v>
      </c>
      <c r="C60" s="166">
        <v>55</v>
      </c>
      <c r="D60" s="166">
        <v>55</v>
      </c>
      <c r="E60" s="166">
        <v>55</v>
      </c>
      <c r="F60" s="166" t="s">
        <v>66</v>
      </c>
      <c r="G60" s="166" t="s">
        <v>63</v>
      </c>
      <c r="H60" s="466" t="s">
        <v>630</v>
      </c>
      <c r="I60" s="429">
        <v>0</v>
      </c>
      <c r="J60" s="226">
        <v>0</v>
      </c>
      <c r="K60" s="226">
        <v>0</v>
      </c>
      <c r="L60" s="226">
        <v>0</v>
      </c>
      <c r="M60" s="226">
        <v>0</v>
      </c>
      <c r="N60" s="226">
        <v>0</v>
      </c>
      <c r="O60" s="226">
        <v>0</v>
      </c>
      <c r="P60" s="226">
        <v>0</v>
      </c>
      <c r="Q60" s="226">
        <v>0</v>
      </c>
      <c r="R60" s="588"/>
      <c r="S60" s="588"/>
      <c r="T60" s="588"/>
      <c r="U60" s="588"/>
      <c r="V60" s="165"/>
    </row>
    <row r="61" spans="1:22" ht="18">
      <c r="A61" s="166">
        <v>56</v>
      </c>
      <c r="B61" s="166">
        <v>56</v>
      </c>
      <c r="C61" s="166">
        <v>56</v>
      </c>
      <c r="D61" s="166">
        <v>56</v>
      </c>
      <c r="E61" s="166">
        <v>56</v>
      </c>
      <c r="F61" s="166" t="s">
        <v>66</v>
      </c>
      <c r="G61" s="166" t="s">
        <v>63</v>
      </c>
      <c r="H61" s="466" t="s">
        <v>632</v>
      </c>
      <c r="I61" s="429">
        <v>0</v>
      </c>
      <c r="J61" s="226">
        <v>0</v>
      </c>
      <c r="K61" s="226">
        <v>0</v>
      </c>
      <c r="L61" s="226">
        <v>0</v>
      </c>
      <c r="M61" s="226">
        <v>0</v>
      </c>
      <c r="N61" s="226">
        <v>0</v>
      </c>
      <c r="O61" s="226">
        <v>0</v>
      </c>
      <c r="P61" s="226">
        <v>0</v>
      </c>
      <c r="Q61" s="226">
        <v>0</v>
      </c>
      <c r="R61" s="588"/>
      <c r="S61" s="588"/>
      <c r="T61" s="588"/>
      <c r="U61" s="588"/>
      <c r="V61" s="165"/>
    </row>
    <row r="62" spans="1:22" ht="18">
      <c r="A62" s="166">
        <v>57</v>
      </c>
      <c r="B62" s="166">
        <v>57</v>
      </c>
      <c r="C62" s="166">
        <v>57</v>
      </c>
      <c r="D62" s="166">
        <v>57</v>
      </c>
      <c r="E62" s="166">
        <v>57</v>
      </c>
      <c r="F62" s="166" t="s">
        <v>66</v>
      </c>
      <c r="G62" s="166" t="s">
        <v>63</v>
      </c>
      <c r="H62" s="466" t="s">
        <v>634</v>
      </c>
      <c r="I62" s="429">
        <v>0</v>
      </c>
      <c r="J62" s="226">
        <v>0</v>
      </c>
      <c r="K62" s="226">
        <v>0</v>
      </c>
      <c r="L62" s="226">
        <v>0</v>
      </c>
      <c r="M62" s="226">
        <v>0</v>
      </c>
      <c r="N62" s="226">
        <v>0</v>
      </c>
      <c r="O62" s="226">
        <v>0</v>
      </c>
      <c r="P62" s="226">
        <v>0</v>
      </c>
      <c r="Q62" s="226">
        <v>0</v>
      </c>
      <c r="R62" s="588"/>
      <c r="S62" s="588"/>
      <c r="T62" s="588"/>
      <c r="U62" s="588"/>
      <c r="V62" s="165"/>
    </row>
    <row r="63" spans="1:22" ht="18.75" thickBot="1">
      <c r="A63" s="166">
        <v>58</v>
      </c>
      <c r="B63" s="166">
        <v>58</v>
      </c>
      <c r="C63" s="166">
        <v>58</v>
      </c>
      <c r="D63" s="166">
        <v>58</v>
      </c>
      <c r="E63" s="166">
        <v>58</v>
      </c>
      <c r="F63" s="166" t="s">
        <v>66</v>
      </c>
      <c r="G63" s="166" t="s">
        <v>63</v>
      </c>
      <c r="H63" s="466" t="s">
        <v>636</v>
      </c>
      <c r="I63" s="429">
        <v>0</v>
      </c>
      <c r="J63" s="226">
        <v>0</v>
      </c>
      <c r="K63" s="226">
        <v>0</v>
      </c>
      <c r="L63" s="226">
        <v>0</v>
      </c>
      <c r="M63" s="226">
        <v>0</v>
      </c>
      <c r="N63" s="226">
        <v>0</v>
      </c>
      <c r="O63" s="226">
        <v>0</v>
      </c>
      <c r="P63" s="226">
        <v>0</v>
      </c>
      <c r="Q63" s="226">
        <v>0</v>
      </c>
      <c r="R63" s="588"/>
      <c r="S63" s="588"/>
      <c r="T63" s="588"/>
      <c r="U63" s="588"/>
      <c r="V63" s="165"/>
    </row>
    <row r="64" spans="1:22" ht="29.25" thickBot="1">
      <c r="A64" s="166">
        <v>59</v>
      </c>
      <c r="B64" s="166">
        <v>59</v>
      </c>
      <c r="C64" s="166">
        <v>59</v>
      </c>
      <c r="D64" s="166">
        <v>59</v>
      </c>
      <c r="E64" s="166">
        <v>59</v>
      </c>
      <c r="F64" s="166" t="s">
        <v>66</v>
      </c>
      <c r="G64" s="166" t="s">
        <v>64</v>
      </c>
      <c r="H64" s="467" t="s">
        <v>684</v>
      </c>
      <c r="I64" s="475">
        <v>3000</v>
      </c>
      <c r="J64" s="431" t="s">
        <v>911</v>
      </c>
      <c r="K64" s="479"/>
      <c r="L64" s="431" t="s">
        <v>911</v>
      </c>
      <c r="M64" s="431" t="s">
        <v>911</v>
      </c>
      <c r="N64" s="479"/>
      <c r="O64" s="479"/>
      <c r="P64" s="479"/>
      <c r="Q64" s="479"/>
      <c r="R64" s="588"/>
      <c r="S64" s="588"/>
      <c r="T64" s="588"/>
      <c r="U64" s="588"/>
      <c r="V64" s="165"/>
    </row>
    <row r="65" spans="1:22" ht="43.5" thickBot="1">
      <c r="A65" s="166">
        <v>60</v>
      </c>
      <c r="B65" s="166">
        <v>60</v>
      </c>
      <c r="C65" s="166">
        <v>60</v>
      </c>
      <c r="D65" s="166">
        <v>60</v>
      </c>
      <c r="E65" s="166">
        <v>60</v>
      </c>
      <c r="F65" s="166" t="s">
        <v>66</v>
      </c>
      <c r="G65" s="166" t="s">
        <v>64</v>
      </c>
      <c r="H65" s="468" t="s">
        <v>685</v>
      </c>
      <c r="I65" s="476">
        <v>2200</v>
      </c>
      <c r="J65" s="434" t="s">
        <v>912</v>
      </c>
      <c r="K65" s="480"/>
      <c r="L65" s="434" t="s">
        <v>912</v>
      </c>
      <c r="M65" s="434" t="s">
        <v>912</v>
      </c>
      <c r="N65" s="480"/>
      <c r="O65" s="480"/>
      <c r="P65" s="480"/>
      <c r="Q65" s="480"/>
      <c r="R65" s="588"/>
      <c r="S65" s="588"/>
      <c r="T65" s="588"/>
      <c r="U65" s="588"/>
      <c r="V65" s="165"/>
    </row>
    <row r="66" spans="1:22" ht="43.5" thickBot="1">
      <c r="A66" s="166">
        <v>61</v>
      </c>
      <c r="B66" s="166">
        <v>61</v>
      </c>
      <c r="C66" s="166">
        <v>61</v>
      </c>
      <c r="D66" s="166">
        <v>61</v>
      </c>
      <c r="E66" s="166">
        <v>61</v>
      </c>
      <c r="F66" s="166" t="s">
        <v>66</v>
      </c>
      <c r="G66" s="166" t="s">
        <v>64</v>
      </c>
      <c r="H66" s="468" t="s">
        <v>686</v>
      </c>
      <c r="I66" s="476">
        <v>2700</v>
      </c>
      <c r="J66" s="434" t="s">
        <v>913</v>
      </c>
      <c r="K66" s="480"/>
      <c r="L66" s="434" t="s">
        <v>913</v>
      </c>
      <c r="M66" s="434" t="s">
        <v>913</v>
      </c>
      <c r="N66" s="480"/>
      <c r="O66" s="480"/>
      <c r="P66" s="480"/>
      <c r="Q66" s="480"/>
      <c r="R66" s="588"/>
      <c r="S66" s="588"/>
      <c r="T66" s="588"/>
      <c r="U66" s="588"/>
      <c r="V66" s="165"/>
    </row>
    <row r="67" spans="1:22" ht="29.25" thickBot="1">
      <c r="A67" s="166">
        <v>62</v>
      </c>
      <c r="B67" s="166">
        <v>62</v>
      </c>
      <c r="C67" s="166">
        <v>62</v>
      </c>
      <c r="D67" s="166">
        <v>62</v>
      </c>
      <c r="E67" s="166">
        <v>62</v>
      </c>
      <c r="F67" s="166" t="s">
        <v>66</v>
      </c>
      <c r="G67" s="166" t="s">
        <v>64</v>
      </c>
      <c r="H67" s="468" t="s">
        <v>687</v>
      </c>
      <c r="I67" s="476">
        <v>2000</v>
      </c>
      <c r="J67" s="434" t="s">
        <v>914</v>
      </c>
      <c r="K67" s="480"/>
      <c r="L67" s="434" t="s">
        <v>914</v>
      </c>
      <c r="M67" s="434" t="s">
        <v>914</v>
      </c>
      <c r="N67" s="480"/>
      <c r="O67" s="480"/>
      <c r="P67" s="480"/>
      <c r="Q67" s="480"/>
      <c r="R67" s="588"/>
      <c r="S67" s="588"/>
      <c r="T67" s="588"/>
      <c r="U67" s="588"/>
      <c r="V67" s="165"/>
    </row>
    <row r="68" spans="1:22" ht="25.5" customHeight="1" thickBot="1">
      <c r="A68" s="166">
        <v>63</v>
      </c>
      <c r="B68" s="166">
        <v>63</v>
      </c>
      <c r="C68" s="166">
        <v>63</v>
      </c>
      <c r="D68" s="166">
        <v>63</v>
      </c>
      <c r="E68" s="166">
        <v>63</v>
      </c>
      <c r="F68" s="166" t="s">
        <v>66</v>
      </c>
      <c r="G68" s="166" t="s">
        <v>64</v>
      </c>
      <c r="H68" s="468" t="s">
        <v>689</v>
      </c>
      <c r="I68" s="476">
        <v>2300</v>
      </c>
      <c r="J68" s="434" t="s">
        <v>915</v>
      </c>
      <c r="K68" s="480"/>
      <c r="L68" s="434" t="s">
        <v>915</v>
      </c>
      <c r="M68" s="434" t="s">
        <v>915</v>
      </c>
      <c r="N68" s="480"/>
      <c r="O68" s="480"/>
      <c r="P68" s="480"/>
      <c r="Q68" s="480"/>
      <c r="R68" s="588"/>
      <c r="S68" s="588"/>
      <c r="T68" s="588"/>
      <c r="U68" s="588"/>
      <c r="V68" s="165"/>
    </row>
    <row r="69" spans="1:22" ht="25.5" customHeight="1" thickBot="1">
      <c r="A69" s="166">
        <v>64</v>
      </c>
      <c r="B69" s="166">
        <v>64</v>
      </c>
      <c r="C69" s="166">
        <v>64</v>
      </c>
      <c r="D69" s="166">
        <v>64</v>
      </c>
      <c r="E69" s="166">
        <v>64</v>
      </c>
      <c r="F69" s="166" t="s">
        <v>66</v>
      </c>
      <c r="G69" s="166" t="s">
        <v>64</v>
      </c>
      <c r="H69" s="468" t="s">
        <v>690</v>
      </c>
      <c r="I69" s="476">
        <v>2600</v>
      </c>
      <c r="J69" s="434" t="s">
        <v>916</v>
      </c>
      <c r="K69" s="480"/>
      <c r="L69" s="434" t="s">
        <v>916</v>
      </c>
      <c r="M69" s="434" t="s">
        <v>916</v>
      </c>
      <c r="N69" s="480"/>
      <c r="O69" s="480"/>
      <c r="P69" s="480"/>
      <c r="Q69" s="480"/>
      <c r="R69" s="588"/>
      <c r="S69" s="588"/>
      <c r="T69" s="588"/>
      <c r="U69" s="588"/>
      <c r="V69" s="165"/>
    </row>
    <row r="70" spans="1:22" ht="43.5" thickBot="1">
      <c r="A70" s="166">
        <v>65</v>
      </c>
      <c r="B70" s="166">
        <v>65</v>
      </c>
      <c r="C70" s="166">
        <v>65</v>
      </c>
      <c r="D70" s="166">
        <v>65</v>
      </c>
      <c r="E70" s="166">
        <v>65</v>
      </c>
      <c r="F70" s="166" t="s">
        <v>66</v>
      </c>
      <c r="G70" s="166" t="s">
        <v>64</v>
      </c>
      <c r="H70" s="468" t="s">
        <v>691</v>
      </c>
      <c r="I70" s="476">
        <v>3100</v>
      </c>
      <c r="J70" s="434" t="s">
        <v>917</v>
      </c>
      <c r="K70" s="480"/>
      <c r="L70" s="434" t="s">
        <v>917</v>
      </c>
      <c r="M70" s="434" t="s">
        <v>917</v>
      </c>
      <c r="N70" s="480"/>
      <c r="O70" s="480"/>
      <c r="P70" s="480"/>
      <c r="Q70" s="480"/>
      <c r="R70" s="588"/>
      <c r="S70" s="588"/>
      <c r="T70" s="588"/>
      <c r="U70" s="588"/>
      <c r="V70" s="165"/>
    </row>
    <row r="71" spans="1:22" ht="43.5" thickBot="1">
      <c r="A71" s="166">
        <v>66</v>
      </c>
      <c r="B71" s="166">
        <v>66</v>
      </c>
      <c r="C71" s="166">
        <v>66</v>
      </c>
      <c r="D71" s="166">
        <v>66</v>
      </c>
      <c r="E71" s="166">
        <v>66</v>
      </c>
      <c r="F71" s="166" t="s">
        <v>66</v>
      </c>
      <c r="G71" s="166" t="s">
        <v>64</v>
      </c>
      <c r="H71" s="468" t="s">
        <v>693</v>
      </c>
      <c r="I71" s="476">
        <v>2100</v>
      </c>
      <c r="J71" s="434" t="s">
        <v>918</v>
      </c>
      <c r="K71" s="480"/>
      <c r="L71" s="434" t="s">
        <v>918</v>
      </c>
      <c r="M71" s="434" t="s">
        <v>918</v>
      </c>
      <c r="N71" s="480"/>
      <c r="O71" s="480"/>
      <c r="P71" s="480"/>
      <c r="Q71" s="480"/>
      <c r="R71" s="588"/>
      <c r="S71" s="588"/>
      <c r="T71" s="588"/>
      <c r="U71" s="588"/>
      <c r="V71" s="165"/>
    </row>
    <row r="72" spans="1:22" ht="29.25" thickBot="1">
      <c r="A72" s="166">
        <v>67</v>
      </c>
      <c r="B72" s="166">
        <v>67</v>
      </c>
      <c r="C72" s="166">
        <v>67</v>
      </c>
      <c r="D72" s="166">
        <v>67</v>
      </c>
      <c r="E72" s="166">
        <v>67</v>
      </c>
      <c r="F72" s="166" t="s">
        <v>66</v>
      </c>
      <c r="G72" s="166" t="s">
        <v>64</v>
      </c>
      <c r="H72" s="468" t="s">
        <v>695</v>
      </c>
      <c r="I72" s="476">
        <v>2400</v>
      </c>
      <c r="J72" s="434" t="s">
        <v>919</v>
      </c>
      <c r="K72" s="480"/>
      <c r="L72" s="434" t="s">
        <v>919</v>
      </c>
      <c r="M72" s="434" t="s">
        <v>919</v>
      </c>
      <c r="N72" s="480"/>
      <c r="O72" s="480"/>
      <c r="P72" s="480"/>
      <c r="Q72" s="480"/>
      <c r="R72" s="588"/>
      <c r="S72" s="588"/>
      <c r="T72" s="588"/>
      <c r="U72" s="588"/>
      <c r="V72" s="165"/>
    </row>
    <row r="73" spans="1:22" ht="25.5" customHeight="1" thickBot="1">
      <c r="A73" s="166">
        <v>68</v>
      </c>
      <c r="B73" s="166">
        <v>68</v>
      </c>
      <c r="C73" s="166">
        <v>68</v>
      </c>
      <c r="D73" s="166">
        <v>68</v>
      </c>
      <c r="E73" s="166">
        <v>68</v>
      </c>
      <c r="F73" s="166" t="s">
        <v>66</v>
      </c>
      <c r="G73" s="166" t="s">
        <v>64</v>
      </c>
      <c r="H73" s="468" t="s">
        <v>696</v>
      </c>
      <c r="I73" s="476">
        <v>2600</v>
      </c>
      <c r="J73" s="434" t="s">
        <v>916</v>
      </c>
      <c r="K73" s="480"/>
      <c r="L73" s="434" t="s">
        <v>916</v>
      </c>
      <c r="M73" s="434" t="s">
        <v>916</v>
      </c>
      <c r="N73" s="480"/>
      <c r="O73" s="480"/>
      <c r="P73" s="480"/>
      <c r="Q73" s="480"/>
      <c r="R73" s="588"/>
      <c r="S73" s="588"/>
      <c r="T73" s="588"/>
      <c r="U73" s="588"/>
      <c r="V73" s="165"/>
    </row>
    <row r="74" spans="1:22" ht="25.5" customHeight="1" thickBot="1">
      <c r="A74" s="166">
        <v>69</v>
      </c>
      <c r="B74" s="166">
        <v>69</v>
      </c>
      <c r="C74" s="166">
        <v>69</v>
      </c>
      <c r="D74" s="166">
        <v>69</v>
      </c>
      <c r="E74" s="166">
        <v>69</v>
      </c>
      <c r="F74" s="166" t="s">
        <v>66</v>
      </c>
      <c r="G74" s="166" t="s">
        <v>64</v>
      </c>
      <c r="H74" s="468" t="s">
        <v>697</v>
      </c>
      <c r="I74" s="476">
        <v>1800</v>
      </c>
      <c r="J74" s="434" t="s">
        <v>920</v>
      </c>
      <c r="K74" s="480"/>
      <c r="L74" s="434" t="s">
        <v>920</v>
      </c>
      <c r="M74" s="434" t="s">
        <v>920</v>
      </c>
      <c r="N74" s="480"/>
      <c r="O74" s="480"/>
      <c r="P74" s="480"/>
      <c r="Q74" s="480"/>
      <c r="R74" s="588"/>
      <c r="S74" s="588"/>
      <c r="T74" s="588"/>
      <c r="U74" s="588"/>
      <c r="V74" s="165"/>
    </row>
    <row r="75" spans="1:22" ht="25.5" customHeight="1" thickBot="1">
      <c r="A75" s="166">
        <v>70</v>
      </c>
      <c r="B75" s="166">
        <v>70</v>
      </c>
      <c r="C75" s="166">
        <v>70</v>
      </c>
      <c r="D75" s="166">
        <v>70</v>
      </c>
      <c r="E75" s="166">
        <v>70</v>
      </c>
      <c r="F75" s="166" t="s">
        <v>66</v>
      </c>
      <c r="G75" s="166" t="s">
        <v>64</v>
      </c>
      <c r="H75" s="468" t="s">
        <v>698</v>
      </c>
      <c r="I75" s="476">
        <v>2300</v>
      </c>
      <c r="J75" s="434" t="s">
        <v>915</v>
      </c>
      <c r="K75" s="480"/>
      <c r="L75" s="434" t="s">
        <v>915</v>
      </c>
      <c r="M75" s="434" t="s">
        <v>915</v>
      </c>
      <c r="N75" s="480"/>
      <c r="O75" s="480"/>
      <c r="P75" s="480"/>
      <c r="Q75" s="480"/>
      <c r="R75" s="588"/>
      <c r="S75" s="588"/>
      <c r="T75" s="588"/>
      <c r="U75" s="588"/>
      <c r="V75" s="165"/>
    </row>
    <row r="76" spans="1:22" ht="25.5" customHeight="1" thickBot="1">
      <c r="A76" s="166">
        <v>71</v>
      </c>
      <c r="B76" s="166">
        <v>71</v>
      </c>
      <c r="C76" s="166">
        <v>71</v>
      </c>
      <c r="D76" s="166">
        <v>71</v>
      </c>
      <c r="E76" s="166">
        <v>71</v>
      </c>
      <c r="F76" s="166" t="s">
        <v>66</v>
      </c>
      <c r="G76" s="166" t="s">
        <v>64</v>
      </c>
      <c r="H76" s="468" t="s">
        <v>699</v>
      </c>
      <c r="I76" s="476">
        <v>2700</v>
      </c>
      <c r="J76" s="434" t="s">
        <v>913</v>
      </c>
      <c r="K76" s="480"/>
      <c r="L76" s="434" t="s">
        <v>913</v>
      </c>
      <c r="M76" s="434" t="s">
        <v>913</v>
      </c>
      <c r="N76" s="480"/>
      <c r="O76" s="480"/>
      <c r="P76" s="480"/>
      <c r="Q76" s="480"/>
      <c r="R76" s="588"/>
      <c r="S76" s="588"/>
      <c r="T76" s="588"/>
      <c r="U76" s="588"/>
      <c r="V76" s="165"/>
    </row>
    <row r="77" spans="1:22" ht="25.5" customHeight="1" thickBot="1">
      <c r="A77" s="166">
        <v>72</v>
      </c>
      <c r="B77" s="166">
        <v>72</v>
      </c>
      <c r="C77" s="166">
        <v>72</v>
      </c>
      <c r="D77" s="166">
        <v>72</v>
      </c>
      <c r="E77" s="166">
        <v>72</v>
      </c>
      <c r="F77" s="166" t="s">
        <v>66</v>
      </c>
      <c r="G77" s="166" t="s">
        <v>64</v>
      </c>
      <c r="H77" s="468" t="s">
        <v>700</v>
      </c>
      <c r="I77" s="476">
        <v>2000</v>
      </c>
      <c r="J77" s="434" t="s">
        <v>914</v>
      </c>
      <c r="K77" s="480"/>
      <c r="L77" s="434" t="s">
        <v>914</v>
      </c>
      <c r="M77" s="434" t="s">
        <v>914</v>
      </c>
      <c r="N77" s="480"/>
      <c r="O77" s="480"/>
      <c r="P77" s="480"/>
      <c r="Q77" s="480"/>
      <c r="R77" s="588"/>
      <c r="S77" s="588"/>
      <c r="T77" s="588"/>
      <c r="U77" s="588"/>
      <c r="V77" s="165"/>
    </row>
    <row r="78" spans="1:22" ht="29.25" thickBot="1">
      <c r="A78" s="166">
        <v>73</v>
      </c>
      <c r="B78" s="166">
        <v>73</v>
      </c>
      <c r="C78" s="166">
        <v>73</v>
      </c>
      <c r="D78" s="166">
        <v>73</v>
      </c>
      <c r="E78" s="166">
        <v>73</v>
      </c>
      <c r="F78" s="166" t="s">
        <v>66</v>
      </c>
      <c r="G78" s="166" t="s">
        <v>64</v>
      </c>
      <c r="H78" s="468" t="s">
        <v>702</v>
      </c>
      <c r="I78" s="476">
        <v>2500</v>
      </c>
      <c r="J78" s="434" t="s">
        <v>921</v>
      </c>
      <c r="K78" s="480"/>
      <c r="L78" s="434" t="s">
        <v>921</v>
      </c>
      <c r="M78" s="434" t="s">
        <v>921</v>
      </c>
      <c r="N78" s="480"/>
      <c r="O78" s="480"/>
      <c r="P78" s="480"/>
      <c r="Q78" s="480"/>
      <c r="R78" s="588"/>
      <c r="S78" s="588"/>
      <c r="T78" s="588"/>
      <c r="U78" s="588"/>
      <c r="V78" s="165"/>
    </row>
    <row r="79" spans="1:22" ht="25.5" customHeight="1" thickBot="1">
      <c r="A79" s="166">
        <v>74</v>
      </c>
      <c r="B79" s="166">
        <v>74</v>
      </c>
      <c r="C79" s="166">
        <v>74</v>
      </c>
      <c r="D79" s="166">
        <v>74</v>
      </c>
      <c r="E79" s="166">
        <v>74</v>
      </c>
      <c r="F79" s="166" t="s">
        <v>66</v>
      </c>
      <c r="G79" s="166" t="s">
        <v>64</v>
      </c>
      <c r="H79" s="468" t="s">
        <v>703</v>
      </c>
      <c r="I79" s="476">
        <v>2000</v>
      </c>
      <c r="J79" s="434" t="s">
        <v>914</v>
      </c>
      <c r="K79" s="480"/>
      <c r="L79" s="434" t="s">
        <v>914</v>
      </c>
      <c r="M79" s="434" t="s">
        <v>914</v>
      </c>
      <c r="N79" s="480"/>
      <c r="O79" s="480"/>
      <c r="P79" s="480"/>
      <c r="Q79" s="480"/>
      <c r="R79" s="588"/>
      <c r="S79" s="588"/>
      <c r="T79" s="588"/>
      <c r="U79" s="588"/>
      <c r="V79" s="165"/>
    </row>
    <row r="80" spans="1:22" ht="29.25" thickBot="1">
      <c r="A80" s="166">
        <v>75</v>
      </c>
      <c r="B80" s="166">
        <v>75</v>
      </c>
      <c r="C80" s="166">
        <v>75</v>
      </c>
      <c r="D80" s="166">
        <v>75</v>
      </c>
      <c r="E80" s="166">
        <v>75</v>
      </c>
      <c r="F80" s="166" t="s">
        <v>66</v>
      </c>
      <c r="G80" s="166" t="s">
        <v>64</v>
      </c>
      <c r="H80" s="469" t="s">
        <v>704</v>
      </c>
      <c r="I80" s="477">
        <v>2000</v>
      </c>
      <c r="J80" s="434" t="s">
        <v>914</v>
      </c>
      <c r="K80" s="434"/>
      <c r="L80" s="434" t="s">
        <v>914</v>
      </c>
      <c r="M80" s="434" t="s">
        <v>914</v>
      </c>
      <c r="N80" s="434"/>
      <c r="O80" s="434"/>
      <c r="P80" s="434"/>
      <c r="Q80" s="434"/>
      <c r="R80" s="588"/>
      <c r="S80" s="588"/>
      <c r="T80" s="588"/>
      <c r="U80" s="588"/>
      <c r="V80" s="165"/>
    </row>
    <row r="81" spans="1:22" ht="29.25" thickBot="1">
      <c r="A81" s="166">
        <v>76</v>
      </c>
      <c r="B81" s="166">
        <v>76</v>
      </c>
      <c r="C81" s="166">
        <v>76</v>
      </c>
      <c r="D81" s="166">
        <v>76</v>
      </c>
      <c r="E81" s="166">
        <v>76</v>
      </c>
      <c r="F81" s="166" t="s">
        <v>66</v>
      </c>
      <c r="G81" s="166" t="s">
        <v>64</v>
      </c>
      <c r="H81" s="469" t="s">
        <v>705</v>
      </c>
      <c r="I81" s="477">
        <v>2500</v>
      </c>
      <c r="J81" s="434" t="s">
        <v>921</v>
      </c>
      <c r="K81" s="434"/>
      <c r="L81" s="434" t="s">
        <v>921</v>
      </c>
      <c r="M81" s="434" t="s">
        <v>921</v>
      </c>
      <c r="N81" s="434"/>
      <c r="O81" s="434"/>
      <c r="P81" s="434"/>
      <c r="Q81" s="434"/>
      <c r="R81" s="588"/>
      <c r="S81" s="588"/>
      <c r="T81" s="588"/>
      <c r="U81" s="588"/>
      <c r="V81" s="165"/>
    </row>
    <row r="82" spans="1:22" ht="43.5" thickBot="1">
      <c r="A82" s="166">
        <v>77</v>
      </c>
      <c r="B82" s="166">
        <v>77</v>
      </c>
      <c r="C82" s="166">
        <v>77</v>
      </c>
      <c r="D82" s="166">
        <v>77</v>
      </c>
      <c r="E82" s="166">
        <v>77</v>
      </c>
      <c r="F82" s="166" t="s">
        <v>66</v>
      </c>
      <c r="G82" s="166" t="s">
        <v>64</v>
      </c>
      <c r="H82" s="469" t="s">
        <v>706</v>
      </c>
      <c r="I82" s="476">
        <v>2200</v>
      </c>
      <c r="J82" s="434" t="s">
        <v>912</v>
      </c>
      <c r="K82" s="434"/>
      <c r="L82" s="434" t="s">
        <v>912</v>
      </c>
      <c r="M82" s="434" t="s">
        <v>912</v>
      </c>
      <c r="N82" s="434"/>
      <c r="O82" s="434"/>
      <c r="P82" s="434"/>
      <c r="Q82" s="434"/>
      <c r="R82" s="588"/>
      <c r="S82" s="588"/>
      <c r="T82" s="588"/>
      <c r="U82" s="588"/>
      <c r="V82" s="165"/>
    </row>
    <row r="83" spans="1:22" ht="25.5" customHeight="1" thickBot="1">
      <c r="A83" s="166">
        <v>78</v>
      </c>
      <c r="B83" s="166">
        <v>78</v>
      </c>
      <c r="C83" s="166">
        <v>78</v>
      </c>
      <c r="D83" s="166">
        <v>78</v>
      </c>
      <c r="E83" s="166">
        <v>78</v>
      </c>
      <c r="F83" s="166" t="s">
        <v>66</v>
      </c>
      <c r="G83" s="166" t="s">
        <v>64</v>
      </c>
      <c r="H83" s="469" t="s">
        <v>707</v>
      </c>
      <c r="I83" s="476">
        <v>2400</v>
      </c>
      <c r="J83" s="434" t="s">
        <v>919</v>
      </c>
      <c r="K83" s="434"/>
      <c r="L83" s="434" t="s">
        <v>919</v>
      </c>
      <c r="M83" s="434" t="s">
        <v>919</v>
      </c>
      <c r="N83" s="434"/>
      <c r="O83" s="434"/>
      <c r="P83" s="434"/>
      <c r="Q83" s="434"/>
      <c r="R83" s="588"/>
      <c r="S83" s="588"/>
      <c r="T83" s="588"/>
      <c r="U83" s="588"/>
      <c r="V83" s="165"/>
    </row>
    <row r="84" spans="1:22" ht="25.5" customHeight="1" thickBot="1">
      <c r="A84" s="166">
        <v>79</v>
      </c>
      <c r="B84" s="166">
        <v>79</v>
      </c>
      <c r="C84" s="166">
        <v>79</v>
      </c>
      <c r="D84" s="166">
        <v>79</v>
      </c>
      <c r="E84" s="166">
        <v>79</v>
      </c>
      <c r="F84" s="166" t="s">
        <v>66</v>
      </c>
      <c r="G84" s="166" t="s">
        <v>64</v>
      </c>
      <c r="H84" s="470" t="s">
        <v>710</v>
      </c>
      <c r="I84" s="476">
        <v>2000</v>
      </c>
      <c r="J84" s="434" t="s">
        <v>914</v>
      </c>
      <c r="K84" s="434"/>
      <c r="L84" s="434" t="s">
        <v>914</v>
      </c>
      <c r="M84" s="434" t="s">
        <v>914</v>
      </c>
      <c r="N84" s="434"/>
      <c r="O84" s="434"/>
      <c r="P84" s="434"/>
      <c r="Q84" s="434"/>
      <c r="R84" s="588"/>
      <c r="S84" s="588"/>
      <c r="T84" s="588"/>
      <c r="U84" s="588"/>
      <c r="V84" s="165"/>
    </row>
    <row r="85" spans="1:22" ht="33.75" thickBot="1">
      <c r="A85" s="166">
        <v>80</v>
      </c>
      <c r="B85" s="166">
        <v>80</v>
      </c>
      <c r="C85" s="166">
        <v>80</v>
      </c>
      <c r="D85" s="166">
        <v>80</v>
      </c>
      <c r="E85" s="166">
        <v>80</v>
      </c>
      <c r="F85" s="166" t="s">
        <v>66</v>
      </c>
      <c r="G85" s="166" t="s">
        <v>64</v>
      </c>
      <c r="H85" s="470" t="s">
        <v>714</v>
      </c>
      <c r="I85" s="476">
        <v>3300</v>
      </c>
      <c r="J85" s="434" t="s">
        <v>922</v>
      </c>
      <c r="K85" s="434"/>
      <c r="L85" s="434" t="s">
        <v>922</v>
      </c>
      <c r="M85" s="434" t="s">
        <v>922</v>
      </c>
      <c r="N85" s="434"/>
      <c r="O85" s="434"/>
      <c r="P85" s="434"/>
      <c r="Q85" s="434"/>
      <c r="R85" s="588"/>
      <c r="S85" s="588"/>
      <c r="T85" s="588"/>
      <c r="U85" s="588"/>
      <c r="V85" s="165"/>
    </row>
    <row r="86" spans="1:22" ht="43.5" thickBot="1">
      <c r="A86" s="166">
        <v>81</v>
      </c>
      <c r="B86" s="166">
        <v>81</v>
      </c>
      <c r="C86" s="166">
        <v>81</v>
      </c>
      <c r="D86" s="166">
        <v>81</v>
      </c>
      <c r="E86" s="166">
        <v>81</v>
      </c>
      <c r="F86" s="166" t="s">
        <v>66</v>
      </c>
      <c r="G86" s="166" t="s">
        <v>64</v>
      </c>
      <c r="H86" s="468" t="s">
        <v>716</v>
      </c>
      <c r="I86" s="476">
        <v>2100</v>
      </c>
      <c r="J86" s="434" t="s">
        <v>918</v>
      </c>
      <c r="K86" s="434"/>
      <c r="L86" s="434" t="s">
        <v>918</v>
      </c>
      <c r="M86" s="434" t="s">
        <v>918</v>
      </c>
      <c r="N86" s="434"/>
      <c r="O86" s="434"/>
      <c r="P86" s="434"/>
      <c r="Q86" s="434"/>
      <c r="R86" s="588"/>
      <c r="S86" s="588"/>
      <c r="T86" s="588"/>
      <c r="U86" s="588"/>
      <c r="V86" s="165"/>
    </row>
    <row r="87" spans="1:22" ht="25.5" customHeight="1" thickBot="1">
      <c r="A87" s="166">
        <v>82</v>
      </c>
      <c r="B87" s="166">
        <v>82</v>
      </c>
      <c r="C87" s="166">
        <v>82</v>
      </c>
      <c r="D87" s="166">
        <v>82</v>
      </c>
      <c r="E87" s="166">
        <v>82</v>
      </c>
      <c r="F87" s="166" t="s">
        <v>66</v>
      </c>
      <c r="G87" s="166" t="s">
        <v>64</v>
      </c>
      <c r="H87" s="468" t="s">
        <v>717</v>
      </c>
      <c r="I87" s="476">
        <v>2300</v>
      </c>
      <c r="J87" s="434" t="s">
        <v>915</v>
      </c>
      <c r="K87" s="434"/>
      <c r="L87" s="434" t="s">
        <v>915</v>
      </c>
      <c r="M87" s="434" t="s">
        <v>915</v>
      </c>
      <c r="N87" s="434"/>
      <c r="O87" s="434"/>
      <c r="P87" s="434"/>
      <c r="Q87" s="434"/>
      <c r="R87" s="588"/>
      <c r="S87" s="588"/>
      <c r="T87" s="588"/>
      <c r="U87" s="588"/>
      <c r="V87" s="165"/>
    </row>
    <row r="88" spans="1:22" ht="29.25" thickBot="1">
      <c r="A88" s="166">
        <v>83</v>
      </c>
      <c r="B88" s="166">
        <v>83</v>
      </c>
      <c r="C88" s="166">
        <v>83</v>
      </c>
      <c r="D88" s="166">
        <v>83</v>
      </c>
      <c r="E88" s="166">
        <v>83</v>
      </c>
      <c r="F88" s="166" t="s">
        <v>66</v>
      </c>
      <c r="G88" s="166" t="s">
        <v>64</v>
      </c>
      <c r="H88" s="468" t="s">
        <v>718</v>
      </c>
      <c r="I88" s="476">
        <v>2500</v>
      </c>
      <c r="J88" s="434" t="s">
        <v>921</v>
      </c>
      <c r="K88" s="434"/>
      <c r="L88" s="434" t="s">
        <v>921</v>
      </c>
      <c r="M88" s="434" t="s">
        <v>921</v>
      </c>
      <c r="N88" s="434"/>
      <c r="O88" s="434"/>
      <c r="P88" s="434"/>
      <c r="Q88" s="434"/>
      <c r="R88" s="588"/>
      <c r="S88" s="588"/>
      <c r="T88" s="588"/>
      <c r="U88" s="588"/>
      <c r="V88" s="566"/>
    </row>
    <row r="89" spans="1:22" ht="29.25" thickBot="1">
      <c r="A89" s="166">
        <v>84</v>
      </c>
      <c r="B89" s="166">
        <v>84</v>
      </c>
      <c r="C89" s="166">
        <v>84</v>
      </c>
      <c r="D89" s="166">
        <v>84</v>
      </c>
      <c r="E89" s="166">
        <v>84</v>
      </c>
      <c r="F89" s="166" t="s">
        <v>66</v>
      </c>
      <c r="G89" s="166" t="s">
        <v>64</v>
      </c>
      <c r="H89" s="468" t="s">
        <v>719</v>
      </c>
      <c r="I89" s="476">
        <v>2000</v>
      </c>
      <c r="J89" s="434" t="s">
        <v>914</v>
      </c>
      <c r="K89" s="434"/>
      <c r="L89" s="434" t="s">
        <v>914</v>
      </c>
      <c r="M89" s="434" t="s">
        <v>914</v>
      </c>
      <c r="N89" s="434"/>
      <c r="O89" s="434"/>
      <c r="P89" s="434"/>
      <c r="Q89" s="434"/>
      <c r="R89" s="588"/>
      <c r="S89" s="588"/>
      <c r="T89" s="588"/>
      <c r="U89" s="588"/>
      <c r="V89" s="566"/>
    </row>
    <row r="90" spans="1:22" ht="25.5" customHeight="1" thickBot="1">
      <c r="A90" s="166">
        <v>85</v>
      </c>
      <c r="B90" s="166">
        <v>85</v>
      </c>
      <c r="C90" s="166">
        <v>85</v>
      </c>
      <c r="D90" s="166">
        <v>85</v>
      </c>
      <c r="E90" s="166">
        <v>85</v>
      </c>
      <c r="F90" s="166" t="s">
        <v>66</v>
      </c>
      <c r="G90" s="166" t="s">
        <v>64</v>
      </c>
      <c r="H90" s="468" t="s">
        <v>720</v>
      </c>
      <c r="I90" s="476">
        <v>2000</v>
      </c>
      <c r="J90" s="434" t="s">
        <v>914</v>
      </c>
      <c r="K90" s="434"/>
      <c r="L90" s="434" t="s">
        <v>914</v>
      </c>
      <c r="M90" s="434" t="s">
        <v>914</v>
      </c>
      <c r="N90" s="434"/>
      <c r="O90" s="434"/>
      <c r="P90" s="434"/>
      <c r="Q90" s="434"/>
      <c r="R90" s="588"/>
      <c r="S90" s="588"/>
      <c r="T90" s="588"/>
      <c r="U90" s="588"/>
      <c r="V90" s="165"/>
    </row>
    <row r="91" spans="1:22" ht="43.5" thickBot="1">
      <c r="A91" s="166">
        <v>86</v>
      </c>
      <c r="B91" s="166">
        <v>86</v>
      </c>
      <c r="C91" s="166">
        <v>86</v>
      </c>
      <c r="D91" s="166">
        <v>86</v>
      </c>
      <c r="E91" s="166">
        <v>86</v>
      </c>
      <c r="F91" s="166" t="s">
        <v>66</v>
      </c>
      <c r="G91" s="166" t="s">
        <v>64</v>
      </c>
      <c r="H91" s="468" t="s">
        <v>721</v>
      </c>
      <c r="I91" s="476">
        <v>2300</v>
      </c>
      <c r="J91" s="434" t="s">
        <v>915</v>
      </c>
      <c r="K91" s="434"/>
      <c r="L91" s="434" t="s">
        <v>915</v>
      </c>
      <c r="M91" s="434" t="s">
        <v>915</v>
      </c>
      <c r="N91" s="434"/>
      <c r="O91" s="434"/>
      <c r="P91" s="434"/>
      <c r="Q91" s="434"/>
      <c r="R91" s="588"/>
      <c r="S91" s="588"/>
      <c r="T91" s="588"/>
      <c r="U91" s="588"/>
      <c r="V91" s="165"/>
    </row>
    <row r="92" spans="1:22" ht="29.25" thickBot="1">
      <c r="A92" s="166">
        <v>87</v>
      </c>
      <c r="B92" s="166">
        <v>87</v>
      </c>
      <c r="C92" s="166">
        <v>87</v>
      </c>
      <c r="D92" s="166">
        <v>87</v>
      </c>
      <c r="E92" s="166">
        <v>87</v>
      </c>
      <c r="F92" s="166" t="s">
        <v>66</v>
      </c>
      <c r="G92" s="166" t="s">
        <v>64</v>
      </c>
      <c r="H92" s="471" t="s">
        <v>724</v>
      </c>
      <c r="I92" s="476">
        <v>2000</v>
      </c>
      <c r="J92" s="434" t="s">
        <v>914</v>
      </c>
      <c r="K92" s="434"/>
      <c r="L92" s="434" t="s">
        <v>914</v>
      </c>
      <c r="M92" s="434" t="s">
        <v>914</v>
      </c>
      <c r="N92" s="434"/>
      <c r="O92" s="434"/>
      <c r="P92" s="434"/>
      <c r="Q92" s="434"/>
      <c r="R92" s="588"/>
      <c r="S92" s="588"/>
      <c r="T92" s="588"/>
      <c r="U92" s="588"/>
      <c r="V92" s="165"/>
    </row>
    <row r="93" spans="1:22" ht="29.25" thickBot="1">
      <c r="A93" s="166">
        <v>88</v>
      </c>
      <c r="B93" s="166">
        <v>88</v>
      </c>
      <c r="C93" s="166">
        <v>88</v>
      </c>
      <c r="D93" s="166">
        <v>88</v>
      </c>
      <c r="E93" s="166">
        <v>88</v>
      </c>
      <c r="F93" s="166" t="s">
        <v>66</v>
      </c>
      <c r="G93" s="166" t="s">
        <v>64</v>
      </c>
      <c r="H93" s="471" t="s">
        <v>725</v>
      </c>
      <c r="I93" s="476">
        <v>2500</v>
      </c>
      <c r="J93" s="434" t="s">
        <v>921</v>
      </c>
      <c r="K93" s="431"/>
      <c r="L93" s="434" t="s">
        <v>921</v>
      </c>
      <c r="M93" s="434" t="s">
        <v>921</v>
      </c>
      <c r="N93" s="431"/>
      <c r="O93" s="431"/>
      <c r="P93" s="431"/>
      <c r="Q93" s="431"/>
      <c r="R93" s="588"/>
      <c r="S93" s="588"/>
      <c r="T93" s="588"/>
      <c r="U93" s="588"/>
      <c r="V93" s="165"/>
    </row>
    <row r="94" spans="1:22" ht="43.5" thickBot="1">
      <c r="A94" s="166">
        <v>89</v>
      </c>
      <c r="B94" s="166">
        <v>89</v>
      </c>
      <c r="C94" s="166">
        <v>89</v>
      </c>
      <c r="D94" s="166">
        <v>89</v>
      </c>
      <c r="E94" s="166">
        <v>89</v>
      </c>
      <c r="F94" s="166" t="s">
        <v>66</v>
      </c>
      <c r="G94" s="166" t="s">
        <v>64</v>
      </c>
      <c r="H94" s="471" t="s">
        <v>726</v>
      </c>
      <c r="I94" s="476">
        <v>3200</v>
      </c>
      <c r="J94" s="434" t="s">
        <v>923</v>
      </c>
      <c r="K94" s="434"/>
      <c r="L94" s="434" t="s">
        <v>923</v>
      </c>
      <c r="M94" s="434" t="s">
        <v>923</v>
      </c>
      <c r="N94" s="434"/>
      <c r="O94" s="434"/>
      <c r="P94" s="434"/>
      <c r="Q94" s="434"/>
      <c r="R94" s="588"/>
      <c r="S94" s="588"/>
      <c r="T94" s="588"/>
      <c r="U94" s="588"/>
      <c r="V94" s="165"/>
    </row>
    <row r="95" spans="1:22" ht="43.5" thickBot="1">
      <c r="A95" s="166">
        <v>90</v>
      </c>
      <c r="B95" s="166">
        <v>90</v>
      </c>
      <c r="C95" s="166">
        <v>90</v>
      </c>
      <c r="D95" s="166">
        <v>90</v>
      </c>
      <c r="E95" s="166">
        <v>90</v>
      </c>
      <c r="F95" s="166" t="s">
        <v>66</v>
      </c>
      <c r="G95" s="166" t="s">
        <v>64</v>
      </c>
      <c r="H95" s="470" t="s">
        <v>728</v>
      </c>
      <c r="I95" s="476">
        <v>2300</v>
      </c>
      <c r="J95" s="434" t="s">
        <v>915</v>
      </c>
      <c r="K95" s="434"/>
      <c r="L95" s="434" t="s">
        <v>915</v>
      </c>
      <c r="M95" s="434" t="s">
        <v>915</v>
      </c>
      <c r="N95" s="434"/>
      <c r="O95" s="434"/>
      <c r="P95" s="434"/>
      <c r="Q95" s="434"/>
      <c r="R95" s="588"/>
      <c r="S95" s="588"/>
      <c r="T95" s="588"/>
      <c r="U95" s="588"/>
      <c r="V95" s="165"/>
    </row>
    <row r="96" spans="1:22" ht="33.75" thickBot="1">
      <c r="A96" s="166">
        <v>91</v>
      </c>
      <c r="B96" s="166">
        <v>91</v>
      </c>
      <c r="C96" s="166">
        <v>91</v>
      </c>
      <c r="D96" s="166">
        <v>91</v>
      </c>
      <c r="E96" s="166">
        <v>91</v>
      </c>
      <c r="F96" s="166" t="s">
        <v>66</v>
      </c>
      <c r="G96" s="166" t="s">
        <v>64</v>
      </c>
      <c r="H96" s="470" t="s">
        <v>458</v>
      </c>
      <c r="I96" s="476">
        <v>2400</v>
      </c>
      <c r="J96" s="434" t="s">
        <v>919</v>
      </c>
      <c r="K96" s="434"/>
      <c r="L96" s="434" t="s">
        <v>919</v>
      </c>
      <c r="M96" s="434" t="s">
        <v>919</v>
      </c>
      <c r="N96" s="434"/>
      <c r="O96" s="434"/>
      <c r="P96" s="434"/>
      <c r="Q96" s="434"/>
      <c r="R96" s="588"/>
      <c r="S96" s="588"/>
      <c r="T96" s="588"/>
      <c r="U96" s="588"/>
      <c r="V96" s="165"/>
    </row>
    <row r="97" spans="1:22" ht="43.5" thickBot="1">
      <c r="A97" s="166">
        <v>92</v>
      </c>
      <c r="B97" s="166">
        <v>92</v>
      </c>
      <c r="C97" s="166">
        <v>92</v>
      </c>
      <c r="D97" s="166">
        <v>92</v>
      </c>
      <c r="E97" s="166">
        <v>92</v>
      </c>
      <c r="F97" s="166" t="s">
        <v>66</v>
      </c>
      <c r="G97" s="166" t="s">
        <v>64</v>
      </c>
      <c r="H97" s="470" t="s">
        <v>731</v>
      </c>
      <c r="I97" s="476">
        <v>2700</v>
      </c>
      <c r="J97" s="434" t="s">
        <v>913</v>
      </c>
      <c r="K97" s="434"/>
      <c r="L97" s="434" t="s">
        <v>913</v>
      </c>
      <c r="M97" s="434" t="s">
        <v>913</v>
      </c>
      <c r="N97" s="434"/>
      <c r="O97" s="434"/>
      <c r="P97" s="434"/>
      <c r="Q97" s="434"/>
      <c r="R97" s="588"/>
      <c r="S97" s="588"/>
      <c r="T97" s="588"/>
      <c r="U97" s="588"/>
      <c r="V97" s="165"/>
    </row>
    <row r="98" spans="1:22" ht="33.75" thickBot="1">
      <c r="A98" s="166">
        <v>93</v>
      </c>
      <c r="B98" s="166">
        <v>93</v>
      </c>
      <c r="C98" s="166">
        <v>93</v>
      </c>
      <c r="D98" s="166">
        <v>93</v>
      </c>
      <c r="E98" s="166">
        <v>93</v>
      </c>
      <c r="F98" s="166" t="s">
        <v>66</v>
      </c>
      <c r="G98" s="166" t="s">
        <v>64</v>
      </c>
      <c r="H98" s="470" t="s">
        <v>417</v>
      </c>
      <c r="I98" s="476">
        <v>2600</v>
      </c>
      <c r="J98" s="434" t="s">
        <v>916</v>
      </c>
      <c r="K98" s="434"/>
      <c r="L98" s="434" t="s">
        <v>916</v>
      </c>
      <c r="M98" s="434" t="s">
        <v>916</v>
      </c>
      <c r="N98" s="434"/>
      <c r="O98" s="434"/>
      <c r="P98" s="434"/>
      <c r="Q98" s="434"/>
      <c r="R98" s="588"/>
      <c r="S98" s="588"/>
      <c r="T98" s="588"/>
      <c r="U98" s="588"/>
      <c r="V98" s="165"/>
    </row>
    <row r="99" spans="1:22" ht="43.5" thickBot="1">
      <c r="A99" s="166">
        <v>94</v>
      </c>
      <c r="B99" s="166">
        <v>94</v>
      </c>
      <c r="C99" s="166">
        <v>94</v>
      </c>
      <c r="D99" s="166">
        <v>94</v>
      </c>
      <c r="E99" s="166">
        <v>94</v>
      </c>
      <c r="F99" s="166" t="s">
        <v>66</v>
      </c>
      <c r="G99" s="166" t="s">
        <v>64</v>
      </c>
      <c r="H99" s="470" t="s">
        <v>732</v>
      </c>
      <c r="I99" s="476">
        <v>1200</v>
      </c>
      <c r="J99" s="434" t="s">
        <v>915</v>
      </c>
      <c r="K99" s="434"/>
      <c r="L99" s="434" t="s">
        <v>915</v>
      </c>
      <c r="M99" s="434" t="s">
        <v>915</v>
      </c>
      <c r="N99" s="434"/>
      <c r="O99" s="434"/>
      <c r="P99" s="434"/>
      <c r="Q99" s="434"/>
      <c r="R99" s="588"/>
      <c r="S99" s="588"/>
      <c r="T99" s="588"/>
      <c r="U99" s="588"/>
      <c r="V99" s="165"/>
    </row>
    <row r="100" spans="1:22" ht="33.75" thickBot="1">
      <c r="A100" s="166">
        <v>95</v>
      </c>
      <c r="B100" s="166">
        <v>95</v>
      </c>
      <c r="C100" s="166">
        <v>95</v>
      </c>
      <c r="D100" s="166">
        <v>95</v>
      </c>
      <c r="E100" s="166">
        <v>95</v>
      </c>
      <c r="F100" s="166" t="s">
        <v>66</v>
      </c>
      <c r="G100" s="166" t="s">
        <v>64</v>
      </c>
      <c r="H100" s="470" t="s">
        <v>733</v>
      </c>
      <c r="I100" s="476">
        <v>1050</v>
      </c>
      <c r="J100" s="434" t="s">
        <v>924</v>
      </c>
      <c r="K100" s="434"/>
      <c r="L100" s="434" t="s">
        <v>924</v>
      </c>
      <c r="M100" s="434" t="s">
        <v>924</v>
      </c>
      <c r="N100" s="434"/>
      <c r="O100" s="434"/>
      <c r="P100" s="434"/>
      <c r="Q100" s="434"/>
      <c r="R100" s="588"/>
      <c r="S100" s="588"/>
      <c r="T100" s="588"/>
      <c r="U100" s="588"/>
      <c r="V100" s="165"/>
    </row>
    <row r="101" spans="1:22" ht="43.5" thickBot="1">
      <c r="A101" s="166">
        <v>96</v>
      </c>
      <c r="B101" s="166">
        <v>96</v>
      </c>
      <c r="C101" s="166">
        <v>96</v>
      </c>
      <c r="D101" s="166">
        <v>96</v>
      </c>
      <c r="E101" s="166">
        <v>96</v>
      </c>
      <c r="F101" s="166" t="s">
        <v>66</v>
      </c>
      <c r="G101" s="166" t="s">
        <v>64</v>
      </c>
      <c r="H101" s="470" t="s">
        <v>734</v>
      </c>
      <c r="I101" s="476">
        <v>2800</v>
      </c>
      <c r="J101" s="434" t="s">
        <v>925</v>
      </c>
      <c r="K101" s="431"/>
      <c r="L101" s="434" t="s">
        <v>925</v>
      </c>
      <c r="M101" s="434" t="s">
        <v>925</v>
      </c>
      <c r="N101" s="431"/>
      <c r="O101" s="431"/>
      <c r="P101" s="431"/>
      <c r="Q101" s="431"/>
      <c r="R101" s="588"/>
      <c r="S101" s="588"/>
      <c r="T101" s="588"/>
      <c r="U101" s="588"/>
      <c r="V101" s="165"/>
    </row>
    <row r="102" spans="1:22" ht="43.5" thickBot="1">
      <c r="A102" s="166">
        <v>97</v>
      </c>
      <c r="B102" s="166">
        <v>97</v>
      </c>
      <c r="C102" s="166">
        <v>97</v>
      </c>
      <c r="D102" s="166">
        <v>97</v>
      </c>
      <c r="E102" s="166">
        <v>97</v>
      </c>
      <c r="F102" s="166" t="s">
        <v>66</v>
      </c>
      <c r="G102" s="166" t="s">
        <v>64</v>
      </c>
      <c r="H102" s="470" t="s">
        <v>735</v>
      </c>
      <c r="I102" s="476">
        <v>3200</v>
      </c>
      <c r="J102" s="434" t="s">
        <v>923</v>
      </c>
      <c r="K102" s="434"/>
      <c r="L102" s="434" t="s">
        <v>923</v>
      </c>
      <c r="M102" s="434" t="s">
        <v>923</v>
      </c>
      <c r="N102" s="434"/>
      <c r="O102" s="434"/>
      <c r="P102" s="434"/>
      <c r="Q102" s="434"/>
      <c r="R102" s="588"/>
      <c r="S102" s="588"/>
      <c r="T102" s="588"/>
      <c r="U102" s="588"/>
      <c r="V102" s="165"/>
    </row>
    <row r="103" spans="1:22" ht="43.5" thickBot="1">
      <c r="A103" s="166">
        <v>98</v>
      </c>
      <c r="B103" s="166">
        <v>98</v>
      </c>
      <c r="C103" s="166">
        <v>98</v>
      </c>
      <c r="D103" s="166">
        <v>98</v>
      </c>
      <c r="E103" s="166">
        <v>98</v>
      </c>
      <c r="F103" s="166" t="s">
        <v>66</v>
      </c>
      <c r="G103" s="166" t="s">
        <v>64</v>
      </c>
      <c r="H103" s="470" t="s">
        <v>736</v>
      </c>
      <c r="I103" s="476">
        <v>3100</v>
      </c>
      <c r="J103" s="434" t="s">
        <v>917</v>
      </c>
      <c r="K103" s="434"/>
      <c r="L103" s="434" t="s">
        <v>917</v>
      </c>
      <c r="M103" s="434" t="s">
        <v>917</v>
      </c>
      <c r="N103" s="434"/>
      <c r="O103" s="434"/>
      <c r="P103" s="434"/>
      <c r="Q103" s="434"/>
      <c r="R103" s="588"/>
      <c r="S103" s="588"/>
      <c r="T103" s="588"/>
      <c r="U103" s="588"/>
      <c r="V103" s="165"/>
    </row>
    <row r="104" spans="1:22" ht="43.5" thickBot="1">
      <c r="A104" s="166">
        <v>99</v>
      </c>
      <c r="B104" s="166">
        <v>99</v>
      </c>
      <c r="C104" s="166">
        <v>99</v>
      </c>
      <c r="D104" s="166">
        <v>99</v>
      </c>
      <c r="E104" s="166">
        <v>99</v>
      </c>
      <c r="F104" s="166" t="s">
        <v>66</v>
      </c>
      <c r="G104" s="166" t="s">
        <v>64</v>
      </c>
      <c r="H104" s="470" t="s">
        <v>737</v>
      </c>
      <c r="I104" s="476">
        <v>2200</v>
      </c>
      <c r="J104" s="434" t="s">
        <v>912</v>
      </c>
      <c r="K104" s="434"/>
      <c r="L104" s="434" t="s">
        <v>912</v>
      </c>
      <c r="M104" s="434" t="s">
        <v>912</v>
      </c>
      <c r="N104" s="434"/>
      <c r="O104" s="434"/>
      <c r="P104" s="434"/>
      <c r="Q104" s="434"/>
      <c r="R104" s="588"/>
      <c r="S104" s="588"/>
      <c r="T104" s="588"/>
      <c r="U104" s="588"/>
      <c r="V104" s="165"/>
    </row>
    <row r="105" spans="1:22" ht="43.5" thickBot="1">
      <c r="A105" s="166">
        <v>100</v>
      </c>
      <c r="B105" s="166">
        <v>100</v>
      </c>
      <c r="C105" s="166">
        <v>100</v>
      </c>
      <c r="D105" s="166">
        <v>100</v>
      </c>
      <c r="E105" s="166">
        <v>100</v>
      </c>
      <c r="F105" s="166" t="s">
        <v>66</v>
      </c>
      <c r="G105" s="166" t="s">
        <v>64</v>
      </c>
      <c r="H105" s="470" t="s">
        <v>452</v>
      </c>
      <c r="I105" s="476">
        <v>3400</v>
      </c>
      <c r="J105" s="434" t="s">
        <v>926</v>
      </c>
      <c r="K105" s="434"/>
      <c r="L105" s="434" t="s">
        <v>926</v>
      </c>
      <c r="M105" s="434" t="s">
        <v>926</v>
      </c>
      <c r="N105" s="434"/>
      <c r="O105" s="434"/>
      <c r="P105" s="434"/>
      <c r="Q105" s="434"/>
      <c r="R105" s="588"/>
      <c r="S105" s="588"/>
      <c r="T105" s="588"/>
      <c r="U105" s="588"/>
      <c r="V105" s="165"/>
    </row>
    <row r="106" spans="1:22" ht="39.75" thickBot="1">
      <c r="A106" s="166">
        <v>101</v>
      </c>
      <c r="B106" s="166">
        <v>101</v>
      </c>
      <c r="C106" s="166">
        <v>101</v>
      </c>
      <c r="D106" s="166">
        <v>101</v>
      </c>
      <c r="E106" s="166">
        <v>101</v>
      </c>
      <c r="F106" s="166" t="s">
        <v>66</v>
      </c>
      <c r="G106" s="166" t="s">
        <v>421</v>
      </c>
      <c r="H106" s="472" t="s">
        <v>846</v>
      </c>
      <c r="I106" s="436">
        <v>3322</v>
      </c>
      <c r="J106" s="481">
        <v>100</v>
      </c>
      <c r="K106" s="481">
        <v>100</v>
      </c>
      <c r="L106" s="481">
        <v>100</v>
      </c>
      <c r="M106" s="481">
        <v>100</v>
      </c>
      <c r="N106" s="481">
        <v>100</v>
      </c>
      <c r="O106" s="481">
        <v>100</v>
      </c>
      <c r="P106" s="481">
        <v>100</v>
      </c>
      <c r="Q106" s="481">
        <v>100</v>
      </c>
      <c r="R106" s="588"/>
      <c r="S106" s="588"/>
      <c r="T106" s="588"/>
      <c r="U106" s="588"/>
      <c r="V106" s="165"/>
    </row>
    <row r="107" spans="1:22" ht="20.25" thickBot="1">
      <c r="A107" s="166">
        <v>102</v>
      </c>
      <c r="B107" s="166">
        <v>102</v>
      </c>
      <c r="C107" s="166">
        <v>102</v>
      </c>
      <c r="D107" s="166">
        <v>102</v>
      </c>
      <c r="E107" s="166">
        <v>102</v>
      </c>
      <c r="F107" s="166" t="s">
        <v>66</v>
      </c>
      <c r="G107" s="166" t="s">
        <v>421</v>
      </c>
      <c r="H107" s="473" t="s">
        <v>847</v>
      </c>
      <c r="I107" s="439">
        <v>1855</v>
      </c>
      <c r="J107" s="441">
        <v>56</v>
      </c>
      <c r="K107" s="441">
        <v>56</v>
      </c>
      <c r="L107" s="441">
        <v>56</v>
      </c>
      <c r="M107" s="441">
        <v>56</v>
      </c>
      <c r="N107" s="441">
        <v>56</v>
      </c>
      <c r="O107" s="441">
        <v>56</v>
      </c>
      <c r="P107" s="441">
        <v>56</v>
      </c>
      <c r="Q107" s="441">
        <v>56</v>
      </c>
      <c r="R107" s="588"/>
      <c r="S107" s="588"/>
      <c r="T107" s="588"/>
      <c r="U107" s="588"/>
      <c r="V107" s="165"/>
    </row>
    <row r="108" spans="1:22" ht="20.25" thickBot="1">
      <c r="A108" s="166">
        <v>103</v>
      </c>
      <c r="B108" s="166">
        <v>103</v>
      </c>
      <c r="C108" s="166">
        <v>103</v>
      </c>
      <c r="D108" s="166">
        <v>103</v>
      </c>
      <c r="E108" s="166">
        <v>103</v>
      </c>
      <c r="F108" s="166" t="s">
        <v>66</v>
      </c>
      <c r="G108" s="166" t="s">
        <v>421</v>
      </c>
      <c r="H108" s="473" t="s">
        <v>848</v>
      </c>
      <c r="I108" s="439">
        <v>925</v>
      </c>
      <c r="J108" s="441">
        <v>28</v>
      </c>
      <c r="K108" s="441">
        <v>28</v>
      </c>
      <c r="L108" s="441">
        <v>28</v>
      </c>
      <c r="M108" s="441">
        <v>28</v>
      </c>
      <c r="N108" s="441">
        <v>28</v>
      </c>
      <c r="O108" s="441">
        <v>28</v>
      </c>
      <c r="P108" s="441">
        <v>28</v>
      </c>
      <c r="Q108" s="441">
        <v>28</v>
      </c>
      <c r="R108" s="588"/>
      <c r="S108" s="588"/>
      <c r="T108" s="588"/>
      <c r="U108" s="588"/>
      <c r="V108" s="165"/>
    </row>
    <row r="109" spans="1:22" ht="20.25" thickBot="1">
      <c r="A109" s="166">
        <v>104</v>
      </c>
      <c r="B109" s="166">
        <v>104</v>
      </c>
      <c r="C109" s="166">
        <v>104</v>
      </c>
      <c r="D109" s="166">
        <v>104</v>
      </c>
      <c r="E109" s="166">
        <v>104</v>
      </c>
      <c r="F109" s="166" t="s">
        <v>66</v>
      </c>
      <c r="G109" s="166" t="s">
        <v>421</v>
      </c>
      <c r="H109" s="473" t="s">
        <v>493</v>
      </c>
      <c r="I109" s="439">
        <v>1800</v>
      </c>
      <c r="J109" s="441">
        <v>54</v>
      </c>
      <c r="K109" s="441">
        <v>54</v>
      </c>
      <c r="L109" s="441">
        <v>54</v>
      </c>
      <c r="M109" s="441">
        <v>54</v>
      </c>
      <c r="N109" s="441">
        <v>54</v>
      </c>
      <c r="O109" s="441">
        <v>54</v>
      </c>
      <c r="P109" s="441">
        <v>54</v>
      </c>
      <c r="Q109" s="441">
        <v>54</v>
      </c>
      <c r="R109" s="588"/>
      <c r="S109" s="588"/>
      <c r="T109" s="588"/>
      <c r="U109" s="588"/>
      <c r="V109" s="165"/>
    </row>
    <row r="110" spans="1:22" ht="39.75" thickBot="1">
      <c r="A110" s="166">
        <v>105</v>
      </c>
      <c r="B110" s="166">
        <v>105</v>
      </c>
      <c r="C110" s="166">
        <v>105</v>
      </c>
      <c r="D110" s="166">
        <v>105</v>
      </c>
      <c r="E110" s="166">
        <v>105</v>
      </c>
      <c r="F110" s="166" t="s">
        <v>66</v>
      </c>
      <c r="G110" s="166" t="s">
        <v>421</v>
      </c>
      <c r="H110" s="473" t="s">
        <v>849</v>
      </c>
      <c r="I110" s="439">
        <v>2781</v>
      </c>
      <c r="J110" s="441">
        <v>83</v>
      </c>
      <c r="K110" s="441">
        <v>83</v>
      </c>
      <c r="L110" s="441">
        <v>83</v>
      </c>
      <c r="M110" s="441">
        <v>83</v>
      </c>
      <c r="N110" s="441">
        <v>83</v>
      </c>
      <c r="O110" s="441">
        <v>83</v>
      </c>
      <c r="P110" s="441">
        <v>83</v>
      </c>
      <c r="Q110" s="441">
        <v>83</v>
      </c>
      <c r="R110" s="588"/>
      <c r="S110" s="588"/>
      <c r="T110" s="588"/>
      <c r="U110" s="588"/>
      <c r="V110" s="165"/>
    </row>
    <row r="111" spans="1:22" ht="20.25" thickBot="1">
      <c r="A111" s="166">
        <v>106</v>
      </c>
      <c r="B111" s="166">
        <v>106</v>
      </c>
      <c r="C111" s="166">
        <v>106</v>
      </c>
      <c r="D111" s="166">
        <v>106</v>
      </c>
      <c r="E111" s="166">
        <v>106</v>
      </c>
      <c r="F111" s="166" t="s">
        <v>66</v>
      </c>
      <c r="G111" s="166" t="s">
        <v>421</v>
      </c>
      <c r="H111" s="473" t="s">
        <v>850</v>
      </c>
      <c r="I111" s="439">
        <v>207</v>
      </c>
      <c r="J111" s="441">
        <v>6</v>
      </c>
      <c r="K111" s="441">
        <v>6</v>
      </c>
      <c r="L111" s="441">
        <v>6</v>
      </c>
      <c r="M111" s="441">
        <v>6</v>
      </c>
      <c r="N111" s="441">
        <v>6</v>
      </c>
      <c r="O111" s="441">
        <v>6</v>
      </c>
      <c r="P111" s="441">
        <v>6</v>
      </c>
      <c r="Q111" s="441">
        <v>6</v>
      </c>
      <c r="R111" s="588"/>
      <c r="S111" s="588"/>
      <c r="T111" s="588"/>
      <c r="U111" s="588"/>
      <c r="V111" s="165"/>
    </row>
    <row r="112" spans="1:22" ht="20.25" thickBot="1">
      <c r="A112" s="166">
        <v>107</v>
      </c>
      <c r="B112" s="166">
        <v>107</v>
      </c>
      <c r="C112" s="166">
        <v>107</v>
      </c>
      <c r="D112" s="166">
        <v>107</v>
      </c>
      <c r="E112" s="166">
        <v>107</v>
      </c>
      <c r="F112" s="166" t="s">
        <v>66</v>
      </c>
      <c r="G112" s="166" t="s">
        <v>421</v>
      </c>
      <c r="H112" s="473" t="s">
        <v>851</v>
      </c>
      <c r="I112" s="439">
        <v>2409</v>
      </c>
      <c r="J112" s="441">
        <v>72</v>
      </c>
      <c r="K112" s="441">
        <v>72</v>
      </c>
      <c r="L112" s="441">
        <v>72</v>
      </c>
      <c r="M112" s="441">
        <v>72</v>
      </c>
      <c r="N112" s="441">
        <v>72</v>
      </c>
      <c r="O112" s="441">
        <v>72</v>
      </c>
      <c r="P112" s="441">
        <v>72</v>
      </c>
      <c r="Q112" s="441">
        <v>72</v>
      </c>
      <c r="R112" s="588"/>
      <c r="S112" s="588"/>
      <c r="T112" s="588"/>
      <c r="U112" s="588"/>
      <c r="V112" s="165"/>
    </row>
    <row r="113" spans="1:22" ht="20.25" thickBot="1">
      <c r="A113" s="166">
        <v>108</v>
      </c>
      <c r="B113" s="166">
        <v>108</v>
      </c>
      <c r="C113" s="166">
        <v>108</v>
      </c>
      <c r="D113" s="166">
        <v>108</v>
      </c>
      <c r="E113" s="166">
        <v>108</v>
      </c>
      <c r="F113" s="166" t="s">
        <v>66</v>
      </c>
      <c r="G113" s="166" t="s">
        <v>421</v>
      </c>
      <c r="H113" s="473" t="s">
        <v>852</v>
      </c>
      <c r="I113" s="439">
        <v>1022</v>
      </c>
      <c r="J113" s="441">
        <v>31</v>
      </c>
      <c r="K113" s="441">
        <v>31</v>
      </c>
      <c r="L113" s="441">
        <v>31</v>
      </c>
      <c r="M113" s="441">
        <v>31</v>
      </c>
      <c r="N113" s="441">
        <v>31</v>
      </c>
      <c r="O113" s="441">
        <v>31</v>
      </c>
      <c r="P113" s="441">
        <v>31</v>
      </c>
      <c r="Q113" s="441">
        <v>31</v>
      </c>
      <c r="R113" s="588"/>
      <c r="S113" s="588"/>
      <c r="T113" s="588"/>
      <c r="U113" s="588"/>
      <c r="V113" s="165"/>
    </row>
    <row r="114" spans="1:22" ht="20.25" thickBot="1">
      <c r="A114" s="166">
        <v>109</v>
      </c>
      <c r="B114" s="166">
        <v>109</v>
      </c>
      <c r="C114" s="166">
        <v>109</v>
      </c>
      <c r="D114" s="166">
        <v>109</v>
      </c>
      <c r="E114" s="166">
        <v>109</v>
      </c>
      <c r="F114" s="166" t="s">
        <v>66</v>
      </c>
      <c r="G114" s="166" t="s">
        <v>421</v>
      </c>
      <c r="H114" s="473" t="s">
        <v>853</v>
      </c>
      <c r="I114" s="439">
        <v>5864</v>
      </c>
      <c r="J114" s="441">
        <v>176</v>
      </c>
      <c r="K114" s="441">
        <v>176</v>
      </c>
      <c r="L114" s="441">
        <v>176</v>
      </c>
      <c r="M114" s="441">
        <v>176</v>
      </c>
      <c r="N114" s="441">
        <v>176</v>
      </c>
      <c r="O114" s="441">
        <v>176</v>
      </c>
      <c r="P114" s="441">
        <v>176</v>
      </c>
      <c r="Q114" s="441">
        <v>176</v>
      </c>
      <c r="R114" s="588"/>
      <c r="S114" s="588"/>
      <c r="T114" s="588"/>
      <c r="U114" s="588"/>
      <c r="V114" s="165"/>
    </row>
    <row r="115" spans="1:22" ht="20.25" thickBot="1">
      <c r="A115" s="166">
        <v>110</v>
      </c>
      <c r="B115" s="166">
        <v>110</v>
      </c>
      <c r="C115" s="166">
        <v>110</v>
      </c>
      <c r="D115" s="166">
        <v>110</v>
      </c>
      <c r="E115" s="166">
        <v>110</v>
      </c>
      <c r="F115" s="166" t="s">
        <v>66</v>
      </c>
      <c r="G115" s="166" t="s">
        <v>421</v>
      </c>
      <c r="H115" s="473" t="s">
        <v>420</v>
      </c>
      <c r="I115" s="439">
        <v>10309</v>
      </c>
      <c r="J115" s="441">
        <v>309</v>
      </c>
      <c r="K115" s="441">
        <v>309</v>
      </c>
      <c r="L115" s="441">
        <v>309</v>
      </c>
      <c r="M115" s="441">
        <v>309</v>
      </c>
      <c r="N115" s="441">
        <v>309</v>
      </c>
      <c r="O115" s="441">
        <v>309</v>
      </c>
      <c r="P115" s="441">
        <v>309</v>
      </c>
      <c r="Q115" s="441">
        <v>309</v>
      </c>
      <c r="R115" s="588"/>
      <c r="S115" s="588"/>
      <c r="T115" s="588"/>
      <c r="U115" s="588"/>
      <c r="V115" s="165"/>
    </row>
    <row r="116" spans="1:22" ht="20.25" thickBot="1">
      <c r="A116" s="166">
        <v>111</v>
      </c>
      <c r="B116" s="166">
        <v>111</v>
      </c>
      <c r="C116" s="166">
        <v>111</v>
      </c>
      <c r="D116" s="166">
        <v>111</v>
      </c>
      <c r="E116" s="166">
        <v>111</v>
      </c>
      <c r="F116" s="166" t="s">
        <v>66</v>
      </c>
      <c r="G116" s="166" t="s">
        <v>421</v>
      </c>
      <c r="H116" s="473" t="s">
        <v>486</v>
      </c>
      <c r="I116" s="439">
        <v>3500</v>
      </c>
      <c r="J116" s="441">
        <v>105</v>
      </c>
      <c r="K116" s="441">
        <v>105</v>
      </c>
      <c r="L116" s="441">
        <v>105</v>
      </c>
      <c r="M116" s="441">
        <v>105</v>
      </c>
      <c r="N116" s="441">
        <v>105</v>
      </c>
      <c r="O116" s="441">
        <v>105</v>
      </c>
      <c r="P116" s="441">
        <v>105</v>
      </c>
      <c r="Q116" s="441">
        <v>105</v>
      </c>
      <c r="R116" s="588"/>
      <c r="S116" s="588"/>
      <c r="T116" s="588"/>
      <c r="U116" s="588"/>
      <c r="V116" s="165"/>
    </row>
    <row r="117" spans="1:22" ht="27" customHeight="1" thickBot="1">
      <c r="A117" s="166">
        <v>112</v>
      </c>
      <c r="B117" s="166">
        <v>112</v>
      </c>
      <c r="C117" s="166">
        <v>112</v>
      </c>
      <c r="D117" s="166">
        <v>112</v>
      </c>
      <c r="E117" s="166">
        <v>112</v>
      </c>
      <c r="F117" s="166" t="s">
        <v>66</v>
      </c>
      <c r="G117" s="166" t="s">
        <v>421</v>
      </c>
      <c r="H117" s="474" t="s">
        <v>487</v>
      </c>
      <c r="I117" s="439">
        <v>1200</v>
      </c>
      <c r="J117" s="441">
        <v>36</v>
      </c>
      <c r="K117" s="441">
        <v>36</v>
      </c>
      <c r="L117" s="441">
        <v>36</v>
      </c>
      <c r="M117" s="441">
        <v>36</v>
      </c>
      <c r="N117" s="441">
        <v>36</v>
      </c>
      <c r="O117" s="441">
        <v>36</v>
      </c>
      <c r="P117" s="441">
        <v>36</v>
      </c>
      <c r="Q117" s="441">
        <v>36</v>
      </c>
      <c r="R117" s="588"/>
      <c r="S117" s="588"/>
      <c r="T117" s="588"/>
      <c r="U117" s="588"/>
      <c r="V117" s="165"/>
    </row>
    <row r="118" spans="1:22" ht="39.75" thickBot="1">
      <c r="A118" s="166">
        <v>113</v>
      </c>
      <c r="B118" s="166">
        <v>113</v>
      </c>
      <c r="C118" s="166">
        <v>113</v>
      </c>
      <c r="D118" s="166">
        <v>113</v>
      </c>
      <c r="E118" s="166">
        <v>113</v>
      </c>
      <c r="F118" s="166" t="s">
        <v>66</v>
      </c>
      <c r="G118" s="166" t="s">
        <v>421</v>
      </c>
      <c r="H118" s="473" t="s">
        <v>854</v>
      </c>
      <c r="I118" s="439">
        <v>5514</v>
      </c>
      <c r="J118" s="441">
        <v>165</v>
      </c>
      <c r="K118" s="441">
        <v>165</v>
      </c>
      <c r="L118" s="441">
        <v>165</v>
      </c>
      <c r="M118" s="441">
        <v>165</v>
      </c>
      <c r="N118" s="441">
        <v>165</v>
      </c>
      <c r="O118" s="441">
        <v>165</v>
      </c>
      <c r="P118" s="441">
        <v>165</v>
      </c>
      <c r="Q118" s="441">
        <v>165</v>
      </c>
      <c r="R118" s="588"/>
      <c r="S118" s="588"/>
      <c r="T118" s="588"/>
      <c r="U118" s="588"/>
      <c r="V118" s="165"/>
    </row>
    <row r="119" spans="1:22" ht="20.25" thickBot="1">
      <c r="A119" s="166">
        <v>114</v>
      </c>
      <c r="B119" s="166">
        <v>114</v>
      </c>
      <c r="C119" s="166">
        <v>114</v>
      </c>
      <c r="D119" s="166">
        <v>114</v>
      </c>
      <c r="E119" s="166">
        <v>114</v>
      </c>
      <c r="F119" s="166" t="s">
        <v>66</v>
      </c>
      <c r="G119" s="166" t="s">
        <v>421</v>
      </c>
      <c r="H119" s="473" t="s">
        <v>483</v>
      </c>
      <c r="I119" s="439">
        <v>1634</v>
      </c>
      <c r="J119" s="441">
        <v>49</v>
      </c>
      <c r="K119" s="441">
        <v>49</v>
      </c>
      <c r="L119" s="441">
        <v>49</v>
      </c>
      <c r="M119" s="441">
        <v>49</v>
      </c>
      <c r="N119" s="441">
        <v>49</v>
      </c>
      <c r="O119" s="441">
        <v>49</v>
      </c>
      <c r="P119" s="441">
        <v>49</v>
      </c>
      <c r="Q119" s="441">
        <v>49</v>
      </c>
      <c r="R119" s="588"/>
      <c r="S119" s="588"/>
      <c r="T119" s="588"/>
      <c r="U119" s="588"/>
      <c r="V119" s="165"/>
    </row>
    <row r="120" spans="1:22" ht="20.25" thickBot="1">
      <c r="A120" s="166">
        <v>115</v>
      </c>
      <c r="B120" s="166">
        <v>115</v>
      </c>
      <c r="C120" s="166">
        <v>115</v>
      </c>
      <c r="D120" s="166">
        <v>115</v>
      </c>
      <c r="E120" s="166">
        <v>115</v>
      </c>
      <c r="F120" s="166" t="s">
        <v>66</v>
      </c>
      <c r="G120" s="166" t="s">
        <v>421</v>
      </c>
      <c r="H120" s="473" t="s">
        <v>826</v>
      </c>
      <c r="I120" s="439">
        <v>12496</v>
      </c>
      <c r="J120" s="441">
        <v>375</v>
      </c>
      <c r="K120" s="441">
        <v>375</v>
      </c>
      <c r="L120" s="441">
        <v>375</v>
      </c>
      <c r="M120" s="441">
        <v>375</v>
      </c>
      <c r="N120" s="441">
        <v>375</v>
      </c>
      <c r="O120" s="441">
        <v>375</v>
      </c>
      <c r="P120" s="441">
        <v>375</v>
      </c>
      <c r="Q120" s="441">
        <v>375</v>
      </c>
      <c r="R120" s="588"/>
      <c r="S120" s="588"/>
      <c r="T120" s="588"/>
      <c r="U120" s="588"/>
      <c r="V120" s="165"/>
    </row>
    <row r="121" spans="1:22" ht="20.25" thickBot="1">
      <c r="A121" s="166">
        <v>116</v>
      </c>
      <c r="B121" s="166">
        <v>116</v>
      </c>
      <c r="C121" s="166">
        <v>116</v>
      </c>
      <c r="D121" s="166">
        <v>116</v>
      </c>
      <c r="E121" s="166">
        <v>116</v>
      </c>
      <c r="F121" s="166" t="s">
        <v>66</v>
      </c>
      <c r="G121" s="166" t="s">
        <v>421</v>
      </c>
      <c r="H121" s="473" t="s">
        <v>484</v>
      </c>
      <c r="I121" s="439">
        <v>1350</v>
      </c>
      <c r="J121" s="441">
        <v>41</v>
      </c>
      <c r="K121" s="441">
        <v>41</v>
      </c>
      <c r="L121" s="441">
        <v>41</v>
      </c>
      <c r="M121" s="441">
        <v>41</v>
      </c>
      <c r="N121" s="441">
        <v>41</v>
      </c>
      <c r="O121" s="441">
        <v>41</v>
      </c>
      <c r="P121" s="441">
        <v>41</v>
      </c>
      <c r="Q121" s="441">
        <v>41</v>
      </c>
      <c r="R121" s="588"/>
      <c r="S121" s="588"/>
      <c r="T121" s="588"/>
      <c r="U121" s="588"/>
      <c r="V121" s="165"/>
    </row>
    <row r="122" spans="1:22" ht="25.5" customHeight="1" thickBot="1">
      <c r="A122" s="166">
        <v>117</v>
      </c>
      <c r="B122" s="166">
        <v>117</v>
      </c>
      <c r="C122" s="166">
        <v>117</v>
      </c>
      <c r="D122" s="166">
        <v>117</v>
      </c>
      <c r="E122" s="166">
        <v>117</v>
      </c>
      <c r="F122" s="166" t="s">
        <v>66</v>
      </c>
      <c r="G122" s="166" t="s">
        <v>421</v>
      </c>
      <c r="H122" s="473" t="s">
        <v>491</v>
      </c>
      <c r="I122" s="439">
        <v>4040</v>
      </c>
      <c r="J122" s="441">
        <v>121</v>
      </c>
      <c r="K122" s="441">
        <v>121</v>
      </c>
      <c r="L122" s="441">
        <v>121</v>
      </c>
      <c r="M122" s="441">
        <v>121</v>
      </c>
      <c r="N122" s="441">
        <v>121</v>
      </c>
      <c r="O122" s="441">
        <v>121</v>
      </c>
      <c r="P122" s="441">
        <v>121</v>
      </c>
      <c r="Q122" s="441">
        <v>121</v>
      </c>
      <c r="R122" s="588"/>
      <c r="S122" s="588"/>
      <c r="T122" s="588"/>
      <c r="U122" s="588"/>
      <c r="V122" s="165"/>
    </row>
    <row r="123" spans="1:22" ht="39.75" thickBot="1">
      <c r="A123" s="166">
        <v>118</v>
      </c>
      <c r="B123" s="166">
        <v>118</v>
      </c>
      <c r="C123" s="166">
        <v>118</v>
      </c>
      <c r="D123" s="166">
        <v>118</v>
      </c>
      <c r="E123" s="166">
        <v>118</v>
      </c>
      <c r="F123" s="166" t="s">
        <v>66</v>
      </c>
      <c r="G123" s="166" t="s">
        <v>421</v>
      </c>
      <c r="H123" s="473" t="s">
        <v>855</v>
      </c>
      <c r="I123" s="439">
        <v>1411</v>
      </c>
      <c r="J123" s="441">
        <v>42</v>
      </c>
      <c r="K123" s="441">
        <v>42</v>
      </c>
      <c r="L123" s="441">
        <v>42</v>
      </c>
      <c r="M123" s="441">
        <v>42</v>
      </c>
      <c r="N123" s="441">
        <v>42</v>
      </c>
      <c r="O123" s="441">
        <v>42</v>
      </c>
      <c r="P123" s="441">
        <v>42</v>
      </c>
      <c r="Q123" s="441">
        <v>42</v>
      </c>
      <c r="R123" s="588"/>
      <c r="S123" s="588"/>
      <c r="T123" s="588"/>
      <c r="U123" s="588"/>
      <c r="V123" s="165"/>
    </row>
    <row r="124" spans="1:22" ht="20.25" thickBot="1">
      <c r="A124" s="166">
        <v>119</v>
      </c>
      <c r="B124" s="166">
        <v>119</v>
      </c>
      <c r="C124" s="166">
        <v>119</v>
      </c>
      <c r="D124" s="166">
        <v>119</v>
      </c>
      <c r="E124" s="166">
        <v>119</v>
      </c>
      <c r="F124" s="166" t="s">
        <v>66</v>
      </c>
      <c r="G124" s="166" t="s">
        <v>421</v>
      </c>
      <c r="H124" s="473" t="s">
        <v>419</v>
      </c>
      <c r="I124" s="439">
        <v>3078</v>
      </c>
      <c r="J124" s="441">
        <v>92</v>
      </c>
      <c r="K124" s="441">
        <v>92</v>
      </c>
      <c r="L124" s="441">
        <v>92</v>
      </c>
      <c r="M124" s="441">
        <v>92</v>
      </c>
      <c r="N124" s="441">
        <v>92</v>
      </c>
      <c r="O124" s="441">
        <v>92</v>
      </c>
      <c r="P124" s="441">
        <v>92</v>
      </c>
      <c r="Q124" s="441">
        <v>92</v>
      </c>
      <c r="R124" s="588"/>
      <c r="S124" s="588"/>
      <c r="T124" s="588"/>
      <c r="U124" s="588"/>
      <c r="V124" s="165"/>
    </row>
    <row r="125" spans="1:22" ht="39.75" thickBot="1">
      <c r="A125" s="166">
        <v>120</v>
      </c>
      <c r="B125" s="166">
        <v>120</v>
      </c>
      <c r="C125" s="166">
        <v>120</v>
      </c>
      <c r="D125" s="166">
        <v>120</v>
      </c>
      <c r="E125" s="166">
        <v>120</v>
      </c>
      <c r="F125" s="166" t="s">
        <v>66</v>
      </c>
      <c r="G125" s="166" t="s">
        <v>421</v>
      </c>
      <c r="H125" s="473" t="s">
        <v>495</v>
      </c>
      <c r="I125" s="439">
        <v>1732</v>
      </c>
      <c r="J125" s="441">
        <v>52</v>
      </c>
      <c r="K125" s="441">
        <v>52</v>
      </c>
      <c r="L125" s="441">
        <v>52</v>
      </c>
      <c r="M125" s="441">
        <v>52</v>
      </c>
      <c r="N125" s="441">
        <v>52</v>
      </c>
      <c r="O125" s="441">
        <v>52</v>
      </c>
      <c r="P125" s="441">
        <v>52</v>
      </c>
      <c r="Q125" s="441">
        <v>52</v>
      </c>
      <c r="R125" s="588"/>
      <c r="S125" s="588"/>
      <c r="T125" s="588"/>
      <c r="U125" s="588"/>
      <c r="V125" s="165"/>
    </row>
    <row r="126" spans="1:22" ht="25.5" customHeight="1" thickBot="1">
      <c r="A126" s="166">
        <v>121</v>
      </c>
      <c r="B126" s="166">
        <v>121</v>
      </c>
      <c r="C126" s="166">
        <v>121</v>
      </c>
      <c r="D126" s="166">
        <v>121</v>
      </c>
      <c r="E126" s="166">
        <v>121</v>
      </c>
      <c r="F126" s="166" t="s">
        <v>66</v>
      </c>
      <c r="G126" s="166" t="s">
        <v>421</v>
      </c>
      <c r="H126" s="473" t="s">
        <v>840</v>
      </c>
      <c r="I126" s="439">
        <v>1500</v>
      </c>
      <c r="J126" s="441">
        <v>45</v>
      </c>
      <c r="K126" s="441">
        <v>45</v>
      </c>
      <c r="L126" s="441">
        <v>45</v>
      </c>
      <c r="M126" s="441">
        <v>45</v>
      </c>
      <c r="N126" s="441">
        <v>45</v>
      </c>
      <c r="O126" s="441">
        <v>45</v>
      </c>
      <c r="P126" s="441">
        <v>45</v>
      </c>
      <c r="Q126" s="441">
        <v>45</v>
      </c>
      <c r="R126" s="588"/>
      <c r="S126" s="588"/>
      <c r="T126" s="588"/>
      <c r="U126" s="588"/>
      <c r="V126" s="165"/>
    </row>
    <row r="127" spans="1:22" ht="39.75" thickBot="1">
      <c r="A127" s="166">
        <v>122</v>
      </c>
      <c r="B127" s="166">
        <v>122</v>
      </c>
      <c r="C127" s="166">
        <v>122</v>
      </c>
      <c r="D127" s="166">
        <v>122</v>
      </c>
      <c r="E127" s="166">
        <v>122</v>
      </c>
      <c r="F127" s="166" t="s">
        <v>66</v>
      </c>
      <c r="G127" s="166" t="s">
        <v>421</v>
      </c>
      <c r="H127" s="473" t="s">
        <v>896</v>
      </c>
      <c r="I127" s="439">
        <v>855</v>
      </c>
      <c r="J127" s="441">
        <v>26</v>
      </c>
      <c r="K127" s="441">
        <v>26</v>
      </c>
      <c r="L127" s="441">
        <v>26</v>
      </c>
      <c r="M127" s="441">
        <v>26</v>
      </c>
      <c r="N127" s="441">
        <v>26</v>
      </c>
      <c r="O127" s="441">
        <v>26</v>
      </c>
      <c r="P127" s="441">
        <v>26</v>
      </c>
      <c r="Q127" s="441">
        <v>26</v>
      </c>
      <c r="R127" s="588"/>
      <c r="S127" s="588"/>
      <c r="T127" s="588"/>
      <c r="U127" s="588"/>
      <c r="V127" s="165"/>
    </row>
    <row r="128" spans="1:22" ht="20.25" thickBot="1">
      <c r="A128" s="166">
        <v>123</v>
      </c>
      <c r="B128" s="166">
        <v>123</v>
      </c>
      <c r="C128" s="166">
        <v>123</v>
      </c>
      <c r="D128" s="166">
        <v>123</v>
      </c>
      <c r="E128" s="166">
        <v>123</v>
      </c>
      <c r="F128" s="166" t="s">
        <v>66</v>
      </c>
      <c r="G128" s="166" t="s">
        <v>421</v>
      </c>
      <c r="H128" s="473" t="s">
        <v>857</v>
      </c>
      <c r="I128" s="439">
        <v>1210</v>
      </c>
      <c r="J128" s="482">
        <v>36</v>
      </c>
      <c r="K128" s="482">
        <v>36</v>
      </c>
      <c r="L128" s="482">
        <v>36</v>
      </c>
      <c r="M128" s="482">
        <v>36</v>
      </c>
      <c r="N128" s="482">
        <v>36</v>
      </c>
      <c r="O128" s="482">
        <v>36</v>
      </c>
      <c r="P128" s="482">
        <v>36</v>
      </c>
      <c r="Q128" s="482">
        <v>36</v>
      </c>
      <c r="R128" s="588"/>
      <c r="S128" s="588"/>
      <c r="T128" s="588"/>
      <c r="U128" s="588"/>
      <c r="V128" s="165"/>
    </row>
    <row r="129" spans="1:35" ht="39.75" thickBot="1">
      <c r="A129" s="166">
        <v>124</v>
      </c>
      <c r="B129" s="166">
        <v>124</v>
      </c>
      <c r="C129" s="166">
        <v>124</v>
      </c>
      <c r="D129" s="166">
        <v>124</v>
      </c>
      <c r="E129" s="166">
        <v>124</v>
      </c>
      <c r="F129" s="166" t="s">
        <v>66</v>
      </c>
      <c r="G129" s="166" t="s">
        <v>421</v>
      </c>
      <c r="H129" s="473" t="s">
        <v>858</v>
      </c>
      <c r="I129" s="439">
        <v>2000</v>
      </c>
      <c r="J129" s="482">
        <v>60</v>
      </c>
      <c r="K129" s="482">
        <v>60</v>
      </c>
      <c r="L129" s="482">
        <v>60</v>
      </c>
      <c r="M129" s="482">
        <v>60</v>
      </c>
      <c r="N129" s="482">
        <v>60</v>
      </c>
      <c r="O129" s="482">
        <v>60</v>
      </c>
      <c r="P129" s="482">
        <v>60</v>
      </c>
      <c r="Q129" s="482">
        <v>60</v>
      </c>
      <c r="R129" s="588"/>
      <c r="S129" s="588"/>
      <c r="T129" s="588"/>
      <c r="U129" s="588"/>
      <c r="V129" s="165"/>
    </row>
    <row r="130" spans="1:35" ht="39.75" thickBot="1">
      <c r="A130" s="166">
        <v>125</v>
      </c>
      <c r="B130" s="166">
        <v>125</v>
      </c>
      <c r="C130" s="166">
        <v>125</v>
      </c>
      <c r="D130" s="166">
        <v>125</v>
      </c>
      <c r="E130" s="166">
        <v>125</v>
      </c>
      <c r="F130" s="166" t="s">
        <v>66</v>
      </c>
      <c r="G130" s="166" t="s">
        <v>421</v>
      </c>
      <c r="H130" s="473" t="s">
        <v>859</v>
      </c>
      <c r="I130" s="439">
        <v>2490</v>
      </c>
      <c r="J130" s="482">
        <v>75</v>
      </c>
      <c r="K130" s="482">
        <v>75</v>
      </c>
      <c r="L130" s="482">
        <v>75</v>
      </c>
      <c r="M130" s="482">
        <v>75</v>
      </c>
      <c r="N130" s="482">
        <v>75</v>
      </c>
      <c r="O130" s="482">
        <v>75</v>
      </c>
      <c r="P130" s="482">
        <v>75</v>
      </c>
      <c r="Q130" s="482">
        <v>75</v>
      </c>
      <c r="R130" s="588"/>
      <c r="S130" s="588"/>
      <c r="T130" s="588"/>
      <c r="U130" s="588"/>
      <c r="V130" s="165"/>
    </row>
    <row r="131" spans="1:35" ht="20.25" thickBot="1">
      <c r="A131" s="166">
        <v>126</v>
      </c>
      <c r="B131" s="166">
        <v>126</v>
      </c>
      <c r="C131" s="166">
        <v>126</v>
      </c>
      <c r="D131" s="166">
        <v>126</v>
      </c>
      <c r="E131" s="166">
        <v>126</v>
      </c>
      <c r="F131" s="166" t="s">
        <v>66</v>
      </c>
      <c r="G131" s="166" t="s">
        <v>421</v>
      </c>
      <c r="H131" s="473" t="s">
        <v>860</v>
      </c>
      <c r="I131" s="439">
        <v>1605</v>
      </c>
      <c r="J131" s="482">
        <v>48</v>
      </c>
      <c r="K131" s="482">
        <v>48</v>
      </c>
      <c r="L131" s="482">
        <v>48</v>
      </c>
      <c r="M131" s="482">
        <v>48</v>
      </c>
      <c r="N131" s="482">
        <v>48</v>
      </c>
      <c r="O131" s="482">
        <v>48</v>
      </c>
      <c r="P131" s="482">
        <v>48</v>
      </c>
      <c r="Q131" s="482">
        <v>48</v>
      </c>
      <c r="R131" s="588"/>
      <c r="S131" s="588"/>
      <c r="T131" s="588"/>
      <c r="U131" s="588"/>
      <c r="V131" s="165"/>
    </row>
    <row r="132" spans="1:35" ht="20.25" thickBot="1">
      <c r="A132" s="166">
        <v>127</v>
      </c>
      <c r="B132" s="166">
        <v>127</v>
      </c>
      <c r="C132" s="166">
        <v>127</v>
      </c>
      <c r="D132" s="166">
        <v>127</v>
      </c>
      <c r="E132" s="166">
        <v>127</v>
      </c>
      <c r="F132" s="166" t="s">
        <v>66</v>
      </c>
      <c r="G132" s="166" t="s">
        <v>421</v>
      </c>
      <c r="H132" s="473" t="s">
        <v>861</v>
      </c>
      <c r="I132" s="439">
        <v>1905</v>
      </c>
      <c r="J132" s="482">
        <v>57</v>
      </c>
      <c r="K132" s="482">
        <v>57</v>
      </c>
      <c r="L132" s="482">
        <v>57</v>
      </c>
      <c r="M132" s="482">
        <v>57</v>
      </c>
      <c r="N132" s="482">
        <v>57</v>
      </c>
      <c r="O132" s="482">
        <v>57</v>
      </c>
      <c r="P132" s="482">
        <v>57</v>
      </c>
      <c r="Q132" s="482">
        <v>57</v>
      </c>
      <c r="R132" s="588"/>
      <c r="S132" s="588"/>
      <c r="T132" s="588"/>
      <c r="U132" s="588"/>
      <c r="V132" s="165"/>
    </row>
    <row r="133" spans="1:35" ht="20.25" thickBot="1">
      <c r="A133" s="166">
        <v>128</v>
      </c>
      <c r="B133" s="166">
        <v>128</v>
      </c>
      <c r="C133" s="166">
        <v>128</v>
      </c>
      <c r="D133" s="166">
        <v>128</v>
      </c>
      <c r="E133" s="166">
        <v>128</v>
      </c>
      <c r="F133" s="166" t="s">
        <v>66</v>
      </c>
      <c r="G133" s="166" t="s">
        <v>421</v>
      </c>
      <c r="H133" s="473" t="s">
        <v>485</v>
      </c>
      <c r="I133" s="439">
        <v>1305</v>
      </c>
      <c r="J133" s="441">
        <v>39</v>
      </c>
      <c r="K133" s="441">
        <v>39</v>
      </c>
      <c r="L133" s="441">
        <v>39</v>
      </c>
      <c r="M133" s="441">
        <v>39</v>
      </c>
      <c r="N133" s="441">
        <v>39</v>
      </c>
      <c r="O133" s="441">
        <v>39</v>
      </c>
      <c r="P133" s="441">
        <v>39</v>
      </c>
      <c r="Q133" s="441">
        <v>39</v>
      </c>
      <c r="R133" s="588"/>
      <c r="S133" s="588"/>
      <c r="T133" s="588"/>
      <c r="U133" s="588"/>
      <c r="V133" s="165"/>
    </row>
    <row r="134" spans="1:35" ht="20.25" thickBot="1">
      <c r="A134" s="166">
        <v>129</v>
      </c>
      <c r="B134" s="166">
        <v>129</v>
      </c>
      <c r="C134" s="166">
        <v>129</v>
      </c>
      <c r="D134" s="166">
        <v>129</v>
      </c>
      <c r="E134" s="166">
        <v>129</v>
      </c>
      <c r="F134" s="166" t="s">
        <v>66</v>
      </c>
      <c r="G134" s="166" t="s">
        <v>421</v>
      </c>
      <c r="H134" s="473" t="s">
        <v>492</v>
      </c>
      <c r="I134" s="439">
        <v>3500</v>
      </c>
      <c r="J134" s="441">
        <v>105</v>
      </c>
      <c r="K134" s="441">
        <v>105</v>
      </c>
      <c r="L134" s="441">
        <v>105</v>
      </c>
      <c r="M134" s="441">
        <v>105</v>
      </c>
      <c r="N134" s="441">
        <v>105</v>
      </c>
      <c r="O134" s="441">
        <v>105</v>
      </c>
      <c r="P134" s="441">
        <v>105</v>
      </c>
      <c r="Q134" s="441">
        <v>105</v>
      </c>
      <c r="R134" s="588"/>
      <c r="S134" s="588"/>
      <c r="T134" s="588"/>
      <c r="U134" s="588"/>
      <c r="V134" s="165"/>
    </row>
    <row r="135" spans="1:35" ht="39.75" thickBot="1">
      <c r="A135" s="166">
        <v>130</v>
      </c>
      <c r="B135" s="166">
        <v>130</v>
      </c>
      <c r="C135" s="166">
        <v>130</v>
      </c>
      <c r="D135" s="166">
        <v>130</v>
      </c>
      <c r="E135" s="166">
        <v>130</v>
      </c>
      <c r="F135" s="166" t="s">
        <v>66</v>
      </c>
      <c r="G135" s="166" t="s">
        <v>421</v>
      </c>
      <c r="H135" s="473" t="s">
        <v>835</v>
      </c>
      <c r="I135" s="439">
        <v>4755</v>
      </c>
      <c r="J135" s="441">
        <v>143</v>
      </c>
      <c r="K135" s="441">
        <v>143</v>
      </c>
      <c r="L135" s="441">
        <v>143</v>
      </c>
      <c r="M135" s="441">
        <v>143</v>
      </c>
      <c r="N135" s="441">
        <v>143</v>
      </c>
      <c r="O135" s="441">
        <v>143</v>
      </c>
      <c r="P135" s="441">
        <v>143</v>
      </c>
      <c r="Q135" s="441">
        <v>143</v>
      </c>
      <c r="R135" s="588"/>
      <c r="S135" s="588"/>
      <c r="T135" s="588"/>
      <c r="U135" s="588"/>
      <c r="V135" s="165"/>
    </row>
    <row r="136" spans="1:35">
      <c r="A136" s="587"/>
      <c r="B136" s="587"/>
      <c r="C136" s="587"/>
      <c r="D136" s="587"/>
      <c r="E136" s="587"/>
      <c r="F136" s="252"/>
      <c r="G136" s="252"/>
      <c r="H136" s="167"/>
      <c r="I136" s="588"/>
      <c r="J136" s="588"/>
      <c r="K136" s="588"/>
      <c r="L136" s="588"/>
      <c r="M136" s="588"/>
      <c r="N136" s="588"/>
      <c r="O136" s="588"/>
      <c r="P136" s="588"/>
      <c r="Q136" s="589"/>
      <c r="R136" s="589"/>
      <c r="S136" s="589"/>
      <c r="T136" s="589"/>
      <c r="U136" s="589"/>
      <c r="V136" s="589"/>
      <c r="W136" s="589"/>
      <c r="X136" s="589"/>
      <c r="Y136" s="588"/>
      <c r="Z136" s="588"/>
      <c r="AA136" s="588"/>
      <c r="AB136" s="588"/>
      <c r="AC136" s="588"/>
      <c r="AD136" s="588"/>
      <c r="AE136" s="588"/>
      <c r="AF136" s="588"/>
      <c r="AG136" s="588"/>
      <c r="AH136" s="588"/>
      <c r="AI136" s="165"/>
    </row>
    <row r="137" spans="1:35">
      <c r="A137" s="587"/>
      <c r="B137" s="587"/>
      <c r="C137" s="587"/>
      <c r="D137" s="587"/>
      <c r="E137" s="587"/>
      <c r="F137" s="252"/>
      <c r="G137" s="252"/>
      <c r="H137" s="167"/>
      <c r="I137" s="588"/>
      <c r="J137" s="588"/>
      <c r="K137" s="588"/>
      <c r="L137" s="588"/>
      <c r="M137" s="588"/>
      <c r="N137" s="588"/>
      <c r="O137" s="588"/>
      <c r="P137" s="588"/>
      <c r="Q137" s="589"/>
      <c r="R137" s="589"/>
      <c r="S137" s="589"/>
      <c r="T137" s="589"/>
      <c r="U137" s="589"/>
      <c r="V137" s="589"/>
      <c r="W137" s="589"/>
      <c r="X137" s="589"/>
      <c r="Y137" s="588"/>
      <c r="Z137" s="588"/>
      <c r="AA137" s="588"/>
      <c r="AB137" s="588"/>
      <c r="AC137" s="588"/>
      <c r="AD137" s="588"/>
      <c r="AE137" s="588"/>
      <c r="AF137" s="588"/>
      <c r="AG137" s="588"/>
      <c r="AH137" s="588"/>
      <c r="AI137" s="165"/>
    </row>
    <row r="138" spans="1:35" ht="25.5" customHeight="1">
      <c r="A138" s="587"/>
      <c r="B138" s="587"/>
      <c r="C138" s="587"/>
      <c r="D138" s="587"/>
      <c r="E138" s="587"/>
      <c r="F138" s="252"/>
      <c r="G138" s="252"/>
      <c r="H138" s="167"/>
      <c r="I138" s="588"/>
      <c r="J138" s="588"/>
      <c r="K138" s="588"/>
      <c r="L138" s="588"/>
      <c r="M138" s="588"/>
      <c r="N138" s="588"/>
      <c r="O138" s="588"/>
      <c r="P138" s="588"/>
      <c r="Q138" s="589"/>
      <c r="R138" s="589"/>
      <c r="S138" s="589"/>
      <c r="T138" s="589"/>
      <c r="U138" s="589"/>
      <c r="V138" s="589"/>
      <c r="W138" s="589"/>
      <c r="X138" s="589"/>
      <c r="Y138" s="588"/>
      <c r="Z138" s="588"/>
      <c r="AA138" s="588"/>
      <c r="AB138" s="588"/>
      <c r="AC138" s="588"/>
      <c r="AD138" s="588"/>
      <c r="AE138" s="588"/>
      <c r="AF138" s="588"/>
      <c r="AG138" s="588"/>
      <c r="AH138" s="588"/>
      <c r="AI138" s="165"/>
    </row>
    <row r="139" spans="1:35">
      <c r="A139" s="587"/>
      <c r="B139" s="587"/>
      <c r="C139" s="587"/>
      <c r="D139" s="587"/>
      <c r="E139" s="587"/>
      <c r="F139" s="252"/>
      <c r="G139" s="252"/>
      <c r="H139" s="167"/>
      <c r="I139" s="588"/>
      <c r="J139" s="588"/>
      <c r="K139" s="588"/>
      <c r="L139" s="588"/>
      <c r="M139" s="588"/>
      <c r="N139" s="588"/>
      <c r="O139" s="588"/>
      <c r="P139" s="588"/>
      <c r="Q139" s="589"/>
      <c r="R139" s="589"/>
      <c r="S139" s="589"/>
      <c r="T139" s="589"/>
      <c r="U139" s="589"/>
      <c r="V139" s="589"/>
      <c r="W139" s="589"/>
      <c r="X139" s="589"/>
      <c r="Y139" s="588"/>
      <c r="Z139" s="588"/>
      <c r="AA139" s="588"/>
      <c r="AB139" s="588"/>
      <c r="AC139" s="588"/>
      <c r="AD139" s="588"/>
      <c r="AE139" s="588"/>
      <c r="AF139" s="588"/>
      <c r="AG139" s="588"/>
      <c r="AH139" s="588"/>
      <c r="AI139" s="165"/>
    </row>
    <row r="140" spans="1:35">
      <c r="A140" s="587"/>
      <c r="B140" s="587"/>
      <c r="C140" s="587"/>
      <c r="D140" s="587"/>
      <c r="E140" s="587"/>
      <c r="F140" s="252"/>
      <c r="G140" s="252"/>
      <c r="H140" s="167"/>
      <c r="I140" s="588"/>
      <c r="J140" s="588"/>
      <c r="K140" s="588"/>
      <c r="L140" s="588"/>
      <c r="M140" s="588"/>
      <c r="N140" s="588"/>
      <c r="O140" s="588"/>
      <c r="P140" s="588"/>
      <c r="Q140" s="589"/>
      <c r="R140" s="589"/>
      <c r="S140" s="589"/>
      <c r="T140" s="589"/>
      <c r="U140" s="589"/>
      <c r="V140" s="589"/>
      <c r="W140" s="589"/>
      <c r="X140" s="589"/>
      <c r="Y140" s="588"/>
      <c r="Z140" s="588"/>
      <c r="AA140" s="588"/>
      <c r="AB140" s="588"/>
      <c r="AC140" s="588"/>
      <c r="AD140" s="588"/>
      <c r="AE140" s="588"/>
      <c r="AF140" s="588"/>
      <c r="AG140" s="588"/>
      <c r="AH140" s="588"/>
      <c r="AI140" s="165"/>
    </row>
    <row r="141" spans="1:35">
      <c r="A141" s="587"/>
      <c r="B141" s="587"/>
      <c r="C141" s="587"/>
      <c r="D141" s="587"/>
      <c r="E141" s="587"/>
      <c r="F141" s="252"/>
      <c r="G141" s="252"/>
      <c r="H141" s="167"/>
      <c r="I141" s="588"/>
      <c r="J141" s="588"/>
      <c r="K141" s="588"/>
      <c r="L141" s="588"/>
      <c r="M141" s="588"/>
      <c r="N141" s="588"/>
      <c r="O141" s="588"/>
      <c r="P141" s="588"/>
      <c r="Q141" s="589"/>
      <c r="R141" s="589"/>
      <c r="S141" s="589"/>
      <c r="T141" s="589"/>
      <c r="U141" s="589"/>
      <c r="V141" s="589"/>
      <c r="W141" s="589"/>
      <c r="X141" s="589"/>
      <c r="Y141" s="588"/>
      <c r="Z141" s="588"/>
      <c r="AA141" s="588"/>
      <c r="AB141" s="588"/>
      <c r="AC141" s="588"/>
      <c r="AD141" s="588"/>
      <c r="AE141" s="588"/>
      <c r="AF141" s="588"/>
      <c r="AG141" s="588"/>
      <c r="AH141" s="588"/>
      <c r="AI141" s="165"/>
    </row>
    <row r="142" spans="1:35">
      <c r="A142" s="587"/>
      <c r="B142" s="587"/>
      <c r="C142" s="587"/>
      <c r="D142" s="587"/>
      <c r="E142" s="587"/>
      <c r="F142" s="252"/>
      <c r="G142" s="252"/>
      <c r="H142" s="167"/>
      <c r="I142" s="588"/>
      <c r="J142" s="588"/>
      <c r="K142" s="588"/>
      <c r="L142" s="588"/>
      <c r="M142" s="590"/>
      <c r="N142" s="590"/>
      <c r="O142" s="590"/>
      <c r="P142" s="590"/>
      <c r="Q142" s="588"/>
      <c r="R142" s="588"/>
      <c r="S142" s="588"/>
      <c r="T142" s="588"/>
      <c r="U142" s="588"/>
      <c r="V142" s="589"/>
      <c r="W142" s="589"/>
      <c r="X142" s="589"/>
      <c r="Y142" s="588"/>
      <c r="Z142" s="588"/>
      <c r="AA142" s="588"/>
      <c r="AB142" s="588"/>
      <c r="AC142" s="588"/>
      <c r="AD142" s="588"/>
      <c r="AE142" s="588"/>
      <c r="AF142" s="588"/>
      <c r="AG142" s="588"/>
      <c r="AH142" s="588"/>
      <c r="AI142" s="165"/>
    </row>
    <row r="143" spans="1:35">
      <c r="A143" s="587"/>
      <c r="B143" s="587"/>
      <c r="C143" s="587"/>
      <c r="D143" s="587"/>
      <c r="E143" s="587"/>
      <c r="F143" s="252"/>
      <c r="G143" s="252"/>
      <c r="H143" s="167"/>
      <c r="I143" s="588"/>
      <c r="J143" s="588"/>
      <c r="K143" s="588"/>
      <c r="L143" s="588"/>
      <c r="M143" s="588"/>
      <c r="N143" s="588"/>
      <c r="O143" s="588"/>
      <c r="P143" s="588"/>
      <c r="Q143" s="588"/>
      <c r="R143" s="588"/>
      <c r="S143" s="588"/>
      <c r="T143" s="588"/>
      <c r="U143" s="588"/>
      <c r="V143" s="589"/>
      <c r="W143" s="589"/>
      <c r="X143" s="589"/>
      <c r="Y143" s="588"/>
      <c r="Z143" s="588"/>
      <c r="AA143" s="588"/>
      <c r="AB143" s="588"/>
      <c r="AC143" s="588"/>
      <c r="AD143" s="588"/>
      <c r="AE143" s="588"/>
      <c r="AF143" s="588"/>
      <c r="AG143" s="588"/>
      <c r="AH143" s="588"/>
      <c r="AI143" s="165"/>
    </row>
    <row r="144" spans="1:35">
      <c r="A144" s="587"/>
      <c r="B144" s="587"/>
      <c r="C144" s="587"/>
      <c r="D144" s="587"/>
      <c r="E144" s="587"/>
      <c r="F144" s="252"/>
      <c r="G144" s="252"/>
      <c r="H144" s="167"/>
      <c r="I144" s="588"/>
      <c r="J144" s="588"/>
      <c r="K144" s="588"/>
      <c r="L144" s="588"/>
      <c r="M144" s="588"/>
      <c r="N144" s="588"/>
      <c r="O144" s="588"/>
      <c r="P144" s="588"/>
      <c r="Q144" s="588"/>
      <c r="R144" s="588"/>
      <c r="S144" s="588"/>
      <c r="T144" s="588"/>
      <c r="U144" s="588"/>
      <c r="V144" s="589"/>
      <c r="W144" s="589"/>
      <c r="X144" s="589"/>
      <c r="Y144" s="588"/>
      <c r="Z144" s="588"/>
      <c r="AA144" s="588"/>
      <c r="AB144" s="588"/>
      <c r="AC144" s="588"/>
      <c r="AD144" s="588"/>
      <c r="AE144" s="588"/>
      <c r="AF144" s="588"/>
      <c r="AG144" s="588"/>
      <c r="AH144" s="588"/>
      <c r="AI144" s="165"/>
    </row>
    <row r="145" spans="1:35">
      <c r="A145" s="591"/>
      <c r="B145" s="591"/>
      <c r="C145" s="591"/>
      <c r="D145" s="591"/>
      <c r="E145" s="591"/>
      <c r="F145" s="251"/>
      <c r="G145" s="251"/>
      <c r="H145" s="172"/>
      <c r="I145" s="592"/>
      <c r="J145" s="592"/>
      <c r="K145" s="592"/>
      <c r="L145" s="592"/>
      <c r="M145" s="593"/>
      <c r="N145" s="593"/>
      <c r="O145" s="593"/>
      <c r="P145" s="593"/>
      <c r="Q145" s="592"/>
      <c r="R145" s="592"/>
      <c r="S145" s="592"/>
      <c r="T145" s="592"/>
      <c r="U145" s="592"/>
      <c r="V145" s="592"/>
      <c r="W145" s="592"/>
      <c r="X145" s="592"/>
      <c r="Y145" s="592"/>
      <c r="Z145" s="592"/>
      <c r="AA145" s="592"/>
      <c r="AB145" s="592"/>
      <c r="AC145" s="592"/>
      <c r="AD145" s="592"/>
      <c r="AE145" s="594"/>
      <c r="AF145" s="594"/>
      <c r="AG145" s="594"/>
      <c r="AH145" s="594"/>
      <c r="AI145" s="566"/>
    </row>
    <row r="146" spans="1:35">
      <c r="A146" s="591"/>
      <c r="B146" s="591"/>
      <c r="C146" s="591"/>
      <c r="D146" s="591"/>
      <c r="E146" s="591"/>
      <c r="F146" s="251"/>
      <c r="G146" s="251"/>
      <c r="H146" s="172"/>
      <c r="I146" s="592"/>
      <c r="J146" s="592"/>
      <c r="K146" s="592"/>
      <c r="L146" s="592"/>
      <c r="M146" s="593"/>
      <c r="N146" s="593"/>
      <c r="O146" s="593"/>
      <c r="P146" s="593"/>
      <c r="Q146" s="592"/>
      <c r="R146" s="592"/>
      <c r="S146" s="592"/>
      <c r="T146" s="592"/>
      <c r="U146" s="592"/>
      <c r="V146" s="592"/>
      <c r="W146" s="592"/>
      <c r="X146" s="592"/>
      <c r="Y146" s="592"/>
      <c r="Z146" s="592"/>
      <c r="AA146" s="592"/>
      <c r="AB146" s="592"/>
      <c r="AC146" s="592"/>
      <c r="AD146" s="592"/>
      <c r="AE146" s="594"/>
      <c r="AF146" s="594"/>
      <c r="AG146" s="594"/>
      <c r="AH146" s="594"/>
      <c r="AI146" s="566"/>
    </row>
    <row r="147" spans="1:35">
      <c r="A147" s="591"/>
      <c r="B147" s="591"/>
      <c r="C147" s="591"/>
      <c r="D147" s="591"/>
      <c r="E147" s="591"/>
      <c r="F147" s="251"/>
      <c r="G147" s="251"/>
      <c r="H147" s="172"/>
      <c r="I147" s="592"/>
      <c r="J147" s="592"/>
      <c r="K147" s="592"/>
      <c r="L147" s="592"/>
      <c r="M147" s="592"/>
      <c r="N147" s="592"/>
      <c r="O147" s="592"/>
      <c r="P147" s="592"/>
      <c r="Q147" s="592"/>
      <c r="R147" s="592"/>
      <c r="S147" s="592"/>
      <c r="T147" s="592"/>
      <c r="U147" s="592"/>
      <c r="V147" s="592"/>
      <c r="W147" s="592"/>
      <c r="X147" s="592"/>
      <c r="Y147" s="592"/>
      <c r="Z147" s="592"/>
      <c r="AA147" s="592"/>
      <c r="AB147" s="592"/>
      <c r="AC147" s="592"/>
      <c r="AD147" s="592"/>
      <c r="AE147" s="592"/>
      <c r="AF147" s="592"/>
      <c r="AG147" s="592"/>
      <c r="AH147" s="592"/>
      <c r="AI147" s="165"/>
    </row>
    <row r="148" spans="1:35">
      <c r="A148" s="591"/>
      <c r="B148" s="591"/>
      <c r="C148" s="591"/>
      <c r="D148" s="591"/>
      <c r="E148" s="591"/>
      <c r="F148" s="251"/>
      <c r="G148" s="251"/>
      <c r="H148" s="172"/>
      <c r="I148" s="592"/>
      <c r="J148" s="592"/>
      <c r="K148" s="592"/>
      <c r="L148" s="592"/>
      <c r="M148" s="592"/>
      <c r="N148" s="592"/>
      <c r="O148" s="592"/>
      <c r="P148" s="592"/>
      <c r="Q148" s="592"/>
      <c r="R148" s="592"/>
      <c r="S148" s="592"/>
      <c r="T148" s="592"/>
      <c r="U148" s="592"/>
      <c r="V148" s="592"/>
      <c r="W148" s="592"/>
      <c r="X148" s="592"/>
      <c r="Y148" s="592"/>
      <c r="Z148" s="592"/>
      <c r="AA148" s="592"/>
      <c r="AB148" s="592"/>
      <c r="AC148" s="592"/>
      <c r="AD148" s="592"/>
      <c r="AE148" s="592"/>
      <c r="AF148" s="592"/>
      <c r="AG148" s="592"/>
      <c r="AH148" s="592"/>
      <c r="AI148" s="165"/>
    </row>
    <row r="149" spans="1:35">
      <c r="A149" s="591"/>
      <c r="B149" s="591"/>
      <c r="C149" s="591"/>
      <c r="D149" s="591"/>
      <c r="E149" s="591"/>
      <c r="F149" s="251"/>
      <c r="G149" s="251"/>
      <c r="H149" s="172"/>
      <c r="I149" s="592"/>
      <c r="J149" s="592"/>
      <c r="K149" s="592"/>
      <c r="L149" s="592"/>
      <c r="M149" s="592"/>
      <c r="N149" s="592"/>
      <c r="O149" s="592"/>
      <c r="P149" s="592"/>
      <c r="Q149" s="592"/>
      <c r="R149" s="592"/>
      <c r="S149" s="592"/>
      <c r="T149" s="592"/>
      <c r="U149" s="592"/>
      <c r="V149" s="592"/>
      <c r="W149" s="592"/>
      <c r="X149" s="592"/>
      <c r="Y149" s="592"/>
      <c r="Z149" s="592"/>
      <c r="AA149" s="592"/>
      <c r="AB149" s="592"/>
      <c r="AC149" s="592"/>
      <c r="AD149" s="592"/>
      <c r="AE149" s="592"/>
      <c r="AF149" s="592"/>
      <c r="AG149" s="592"/>
      <c r="AH149" s="592"/>
      <c r="AI149" s="165"/>
    </row>
    <row r="150" spans="1:35">
      <c r="A150" s="591"/>
      <c r="B150" s="591"/>
      <c r="C150" s="591"/>
      <c r="D150" s="591"/>
      <c r="E150" s="591"/>
      <c r="F150" s="251"/>
      <c r="G150" s="251"/>
      <c r="H150" s="172"/>
      <c r="I150" s="592"/>
      <c r="J150" s="592"/>
      <c r="K150" s="592"/>
      <c r="L150" s="592"/>
      <c r="M150" s="592"/>
      <c r="N150" s="592"/>
      <c r="O150" s="592"/>
      <c r="P150" s="592"/>
      <c r="Q150" s="592"/>
      <c r="R150" s="592"/>
      <c r="S150" s="592"/>
      <c r="T150" s="592"/>
      <c r="U150" s="592"/>
      <c r="V150" s="592"/>
      <c r="W150" s="592"/>
      <c r="X150" s="592"/>
      <c r="Y150" s="592"/>
      <c r="Z150" s="592"/>
      <c r="AA150" s="592"/>
      <c r="AB150" s="592"/>
      <c r="AC150" s="592"/>
      <c r="AD150" s="592"/>
      <c r="AE150" s="592"/>
      <c r="AF150" s="592"/>
      <c r="AG150" s="592"/>
      <c r="AH150" s="592"/>
      <c r="AI150" s="165"/>
    </row>
    <row r="151" spans="1:35" ht="24" customHeight="1">
      <c r="A151" s="591"/>
      <c r="B151" s="591"/>
      <c r="C151" s="591"/>
      <c r="D151" s="591"/>
      <c r="E151" s="591"/>
      <c r="F151" s="251"/>
      <c r="G151" s="251"/>
      <c r="H151" s="172"/>
      <c r="I151" s="592"/>
      <c r="J151" s="592"/>
      <c r="K151" s="592"/>
      <c r="L151" s="592"/>
      <c r="M151" s="592"/>
      <c r="N151" s="592"/>
      <c r="O151" s="592"/>
      <c r="P151" s="592"/>
      <c r="Q151" s="592"/>
      <c r="R151" s="592"/>
      <c r="S151" s="592"/>
      <c r="T151" s="592"/>
      <c r="U151" s="592"/>
      <c r="V151" s="592"/>
      <c r="W151" s="592"/>
      <c r="X151" s="592"/>
      <c r="Y151" s="592"/>
      <c r="Z151" s="592"/>
      <c r="AA151" s="592"/>
      <c r="AB151" s="592"/>
      <c r="AC151" s="592"/>
      <c r="AD151" s="592"/>
      <c r="AE151" s="592"/>
      <c r="AF151" s="592"/>
      <c r="AG151" s="592"/>
      <c r="AH151" s="592"/>
      <c r="AI151" s="165"/>
    </row>
    <row r="152" spans="1:35">
      <c r="A152" s="591"/>
      <c r="B152" s="591"/>
      <c r="C152" s="591"/>
      <c r="D152" s="591"/>
      <c r="E152" s="591"/>
      <c r="F152" s="251"/>
      <c r="G152" s="251"/>
      <c r="H152" s="172"/>
      <c r="I152" s="592"/>
      <c r="J152" s="592"/>
      <c r="K152" s="592"/>
      <c r="L152" s="592"/>
      <c r="M152" s="592"/>
      <c r="N152" s="592"/>
      <c r="O152" s="592"/>
      <c r="P152" s="592"/>
      <c r="Q152" s="592"/>
      <c r="R152" s="592"/>
      <c r="S152" s="592"/>
      <c r="T152" s="592"/>
      <c r="U152" s="592"/>
      <c r="V152" s="592"/>
      <c r="W152" s="592"/>
      <c r="X152" s="592"/>
      <c r="Y152" s="592"/>
      <c r="Z152" s="592"/>
      <c r="AA152" s="592"/>
      <c r="AB152" s="592"/>
      <c r="AC152" s="592"/>
      <c r="AD152" s="592"/>
      <c r="AE152" s="592"/>
      <c r="AF152" s="592"/>
      <c r="AG152" s="592"/>
      <c r="AH152" s="592"/>
      <c r="AI152" s="165"/>
    </row>
    <row r="153" spans="1:35">
      <c r="A153" s="591"/>
      <c r="B153" s="591"/>
      <c r="C153" s="591"/>
      <c r="D153" s="591"/>
      <c r="E153" s="591"/>
      <c r="F153" s="251"/>
      <c r="G153" s="251"/>
      <c r="H153" s="172"/>
      <c r="I153" s="592"/>
      <c r="J153" s="592"/>
      <c r="K153" s="592"/>
      <c r="L153" s="592"/>
      <c r="M153" s="592"/>
      <c r="N153" s="592"/>
      <c r="O153" s="592"/>
      <c r="P153" s="592"/>
      <c r="Q153" s="592"/>
      <c r="R153" s="592"/>
      <c r="S153" s="592"/>
      <c r="T153" s="592"/>
      <c r="U153" s="592"/>
      <c r="V153" s="592"/>
      <c r="W153" s="592"/>
      <c r="X153" s="592"/>
      <c r="Y153" s="595"/>
      <c r="Z153" s="595"/>
      <c r="AA153" s="592"/>
      <c r="AB153" s="592"/>
      <c r="AC153" s="592"/>
      <c r="AD153" s="592"/>
      <c r="AE153" s="592"/>
      <c r="AF153" s="592"/>
      <c r="AG153" s="592"/>
      <c r="AH153" s="592"/>
      <c r="AI153" s="165"/>
    </row>
    <row r="154" spans="1:35">
      <c r="A154" s="591"/>
      <c r="B154" s="591"/>
      <c r="C154" s="591"/>
      <c r="D154" s="591"/>
      <c r="E154" s="591"/>
      <c r="F154" s="251"/>
      <c r="G154" s="251"/>
      <c r="H154" s="172"/>
      <c r="I154" s="592"/>
      <c r="J154" s="592"/>
      <c r="K154" s="592"/>
      <c r="L154" s="592"/>
      <c r="M154" s="592"/>
      <c r="N154" s="592"/>
      <c r="O154" s="592"/>
      <c r="P154" s="592"/>
      <c r="Q154" s="592"/>
      <c r="R154" s="592"/>
      <c r="S154" s="592"/>
      <c r="T154" s="592"/>
      <c r="U154" s="592"/>
      <c r="V154" s="592"/>
      <c r="W154" s="592"/>
      <c r="X154" s="592"/>
      <c r="Y154" s="592"/>
      <c r="Z154" s="592"/>
      <c r="AA154" s="592"/>
      <c r="AB154" s="592"/>
      <c r="AC154" s="592"/>
      <c r="AD154" s="592"/>
      <c r="AE154" s="592"/>
      <c r="AF154" s="592"/>
      <c r="AG154" s="592"/>
      <c r="AH154" s="592"/>
      <c r="AI154" s="165"/>
    </row>
    <row r="155" spans="1:35">
      <c r="A155" s="591"/>
      <c r="B155" s="591"/>
      <c r="C155" s="591"/>
      <c r="D155" s="591"/>
      <c r="E155" s="591"/>
      <c r="F155" s="251"/>
      <c r="G155" s="251"/>
      <c r="H155" s="172"/>
      <c r="I155" s="592"/>
      <c r="J155" s="592"/>
      <c r="K155" s="592"/>
      <c r="L155" s="592"/>
      <c r="M155" s="592"/>
      <c r="N155" s="592"/>
      <c r="O155" s="592"/>
      <c r="P155" s="592"/>
      <c r="Q155" s="592"/>
      <c r="R155" s="592"/>
      <c r="S155" s="592"/>
      <c r="T155" s="592"/>
      <c r="U155" s="592"/>
      <c r="V155" s="592"/>
      <c r="W155" s="592"/>
      <c r="X155" s="592"/>
      <c r="Y155" s="592"/>
      <c r="Z155" s="592"/>
      <c r="AA155" s="592"/>
      <c r="AB155" s="592"/>
      <c r="AC155" s="592"/>
      <c r="AD155" s="592"/>
      <c r="AE155" s="592"/>
      <c r="AF155" s="592"/>
      <c r="AG155" s="592"/>
      <c r="AH155" s="592"/>
      <c r="AI155" s="165"/>
    </row>
    <row r="156" spans="1:35">
      <c r="A156" s="591"/>
      <c r="B156" s="591"/>
      <c r="C156" s="591"/>
      <c r="D156" s="591"/>
      <c r="E156" s="591"/>
      <c r="F156" s="251"/>
      <c r="G156" s="251"/>
      <c r="H156" s="172"/>
      <c r="I156" s="592"/>
      <c r="J156" s="592"/>
      <c r="K156" s="592"/>
      <c r="L156" s="592"/>
      <c r="M156" s="592"/>
      <c r="N156" s="592"/>
      <c r="O156" s="592"/>
      <c r="P156" s="592"/>
      <c r="Q156" s="592"/>
      <c r="R156" s="592"/>
      <c r="S156" s="592"/>
      <c r="T156" s="592"/>
      <c r="U156" s="592"/>
      <c r="V156" s="592"/>
      <c r="W156" s="592"/>
      <c r="X156" s="592"/>
      <c r="Y156" s="592"/>
      <c r="Z156" s="592"/>
      <c r="AA156" s="592"/>
      <c r="AB156" s="592"/>
      <c r="AC156" s="592"/>
      <c r="AD156" s="592"/>
      <c r="AE156" s="592"/>
      <c r="AF156" s="592"/>
      <c r="AG156" s="592"/>
      <c r="AH156" s="592"/>
      <c r="AI156" s="165"/>
    </row>
    <row r="157" spans="1:35">
      <c r="A157" s="591"/>
      <c r="B157" s="591"/>
      <c r="C157" s="591"/>
      <c r="D157" s="591"/>
      <c r="E157" s="591"/>
      <c r="F157" s="251"/>
      <c r="G157" s="251"/>
      <c r="H157" s="172"/>
      <c r="I157" s="592"/>
      <c r="J157" s="592"/>
      <c r="K157" s="592"/>
      <c r="L157" s="592"/>
      <c r="M157" s="592"/>
      <c r="N157" s="592"/>
      <c r="O157" s="592"/>
      <c r="P157" s="592"/>
      <c r="Q157" s="592"/>
      <c r="R157" s="592"/>
      <c r="S157" s="592"/>
      <c r="T157" s="592"/>
      <c r="U157" s="592"/>
      <c r="V157" s="592"/>
      <c r="W157" s="592"/>
      <c r="X157" s="592"/>
      <c r="Y157" s="592"/>
      <c r="Z157" s="592"/>
      <c r="AA157" s="592"/>
      <c r="AB157" s="592"/>
      <c r="AC157" s="592"/>
      <c r="AD157" s="592"/>
      <c r="AE157" s="592"/>
      <c r="AF157" s="592"/>
      <c r="AG157" s="592"/>
      <c r="AH157" s="592"/>
      <c r="AI157" s="165"/>
    </row>
    <row r="158" spans="1:35">
      <c r="A158" s="591"/>
      <c r="B158" s="591"/>
      <c r="C158" s="591"/>
      <c r="D158" s="591"/>
      <c r="E158" s="591"/>
      <c r="F158" s="251"/>
      <c r="G158" s="251"/>
      <c r="H158" s="172"/>
      <c r="I158" s="592"/>
      <c r="J158" s="592"/>
      <c r="K158" s="592"/>
      <c r="L158" s="592"/>
      <c r="M158" s="592"/>
      <c r="N158" s="592"/>
      <c r="O158" s="592"/>
      <c r="P158" s="592"/>
      <c r="Q158" s="592"/>
      <c r="R158" s="592"/>
      <c r="S158" s="592"/>
      <c r="T158" s="592"/>
      <c r="U158" s="592"/>
      <c r="V158" s="592"/>
      <c r="W158" s="592"/>
      <c r="X158" s="592"/>
      <c r="Y158" s="595"/>
      <c r="Z158" s="595"/>
      <c r="AA158" s="592"/>
      <c r="AB158" s="592"/>
      <c r="AC158" s="592"/>
      <c r="AD158" s="592"/>
      <c r="AE158" s="592"/>
      <c r="AF158" s="592"/>
      <c r="AG158" s="592"/>
      <c r="AH158" s="592"/>
      <c r="AI158" s="165"/>
    </row>
    <row r="159" spans="1:35">
      <c r="A159" s="591"/>
      <c r="B159" s="591"/>
      <c r="C159" s="591"/>
      <c r="D159" s="591"/>
      <c r="E159" s="591"/>
      <c r="F159" s="251"/>
      <c r="G159" s="251"/>
      <c r="H159" s="172"/>
      <c r="I159" s="592"/>
      <c r="J159" s="592"/>
      <c r="K159" s="592"/>
      <c r="L159" s="592"/>
      <c r="M159" s="592"/>
      <c r="N159" s="592"/>
      <c r="O159" s="592"/>
      <c r="P159" s="592"/>
      <c r="Q159" s="592"/>
      <c r="R159" s="592"/>
      <c r="S159" s="592"/>
      <c r="T159" s="592"/>
      <c r="U159" s="592"/>
      <c r="V159" s="592"/>
      <c r="W159" s="592"/>
      <c r="X159" s="592"/>
      <c r="Y159" s="595"/>
      <c r="Z159" s="595"/>
      <c r="AA159" s="592"/>
      <c r="AB159" s="592"/>
      <c r="AC159" s="592"/>
      <c r="AD159" s="592"/>
      <c r="AE159" s="592"/>
      <c r="AF159" s="592"/>
      <c r="AG159" s="592"/>
      <c r="AH159" s="592"/>
      <c r="AI159" s="165"/>
    </row>
    <row r="160" spans="1:35">
      <c r="A160" s="591"/>
      <c r="B160" s="591"/>
      <c r="C160" s="591"/>
      <c r="D160" s="591"/>
      <c r="E160" s="591"/>
      <c r="F160" s="251"/>
      <c r="G160" s="251"/>
      <c r="H160" s="172"/>
      <c r="I160" s="592"/>
      <c r="J160" s="592"/>
      <c r="K160" s="592"/>
      <c r="L160" s="592"/>
      <c r="M160" s="592"/>
      <c r="N160" s="592"/>
      <c r="O160" s="592"/>
      <c r="P160" s="592"/>
      <c r="Q160" s="592"/>
      <c r="R160" s="592"/>
      <c r="S160" s="592"/>
      <c r="T160" s="592"/>
      <c r="U160" s="592"/>
      <c r="V160" s="592"/>
      <c r="W160" s="592"/>
      <c r="X160" s="592"/>
      <c r="Y160" s="592"/>
      <c r="Z160" s="592"/>
      <c r="AA160" s="592"/>
      <c r="AB160" s="592"/>
      <c r="AC160" s="592"/>
      <c r="AD160" s="592"/>
      <c r="AE160" s="592"/>
      <c r="AF160" s="592"/>
      <c r="AG160" s="592"/>
      <c r="AH160" s="592"/>
      <c r="AI160" s="165"/>
    </row>
    <row r="161" spans="1:35">
      <c r="A161" s="591"/>
      <c r="B161" s="591"/>
      <c r="C161" s="591"/>
      <c r="D161" s="591"/>
      <c r="E161" s="591"/>
      <c r="F161" s="251"/>
      <c r="G161" s="251"/>
      <c r="H161" s="172"/>
      <c r="I161" s="592"/>
      <c r="J161" s="592"/>
      <c r="K161" s="592"/>
      <c r="L161" s="592"/>
      <c r="M161" s="592"/>
      <c r="N161" s="592"/>
      <c r="O161" s="592"/>
      <c r="P161" s="592"/>
      <c r="Q161" s="592"/>
      <c r="R161" s="592"/>
      <c r="S161" s="592"/>
      <c r="T161" s="592"/>
      <c r="U161" s="592"/>
      <c r="V161" s="592"/>
      <c r="W161" s="592"/>
      <c r="X161" s="592"/>
      <c r="Y161" s="592"/>
      <c r="Z161" s="592"/>
      <c r="AA161" s="592"/>
      <c r="AB161" s="592"/>
      <c r="AC161" s="592"/>
      <c r="AD161" s="592"/>
      <c r="AE161" s="592"/>
      <c r="AF161" s="592"/>
      <c r="AG161" s="592"/>
      <c r="AH161" s="592"/>
      <c r="AI161" s="165"/>
    </row>
    <row r="162" spans="1:35">
      <c r="A162" s="591"/>
      <c r="B162" s="591"/>
      <c r="C162" s="591"/>
      <c r="D162" s="591"/>
      <c r="E162" s="591"/>
      <c r="F162" s="251"/>
      <c r="G162" s="251"/>
      <c r="H162" s="172"/>
      <c r="I162" s="592"/>
      <c r="J162" s="592"/>
      <c r="K162" s="592"/>
      <c r="L162" s="592"/>
      <c r="M162" s="592"/>
      <c r="N162" s="592"/>
      <c r="O162" s="592"/>
      <c r="P162" s="592"/>
      <c r="Q162" s="592"/>
      <c r="R162" s="592"/>
      <c r="S162" s="592"/>
      <c r="T162" s="592"/>
      <c r="U162" s="592"/>
      <c r="V162" s="592"/>
      <c r="W162" s="592"/>
      <c r="X162" s="592"/>
      <c r="Y162" s="592"/>
      <c r="Z162" s="592"/>
      <c r="AA162" s="592"/>
      <c r="AB162" s="592"/>
      <c r="AC162" s="592"/>
      <c r="AD162" s="592"/>
      <c r="AE162" s="592"/>
      <c r="AF162" s="592"/>
      <c r="AG162" s="592"/>
      <c r="AH162" s="592"/>
      <c r="AI162" s="165"/>
    </row>
    <row r="163" spans="1:35">
      <c r="A163" s="591"/>
      <c r="B163" s="591"/>
      <c r="C163" s="591"/>
      <c r="D163" s="591"/>
      <c r="E163" s="591"/>
      <c r="F163" s="251"/>
      <c r="G163" s="251"/>
      <c r="H163" s="172"/>
      <c r="I163" s="592"/>
      <c r="J163" s="592"/>
      <c r="K163" s="592"/>
      <c r="L163" s="592"/>
      <c r="M163" s="592"/>
      <c r="N163" s="592"/>
      <c r="O163" s="592"/>
      <c r="P163" s="592"/>
      <c r="Q163" s="592"/>
      <c r="R163" s="592"/>
      <c r="S163" s="592"/>
      <c r="T163" s="592"/>
      <c r="U163" s="592"/>
      <c r="V163" s="592"/>
      <c r="W163" s="592"/>
      <c r="X163" s="592"/>
      <c r="Y163" s="592"/>
      <c r="Z163" s="592"/>
      <c r="AA163" s="592"/>
      <c r="AB163" s="592"/>
      <c r="AC163" s="592"/>
      <c r="AD163" s="592"/>
      <c r="AE163" s="592"/>
      <c r="AF163" s="592"/>
      <c r="AG163" s="592"/>
      <c r="AH163" s="592"/>
      <c r="AI163" s="165"/>
    </row>
    <row r="164" spans="1:35">
      <c r="A164" s="591"/>
      <c r="B164" s="591"/>
      <c r="C164" s="591"/>
      <c r="D164" s="591"/>
      <c r="E164" s="591"/>
      <c r="F164" s="251"/>
      <c r="G164" s="251"/>
      <c r="H164" s="172"/>
      <c r="I164" s="592"/>
      <c r="J164" s="592"/>
      <c r="K164" s="592"/>
      <c r="L164" s="592"/>
      <c r="M164" s="592"/>
      <c r="N164" s="592"/>
      <c r="O164" s="592"/>
      <c r="P164" s="592"/>
      <c r="Q164" s="592"/>
      <c r="R164" s="592"/>
      <c r="S164" s="592"/>
      <c r="T164" s="592"/>
      <c r="U164" s="592"/>
      <c r="V164" s="592"/>
      <c r="W164" s="592"/>
      <c r="X164" s="592"/>
      <c r="Y164" s="592"/>
      <c r="Z164" s="592"/>
      <c r="AA164" s="592"/>
      <c r="AB164" s="592"/>
      <c r="AC164" s="592"/>
      <c r="AD164" s="592"/>
      <c r="AE164" s="592"/>
      <c r="AF164" s="592"/>
      <c r="AG164" s="592"/>
      <c r="AH164" s="592"/>
      <c r="AI164" s="165"/>
    </row>
    <row r="165" spans="1:35">
      <c r="A165" s="591"/>
      <c r="B165" s="591"/>
      <c r="C165" s="591"/>
      <c r="D165" s="591"/>
      <c r="E165" s="591"/>
      <c r="F165" s="251"/>
      <c r="G165" s="251"/>
      <c r="H165" s="172"/>
      <c r="I165" s="592"/>
      <c r="J165" s="592"/>
      <c r="K165" s="592"/>
      <c r="L165" s="592"/>
      <c r="M165" s="592"/>
      <c r="N165" s="592"/>
      <c r="O165" s="592"/>
      <c r="P165" s="592"/>
      <c r="Q165" s="592"/>
      <c r="R165" s="592"/>
      <c r="S165" s="592"/>
      <c r="T165" s="592"/>
      <c r="U165" s="592"/>
      <c r="V165" s="592"/>
      <c r="W165" s="592"/>
      <c r="X165" s="592"/>
      <c r="Y165" s="592"/>
      <c r="Z165" s="592"/>
      <c r="AA165" s="592"/>
      <c r="AB165" s="592"/>
      <c r="AC165" s="592"/>
      <c r="AD165" s="592"/>
      <c r="AE165" s="592"/>
      <c r="AF165" s="592"/>
      <c r="AG165" s="592"/>
      <c r="AH165" s="592"/>
      <c r="AI165" s="165"/>
    </row>
    <row r="166" spans="1:35">
      <c r="A166" s="591"/>
      <c r="B166" s="591"/>
      <c r="C166" s="591"/>
      <c r="D166" s="591"/>
      <c r="E166" s="591"/>
      <c r="F166" s="251"/>
      <c r="G166" s="251"/>
      <c r="H166" s="172"/>
      <c r="I166" s="592"/>
      <c r="J166" s="592"/>
      <c r="K166" s="592"/>
      <c r="L166" s="592"/>
      <c r="M166" s="592"/>
      <c r="N166" s="592"/>
      <c r="O166" s="592"/>
      <c r="P166" s="592"/>
      <c r="Q166" s="592"/>
      <c r="R166" s="592"/>
      <c r="S166" s="592"/>
      <c r="T166" s="592"/>
      <c r="U166" s="592"/>
      <c r="V166" s="592"/>
      <c r="W166" s="592"/>
      <c r="X166" s="592"/>
      <c r="Y166" s="592"/>
      <c r="Z166" s="592"/>
      <c r="AA166" s="592"/>
      <c r="AB166" s="592"/>
      <c r="AC166" s="592"/>
      <c r="AD166" s="592"/>
      <c r="AE166" s="592"/>
      <c r="AF166" s="592"/>
      <c r="AG166" s="592"/>
      <c r="AH166" s="592"/>
      <c r="AI166" s="165"/>
    </row>
    <row r="167" spans="1:35">
      <c r="A167" s="591"/>
      <c r="B167" s="591"/>
      <c r="C167" s="591"/>
      <c r="D167" s="591"/>
      <c r="E167" s="591"/>
      <c r="F167" s="251"/>
      <c r="G167" s="251"/>
      <c r="H167" s="172"/>
      <c r="I167" s="592"/>
      <c r="J167" s="592"/>
      <c r="K167" s="592"/>
      <c r="L167" s="592"/>
      <c r="M167" s="592"/>
      <c r="N167" s="592"/>
      <c r="O167" s="592"/>
      <c r="P167" s="592"/>
      <c r="Q167" s="592"/>
      <c r="R167" s="592"/>
      <c r="S167" s="592"/>
      <c r="T167" s="592"/>
      <c r="U167" s="592"/>
      <c r="V167" s="592"/>
      <c r="W167" s="592"/>
      <c r="X167" s="592"/>
      <c r="Y167" s="592"/>
      <c r="Z167" s="592"/>
      <c r="AA167" s="592"/>
      <c r="AB167" s="592"/>
      <c r="AC167" s="592"/>
      <c r="AD167" s="592"/>
      <c r="AE167" s="592"/>
      <c r="AF167" s="592"/>
      <c r="AG167" s="592"/>
      <c r="AH167" s="592"/>
      <c r="AI167" s="165"/>
    </row>
    <row r="168" spans="1:35">
      <c r="A168" s="591"/>
      <c r="B168" s="591"/>
      <c r="C168" s="591"/>
      <c r="D168" s="591"/>
      <c r="E168" s="591"/>
      <c r="F168" s="251"/>
      <c r="G168" s="251"/>
      <c r="H168" s="172"/>
      <c r="I168" s="592"/>
      <c r="J168" s="592"/>
      <c r="K168" s="592"/>
      <c r="L168" s="592"/>
      <c r="M168" s="592"/>
      <c r="N168" s="592"/>
      <c r="O168" s="592"/>
      <c r="P168" s="592"/>
      <c r="Q168" s="592"/>
      <c r="R168" s="592"/>
      <c r="S168" s="592"/>
      <c r="T168" s="592"/>
      <c r="U168" s="592"/>
      <c r="V168" s="592"/>
      <c r="W168" s="592"/>
      <c r="X168" s="592"/>
      <c r="Y168" s="595"/>
      <c r="Z168" s="595"/>
      <c r="AA168" s="592"/>
      <c r="AB168" s="592"/>
      <c r="AC168" s="592"/>
      <c r="AD168" s="592"/>
      <c r="AE168" s="592"/>
      <c r="AF168" s="592"/>
      <c r="AG168" s="592"/>
      <c r="AH168" s="592"/>
      <c r="AI168" s="165"/>
    </row>
    <row r="169" spans="1:35">
      <c r="A169" s="591"/>
      <c r="B169" s="591"/>
      <c r="C169" s="591"/>
      <c r="D169" s="591"/>
      <c r="E169" s="591"/>
      <c r="F169" s="251"/>
      <c r="G169" s="251"/>
      <c r="H169" s="172"/>
      <c r="I169" s="592"/>
      <c r="J169" s="592"/>
      <c r="K169" s="592"/>
      <c r="L169" s="592"/>
      <c r="M169" s="592"/>
      <c r="N169" s="592"/>
      <c r="O169" s="592"/>
      <c r="P169" s="592"/>
      <c r="Q169" s="592"/>
      <c r="R169" s="592"/>
      <c r="S169" s="592"/>
      <c r="T169" s="592"/>
      <c r="U169" s="592"/>
      <c r="V169" s="592"/>
      <c r="W169" s="592"/>
      <c r="X169" s="592"/>
      <c r="Y169" s="592"/>
      <c r="Z169" s="592"/>
      <c r="AA169" s="592"/>
      <c r="AB169" s="592"/>
      <c r="AC169" s="592"/>
      <c r="AD169" s="592"/>
      <c r="AE169" s="592"/>
      <c r="AF169" s="592"/>
      <c r="AG169" s="592"/>
      <c r="AH169" s="592"/>
      <c r="AI169" s="165"/>
    </row>
    <row r="170" spans="1:35">
      <c r="A170" s="591"/>
      <c r="B170" s="591"/>
      <c r="C170" s="591"/>
      <c r="D170" s="591"/>
      <c r="E170" s="591"/>
      <c r="F170" s="251"/>
      <c r="G170" s="251"/>
      <c r="H170" s="172"/>
      <c r="I170" s="592"/>
      <c r="J170" s="592"/>
      <c r="K170" s="592"/>
      <c r="L170" s="592"/>
      <c r="M170" s="592"/>
      <c r="N170" s="592"/>
      <c r="O170" s="592"/>
      <c r="P170" s="592"/>
      <c r="Q170" s="592"/>
      <c r="R170" s="592"/>
      <c r="S170" s="592"/>
      <c r="T170" s="592"/>
      <c r="U170" s="592"/>
      <c r="V170" s="592"/>
      <c r="W170" s="592"/>
      <c r="X170" s="592"/>
      <c r="Y170" s="592"/>
      <c r="Z170" s="592"/>
      <c r="AA170" s="592"/>
      <c r="AB170" s="592"/>
      <c r="AC170" s="592"/>
      <c r="AD170" s="592"/>
      <c r="AE170" s="592"/>
      <c r="AF170" s="592"/>
      <c r="AG170" s="592"/>
      <c r="AH170" s="592"/>
      <c r="AI170" s="165"/>
    </row>
    <row r="171" spans="1:35">
      <c r="A171" s="591"/>
      <c r="B171" s="591"/>
      <c r="C171" s="591"/>
      <c r="D171" s="591"/>
      <c r="E171" s="591"/>
      <c r="F171" s="251"/>
      <c r="G171" s="251"/>
      <c r="H171" s="172"/>
      <c r="I171" s="592"/>
      <c r="J171" s="592"/>
      <c r="K171" s="592"/>
      <c r="L171" s="592"/>
      <c r="M171" s="592"/>
      <c r="N171" s="592"/>
      <c r="O171" s="592"/>
      <c r="P171" s="592"/>
      <c r="Q171" s="592"/>
      <c r="R171" s="592"/>
      <c r="S171" s="592"/>
      <c r="T171" s="592"/>
      <c r="U171" s="592"/>
      <c r="V171" s="592"/>
      <c r="W171" s="592"/>
      <c r="X171" s="592"/>
      <c r="Y171" s="592"/>
      <c r="Z171" s="592"/>
      <c r="AA171" s="592"/>
      <c r="AB171" s="592"/>
      <c r="AC171" s="592"/>
      <c r="AD171" s="592"/>
      <c r="AE171" s="592"/>
      <c r="AF171" s="592"/>
      <c r="AG171" s="592"/>
      <c r="AH171" s="592"/>
      <c r="AI171" s="165"/>
    </row>
    <row r="172" spans="1:35">
      <c r="A172" s="591"/>
      <c r="B172" s="591"/>
      <c r="C172" s="591"/>
      <c r="D172" s="591"/>
      <c r="E172" s="591"/>
      <c r="F172" s="251"/>
      <c r="G172" s="251"/>
      <c r="H172" s="172"/>
      <c r="I172" s="592"/>
      <c r="J172" s="592"/>
      <c r="K172" s="592"/>
      <c r="L172" s="592"/>
      <c r="M172" s="592"/>
      <c r="N172" s="592"/>
      <c r="O172" s="592"/>
      <c r="P172" s="592"/>
      <c r="Q172" s="592"/>
      <c r="R172" s="592"/>
      <c r="S172" s="592"/>
      <c r="T172" s="592"/>
      <c r="U172" s="592"/>
      <c r="V172" s="592"/>
      <c r="W172" s="592"/>
      <c r="X172" s="592"/>
      <c r="Y172" s="592"/>
      <c r="Z172" s="592"/>
      <c r="AA172" s="592"/>
      <c r="AB172" s="592"/>
      <c r="AC172" s="592"/>
      <c r="AD172" s="592"/>
      <c r="AE172" s="592"/>
      <c r="AF172" s="592"/>
      <c r="AG172" s="592"/>
      <c r="AH172" s="592"/>
      <c r="AI172" s="165"/>
    </row>
    <row r="173" spans="1:35">
      <c r="A173" s="591"/>
      <c r="B173" s="591"/>
      <c r="C173" s="591"/>
      <c r="D173" s="591"/>
      <c r="E173" s="591"/>
      <c r="F173" s="251"/>
      <c r="G173" s="251"/>
      <c r="H173" s="172"/>
      <c r="I173" s="592"/>
      <c r="J173" s="592"/>
      <c r="K173" s="592"/>
      <c r="L173" s="592"/>
      <c r="M173" s="592"/>
      <c r="N173" s="592"/>
      <c r="O173" s="592"/>
      <c r="P173" s="592"/>
      <c r="Q173" s="592"/>
      <c r="R173" s="592"/>
      <c r="S173" s="592"/>
      <c r="T173" s="592"/>
      <c r="U173" s="592"/>
      <c r="V173" s="592"/>
      <c r="W173" s="592"/>
      <c r="X173" s="592"/>
      <c r="Y173" s="595"/>
      <c r="Z173" s="595"/>
      <c r="AA173" s="592"/>
      <c r="AB173" s="592"/>
      <c r="AC173" s="592"/>
      <c r="AD173" s="592"/>
      <c r="AE173" s="592"/>
      <c r="AF173" s="592"/>
      <c r="AG173" s="592"/>
      <c r="AH173" s="592"/>
      <c r="AI173" s="165"/>
    </row>
    <row r="174" spans="1:35">
      <c r="A174" s="591"/>
      <c r="B174" s="591"/>
      <c r="C174" s="591"/>
      <c r="D174" s="591"/>
      <c r="E174" s="591"/>
      <c r="F174" s="251"/>
      <c r="G174" s="251"/>
      <c r="H174" s="172"/>
      <c r="I174" s="592"/>
      <c r="J174" s="592"/>
      <c r="K174" s="592"/>
      <c r="L174" s="592"/>
      <c r="M174" s="592"/>
      <c r="N174" s="592"/>
      <c r="O174" s="592"/>
      <c r="P174" s="592"/>
      <c r="Q174" s="592"/>
      <c r="R174" s="592"/>
      <c r="S174" s="592"/>
      <c r="T174" s="592"/>
      <c r="U174" s="592"/>
      <c r="V174" s="592"/>
      <c r="W174" s="592"/>
      <c r="X174" s="592"/>
      <c r="Y174" s="592"/>
      <c r="Z174" s="592"/>
      <c r="AA174" s="592"/>
      <c r="AB174" s="592"/>
      <c r="AC174" s="592"/>
      <c r="AD174" s="592"/>
      <c r="AE174" s="592"/>
      <c r="AF174" s="592"/>
      <c r="AG174" s="592"/>
      <c r="AH174" s="592"/>
      <c r="AI174" s="165"/>
    </row>
    <row r="175" spans="1:35">
      <c r="A175" s="591"/>
      <c r="B175" s="591"/>
      <c r="C175" s="591"/>
      <c r="D175" s="591"/>
      <c r="E175" s="591"/>
      <c r="F175" s="251"/>
      <c r="G175" s="251"/>
      <c r="H175" s="172"/>
      <c r="I175" s="592"/>
      <c r="J175" s="592"/>
      <c r="K175" s="592"/>
      <c r="L175" s="592"/>
      <c r="M175" s="592"/>
      <c r="N175" s="592"/>
      <c r="O175" s="592"/>
      <c r="P175" s="592"/>
      <c r="Q175" s="592"/>
      <c r="R175" s="592"/>
      <c r="S175" s="592"/>
      <c r="T175" s="592"/>
      <c r="U175" s="592"/>
      <c r="V175" s="592"/>
      <c r="W175" s="592"/>
      <c r="X175" s="592"/>
      <c r="Y175" s="595"/>
      <c r="Z175" s="595"/>
      <c r="AA175" s="592"/>
      <c r="AB175" s="592"/>
      <c r="AC175" s="592"/>
      <c r="AD175" s="592"/>
      <c r="AE175" s="592"/>
      <c r="AF175" s="592"/>
      <c r="AG175" s="592"/>
      <c r="AH175" s="592"/>
      <c r="AI175" s="165"/>
    </row>
    <row r="176" spans="1:35">
      <c r="A176" s="591"/>
      <c r="B176" s="591"/>
      <c r="C176" s="591"/>
      <c r="D176" s="591"/>
      <c r="E176" s="591"/>
      <c r="F176" s="251"/>
      <c r="G176" s="251"/>
      <c r="H176" s="172"/>
      <c r="I176" s="592"/>
      <c r="J176" s="592"/>
      <c r="K176" s="592"/>
      <c r="L176" s="592"/>
      <c r="M176" s="592"/>
      <c r="N176" s="592"/>
      <c r="O176" s="592"/>
      <c r="P176" s="592"/>
      <c r="Q176" s="592"/>
      <c r="R176" s="592"/>
      <c r="S176" s="592"/>
      <c r="T176" s="592"/>
      <c r="U176" s="592"/>
      <c r="V176" s="592"/>
      <c r="W176" s="592"/>
      <c r="X176" s="592"/>
      <c r="Y176" s="592"/>
      <c r="Z176" s="592"/>
      <c r="AA176" s="592"/>
      <c r="AB176" s="592"/>
      <c r="AC176" s="592"/>
      <c r="AD176" s="592"/>
      <c r="AE176" s="592"/>
      <c r="AF176" s="592"/>
      <c r="AG176" s="592"/>
      <c r="AH176" s="592"/>
      <c r="AI176" s="165"/>
    </row>
    <row r="177" spans="1:35">
      <c r="A177" s="591"/>
      <c r="B177" s="591"/>
      <c r="C177" s="591"/>
      <c r="D177" s="591"/>
      <c r="E177" s="591"/>
      <c r="F177" s="251"/>
      <c r="G177" s="251"/>
      <c r="H177" s="172"/>
      <c r="I177" s="592"/>
      <c r="J177" s="592"/>
      <c r="K177" s="592"/>
      <c r="L177" s="592"/>
      <c r="M177" s="593"/>
      <c r="N177" s="593"/>
      <c r="O177" s="593"/>
      <c r="P177" s="593"/>
      <c r="Q177" s="592"/>
      <c r="R177" s="592"/>
      <c r="S177" s="592"/>
      <c r="T177" s="592"/>
      <c r="U177" s="592"/>
      <c r="V177" s="592"/>
      <c r="W177" s="592"/>
      <c r="X177" s="592"/>
      <c r="Y177" s="592"/>
      <c r="Z177" s="592"/>
      <c r="AA177" s="592"/>
      <c r="AB177" s="592"/>
      <c r="AC177" s="592"/>
      <c r="AD177" s="592"/>
      <c r="AE177" s="592"/>
      <c r="AF177" s="592"/>
      <c r="AG177" s="592"/>
      <c r="AH177" s="592"/>
      <c r="AI177" s="566"/>
    </row>
    <row r="178" spans="1:35">
      <c r="A178" s="591"/>
      <c r="B178" s="591"/>
      <c r="C178" s="591"/>
      <c r="D178" s="591"/>
      <c r="E178" s="591"/>
      <c r="F178" s="251"/>
      <c r="G178" s="251"/>
      <c r="H178" s="172"/>
      <c r="I178" s="592"/>
      <c r="J178" s="592"/>
      <c r="K178" s="592"/>
      <c r="L178" s="592"/>
      <c r="M178" s="593"/>
      <c r="N178" s="593"/>
      <c r="O178" s="593"/>
      <c r="P178" s="593"/>
      <c r="Q178" s="592"/>
      <c r="R178" s="592"/>
      <c r="S178" s="592"/>
      <c r="T178" s="592"/>
      <c r="U178" s="592"/>
      <c r="V178" s="592"/>
      <c r="W178" s="592"/>
      <c r="X178" s="592"/>
      <c r="Y178" s="592"/>
      <c r="Z178" s="592"/>
      <c r="AA178" s="592"/>
      <c r="AB178" s="592"/>
      <c r="AC178" s="592"/>
      <c r="AD178" s="592"/>
      <c r="AE178" s="592"/>
      <c r="AF178" s="592"/>
      <c r="AG178" s="592"/>
      <c r="AH178" s="592"/>
      <c r="AI178" s="566"/>
    </row>
    <row r="179" spans="1:35">
      <c r="A179" s="591"/>
      <c r="B179" s="591"/>
      <c r="C179" s="591"/>
      <c r="D179" s="591"/>
      <c r="E179" s="591"/>
      <c r="F179" s="251"/>
      <c r="G179" s="251"/>
      <c r="H179" s="172"/>
      <c r="I179" s="592"/>
      <c r="J179" s="592"/>
      <c r="K179" s="592"/>
      <c r="L179" s="592"/>
      <c r="M179" s="592"/>
      <c r="N179" s="592"/>
      <c r="O179" s="592"/>
      <c r="P179" s="592"/>
      <c r="Q179" s="592"/>
      <c r="R179" s="592"/>
      <c r="S179" s="592"/>
      <c r="T179" s="592"/>
      <c r="U179" s="592"/>
      <c r="V179" s="592"/>
      <c r="W179" s="592"/>
      <c r="X179" s="592"/>
      <c r="Y179" s="592"/>
      <c r="Z179" s="592"/>
      <c r="AA179" s="592"/>
      <c r="AB179" s="592"/>
      <c r="AC179" s="592"/>
      <c r="AD179" s="592"/>
      <c r="AE179" s="592"/>
      <c r="AF179" s="592"/>
      <c r="AG179" s="592"/>
      <c r="AH179" s="592"/>
      <c r="AI179" s="165"/>
    </row>
    <row r="180" spans="1:35" ht="24" customHeight="1">
      <c r="A180" s="591"/>
      <c r="B180" s="591"/>
      <c r="C180" s="591"/>
      <c r="D180" s="591"/>
      <c r="E180" s="591"/>
      <c r="F180" s="251"/>
      <c r="G180" s="251"/>
      <c r="H180" s="172"/>
      <c r="I180" s="592"/>
      <c r="J180" s="592"/>
      <c r="K180" s="592"/>
      <c r="L180" s="592"/>
      <c r="M180" s="592"/>
      <c r="N180" s="592"/>
      <c r="O180" s="592"/>
      <c r="P180" s="592"/>
      <c r="Q180" s="592"/>
      <c r="R180" s="592"/>
      <c r="S180" s="592"/>
      <c r="T180" s="592"/>
      <c r="U180" s="592"/>
      <c r="V180" s="592"/>
      <c r="W180" s="592"/>
      <c r="X180" s="592"/>
      <c r="Y180" s="592"/>
      <c r="Z180" s="592"/>
      <c r="AA180" s="592"/>
      <c r="AB180" s="592"/>
      <c r="AC180" s="592"/>
      <c r="AD180" s="592"/>
      <c r="AE180" s="592"/>
      <c r="AF180" s="592"/>
      <c r="AG180" s="592"/>
      <c r="AH180" s="592"/>
      <c r="AI180" s="165"/>
    </row>
    <row r="181" spans="1:35">
      <c r="A181" s="591"/>
      <c r="B181" s="591"/>
      <c r="C181" s="591"/>
      <c r="D181" s="591"/>
      <c r="E181" s="591"/>
      <c r="F181" s="251"/>
      <c r="G181" s="251"/>
      <c r="H181" s="172"/>
      <c r="I181" s="592"/>
      <c r="J181" s="592"/>
      <c r="K181" s="592"/>
      <c r="L181" s="592"/>
      <c r="M181" s="592"/>
      <c r="N181" s="592"/>
      <c r="O181" s="592"/>
      <c r="P181" s="592"/>
      <c r="Q181" s="592"/>
      <c r="R181" s="592"/>
      <c r="S181" s="592"/>
      <c r="T181" s="592"/>
      <c r="U181" s="592"/>
      <c r="V181" s="592"/>
      <c r="W181" s="592"/>
      <c r="X181" s="592"/>
      <c r="Y181" s="592"/>
      <c r="Z181" s="592"/>
      <c r="AA181" s="592"/>
      <c r="AB181" s="592"/>
      <c r="AC181" s="592"/>
      <c r="AD181" s="592"/>
      <c r="AE181" s="592"/>
      <c r="AF181" s="592"/>
      <c r="AG181" s="592"/>
      <c r="AH181" s="592"/>
      <c r="AI181" s="165"/>
    </row>
    <row r="182" spans="1:35">
      <c r="A182" s="591"/>
      <c r="B182" s="591"/>
      <c r="C182" s="591"/>
      <c r="D182" s="591"/>
      <c r="E182" s="591"/>
      <c r="F182" s="251"/>
      <c r="G182" s="251"/>
      <c r="H182" s="172"/>
      <c r="I182" s="592"/>
      <c r="J182" s="592"/>
      <c r="K182" s="592"/>
      <c r="L182" s="592"/>
      <c r="M182" s="592"/>
      <c r="N182" s="592"/>
      <c r="O182" s="592"/>
      <c r="P182" s="592"/>
      <c r="Q182" s="592"/>
      <c r="R182" s="592"/>
      <c r="S182" s="592"/>
      <c r="T182" s="592"/>
      <c r="U182" s="592"/>
      <c r="V182" s="592"/>
      <c r="W182" s="592"/>
      <c r="X182" s="592"/>
      <c r="Y182" s="592"/>
      <c r="Z182" s="592"/>
      <c r="AA182" s="592"/>
      <c r="AB182" s="592"/>
      <c r="AC182" s="592"/>
      <c r="AD182" s="592"/>
      <c r="AE182" s="592"/>
      <c r="AF182" s="592"/>
      <c r="AG182" s="592"/>
      <c r="AH182" s="592"/>
      <c r="AI182" s="165"/>
    </row>
    <row r="183" spans="1:35">
      <c r="A183" s="591"/>
      <c r="B183" s="591"/>
      <c r="C183" s="591"/>
      <c r="D183" s="591"/>
      <c r="E183" s="591"/>
      <c r="F183" s="251"/>
      <c r="G183" s="251"/>
      <c r="H183" s="172"/>
      <c r="I183" s="592"/>
      <c r="J183" s="592"/>
      <c r="K183" s="592"/>
      <c r="L183" s="592"/>
      <c r="M183" s="592"/>
      <c r="N183" s="592"/>
      <c r="O183" s="592"/>
      <c r="P183" s="592"/>
      <c r="Q183" s="592"/>
      <c r="R183" s="592"/>
      <c r="S183" s="592"/>
      <c r="T183" s="592"/>
      <c r="U183" s="592"/>
      <c r="V183" s="592"/>
      <c r="W183" s="592"/>
      <c r="X183" s="592"/>
      <c r="Y183" s="592"/>
      <c r="Z183" s="592"/>
      <c r="AA183" s="592"/>
      <c r="AB183" s="592"/>
      <c r="AC183" s="592"/>
      <c r="AD183" s="592"/>
      <c r="AE183" s="592"/>
      <c r="AF183" s="592"/>
      <c r="AG183" s="592"/>
      <c r="AH183" s="592"/>
      <c r="AI183" s="165"/>
    </row>
    <row r="184" spans="1:35">
      <c r="A184" s="591"/>
      <c r="B184" s="591"/>
      <c r="C184" s="591"/>
      <c r="D184" s="591"/>
      <c r="E184" s="591"/>
      <c r="F184" s="251"/>
      <c r="G184" s="251"/>
      <c r="H184" s="172"/>
      <c r="I184" s="592"/>
      <c r="J184" s="592"/>
      <c r="K184" s="592"/>
      <c r="L184" s="592"/>
      <c r="M184" s="592"/>
      <c r="N184" s="592"/>
      <c r="O184" s="592"/>
      <c r="P184" s="592"/>
      <c r="Q184" s="592"/>
      <c r="R184" s="592"/>
      <c r="S184" s="592"/>
      <c r="T184" s="592"/>
      <c r="U184" s="592"/>
      <c r="V184" s="592"/>
      <c r="W184" s="592"/>
      <c r="X184" s="592"/>
      <c r="Y184" s="592"/>
      <c r="Z184" s="592"/>
      <c r="AA184" s="592"/>
      <c r="AB184" s="592"/>
      <c r="AC184" s="592"/>
      <c r="AD184" s="592"/>
      <c r="AE184" s="592"/>
      <c r="AF184" s="592"/>
      <c r="AG184" s="592"/>
      <c r="AH184" s="592"/>
      <c r="AI184" s="165"/>
    </row>
    <row r="185" spans="1:35">
      <c r="A185" s="591"/>
      <c r="B185" s="591"/>
      <c r="C185" s="591"/>
      <c r="D185" s="591"/>
      <c r="E185" s="591"/>
      <c r="F185" s="251"/>
      <c r="G185" s="251"/>
      <c r="H185" s="172"/>
      <c r="I185" s="592"/>
      <c r="J185" s="592"/>
      <c r="K185" s="592"/>
      <c r="L185" s="592"/>
      <c r="M185" s="592"/>
      <c r="N185" s="592"/>
      <c r="O185" s="592"/>
      <c r="P185" s="592"/>
      <c r="Q185" s="592"/>
      <c r="R185" s="592"/>
      <c r="S185" s="592"/>
      <c r="T185" s="592"/>
      <c r="U185" s="592"/>
      <c r="V185" s="592"/>
      <c r="W185" s="592"/>
      <c r="X185" s="592"/>
      <c r="Y185" s="592"/>
      <c r="Z185" s="592"/>
      <c r="AA185" s="592"/>
      <c r="AB185" s="592"/>
      <c r="AC185" s="592"/>
      <c r="AD185" s="592"/>
      <c r="AE185" s="592"/>
      <c r="AF185" s="592"/>
      <c r="AG185" s="592"/>
      <c r="AH185" s="592"/>
      <c r="AI185" s="165"/>
    </row>
    <row r="186" spans="1:35">
      <c r="A186" s="591"/>
      <c r="B186" s="591"/>
      <c r="C186" s="591"/>
      <c r="D186" s="591"/>
      <c r="E186" s="591"/>
      <c r="F186" s="251"/>
      <c r="G186" s="251"/>
      <c r="H186" s="172"/>
      <c r="I186" s="592"/>
      <c r="J186" s="592"/>
      <c r="K186" s="592"/>
      <c r="L186" s="592"/>
      <c r="M186" s="592"/>
      <c r="N186" s="592"/>
      <c r="O186" s="592"/>
      <c r="P186" s="592"/>
      <c r="Q186" s="592"/>
      <c r="R186" s="592"/>
      <c r="S186" s="592"/>
      <c r="T186" s="592"/>
      <c r="U186" s="592"/>
      <c r="V186" s="592"/>
      <c r="W186" s="592"/>
      <c r="X186" s="592"/>
      <c r="Y186" s="592"/>
      <c r="Z186" s="592"/>
      <c r="AA186" s="592"/>
      <c r="AB186" s="592"/>
      <c r="AC186" s="592"/>
      <c r="AD186" s="592"/>
      <c r="AE186" s="592"/>
      <c r="AF186" s="592"/>
      <c r="AG186" s="592"/>
      <c r="AH186" s="592"/>
      <c r="AI186" s="165"/>
    </row>
    <row r="187" spans="1:35">
      <c r="A187" s="591"/>
      <c r="B187" s="591"/>
      <c r="C187" s="591"/>
      <c r="D187" s="591"/>
      <c r="E187" s="591"/>
      <c r="F187" s="251"/>
      <c r="G187" s="251"/>
      <c r="H187" s="172"/>
      <c r="I187" s="592"/>
      <c r="J187" s="592"/>
      <c r="K187" s="592"/>
      <c r="L187" s="592"/>
      <c r="M187" s="592"/>
      <c r="N187" s="592"/>
      <c r="O187" s="592"/>
      <c r="P187" s="592"/>
      <c r="Q187" s="592"/>
      <c r="R187" s="592"/>
      <c r="S187" s="592"/>
      <c r="T187" s="592"/>
      <c r="U187" s="592"/>
      <c r="V187" s="592"/>
      <c r="W187" s="592"/>
      <c r="X187" s="592"/>
      <c r="Y187" s="592"/>
      <c r="Z187" s="592"/>
      <c r="AA187" s="592"/>
      <c r="AB187" s="592"/>
      <c r="AC187" s="592"/>
      <c r="AD187" s="592"/>
      <c r="AE187" s="592"/>
      <c r="AF187" s="592"/>
      <c r="AG187" s="592"/>
      <c r="AH187" s="592"/>
      <c r="AI187" s="165"/>
    </row>
    <row r="188" spans="1:35">
      <c r="A188" s="591"/>
      <c r="B188" s="591"/>
      <c r="C188" s="591"/>
      <c r="D188" s="591"/>
      <c r="E188" s="591"/>
      <c r="F188" s="251"/>
      <c r="G188" s="251"/>
      <c r="H188" s="172"/>
      <c r="I188" s="592"/>
      <c r="J188" s="592"/>
      <c r="K188" s="592"/>
      <c r="L188" s="592"/>
      <c r="M188" s="592"/>
      <c r="N188" s="592"/>
      <c r="O188" s="592"/>
      <c r="P188" s="592"/>
      <c r="Q188" s="592"/>
      <c r="R188" s="592"/>
      <c r="S188" s="592"/>
      <c r="T188" s="592"/>
      <c r="U188" s="592"/>
      <c r="V188" s="592"/>
      <c r="W188" s="592"/>
      <c r="X188" s="592"/>
      <c r="Y188" s="595"/>
      <c r="Z188" s="595"/>
      <c r="AA188" s="592"/>
      <c r="AB188" s="592"/>
      <c r="AC188" s="592"/>
      <c r="AD188" s="592"/>
      <c r="AE188" s="592"/>
      <c r="AF188" s="592"/>
      <c r="AG188" s="592"/>
      <c r="AH188" s="592"/>
      <c r="AI188" s="165"/>
    </row>
    <row r="189" spans="1:35">
      <c r="A189" s="591"/>
      <c r="B189" s="591"/>
      <c r="C189" s="591"/>
      <c r="D189" s="591"/>
      <c r="E189" s="591"/>
      <c r="F189" s="251"/>
      <c r="G189" s="251"/>
      <c r="H189" s="172"/>
      <c r="I189" s="592"/>
      <c r="J189" s="592"/>
      <c r="K189" s="592"/>
      <c r="L189" s="592"/>
      <c r="M189" s="592"/>
      <c r="N189" s="592"/>
      <c r="O189" s="592"/>
      <c r="P189" s="592"/>
      <c r="Q189" s="592"/>
      <c r="R189" s="592"/>
      <c r="S189" s="592"/>
      <c r="T189" s="592"/>
      <c r="U189" s="592"/>
      <c r="V189" s="592"/>
      <c r="W189" s="592"/>
      <c r="X189" s="592"/>
      <c r="Y189" s="592"/>
      <c r="Z189" s="592"/>
      <c r="AA189" s="592"/>
      <c r="AB189" s="592"/>
      <c r="AC189" s="592"/>
      <c r="AD189" s="592"/>
      <c r="AE189" s="592"/>
      <c r="AF189" s="592"/>
      <c r="AG189" s="592"/>
      <c r="AH189" s="592"/>
      <c r="AI189" s="165"/>
    </row>
    <row r="190" spans="1:35">
      <c r="A190" s="591"/>
      <c r="B190" s="591"/>
      <c r="C190" s="591"/>
      <c r="D190" s="591"/>
      <c r="E190" s="591"/>
      <c r="F190" s="251"/>
      <c r="G190" s="251"/>
      <c r="H190" s="172"/>
      <c r="I190" s="592"/>
      <c r="J190" s="592"/>
      <c r="K190" s="592"/>
      <c r="L190" s="592"/>
      <c r="M190" s="592"/>
      <c r="N190" s="592"/>
      <c r="O190" s="592"/>
      <c r="P190" s="592"/>
      <c r="Q190" s="592"/>
      <c r="R190" s="592"/>
      <c r="S190" s="592"/>
      <c r="T190" s="592"/>
      <c r="U190" s="592"/>
      <c r="V190" s="592"/>
      <c r="W190" s="592"/>
      <c r="X190" s="592"/>
      <c r="Y190" s="592"/>
      <c r="Z190" s="592"/>
      <c r="AA190" s="592"/>
      <c r="AB190" s="592"/>
      <c r="AC190" s="592"/>
      <c r="AD190" s="592"/>
      <c r="AE190" s="592"/>
      <c r="AF190" s="592"/>
      <c r="AG190" s="592"/>
      <c r="AH190" s="592"/>
      <c r="AI190" s="165"/>
    </row>
    <row r="191" spans="1:35">
      <c r="A191" s="591"/>
      <c r="B191" s="591"/>
      <c r="C191" s="591"/>
      <c r="D191" s="591"/>
      <c r="E191" s="591"/>
      <c r="F191" s="251"/>
      <c r="G191" s="251"/>
      <c r="H191" s="172"/>
      <c r="I191" s="592"/>
      <c r="J191" s="592"/>
      <c r="K191" s="592"/>
      <c r="L191" s="592"/>
      <c r="M191" s="592"/>
      <c r="N191" s="592"/>
      <c r="O191" s="592"/>
      <c r="P191" s="592"/>
      <c r="Q191" s="592"/>
      <c r="R191" s="592"/>
      <c r="S191" s="592"/>
      <c r="T191" s="592"/>
      <c r="U191" s="592"/>
      <c r="V191" s="592"/>
      <c r="W191" s="592"/>
      <c r="X191" s="592"/>
      <c r="Y191" s="595"/>
      <c r="Z191" s="595"/>
      <c r="AA191" s="592"/>
      <c r="AB191" s="592"/>
      <c r="AC191" s="592"/>
      <c r="AD191" s="592"/>
      <c r="AE191" s="592"/>
      <c r="AF191" s="592"/>
      <c r="AG191" s="592"/>
      <c r="AH191" s="592"/>
      <c r="AI191" s="165"/>
    </row>
    <row r="192" spans="1:35">
      <c r="A192" s="591"/>
      <c r="B192" s="591"/>
      <c r="C192" s="591"/>
      <c r="D192" s="591"/>
      <c r="E192" s="591"/>
      <c r="F192" s="251"/>
      <c r="G192" s="251"/>
      <c r="H192" s="172"/>
      <c r="I192" s="592"/>
      <c r="J192" s="592"/>
      <c r="K192" s="592"/>
      <c r="L192" s="592"/>
      <c r="M192" s="592"/>
      <c r="N192" s="592"/>
      <c r="O192" s="592"/>
      <c r="P192" s="592"/>
      <c r="Q192" s="592"/>
      <c r="R192" s="592"/>
      <c r="S192" s="592"/>
      <c r="T192" s="592"/>
      <c r="U192" s="592"/>
      <c r="V192" s="592"/>
      <c r="W192" s="592"/>
      <c r="X192" s="592"/>
      <c r="Y192" s="592"/>
      <c r="Z192" s="592"/>
      <c r="AA192" s="592"/>
      <c r="AB192" s="592"/>
      <c r="AC192" s="592"/>
      <c r="AD192" s="592"/>
      <c r="AE192" s="592"/>
      <c r="AF192" s="592"/>
      <c r="AG192" s="592"/>
      <c r="AH192" s="592"/>
      <c r="AI192" s="165"/>
    </row>
    <row r="193" spans="1:35">
      <c r="A193" s="591"/>
      <c r="B193" s="591"/>
      <c r="C193" s="591"/>
      <c r="D193" s="591"/>
      <c r="E193" s="591"/>
      <c r="F193" s="251"/>
      <c r="G193" s="251"/>
      <c r="H193" s="172"/>
      <c r="I193" s="592"/>
      <c r="J193" s="592"/>
      <c r="K193" s="592"/>
      <c r="L193" s="592"/>
      <c r="M193" s="592"/>
      <c r="N193" s="592"/>
      <c r="O193" s="592"/>
      <c r="P193" s="592"/>
      <c r="Q193" s="592"/>
      <c r="R193" s="592"/>
      <c r="S193" s="592"/>
      <c r="T193" s="592"/>
      <c r="U193" s="592"/>
      <c r="V193" s="592"/>
      <c r="W193" s="592"/>
      <c r="X193" s="592"/>
      <c r="Y193" s="592"/>
      <c r="Z193" s="592"/>
      <c r="AA193" s="592"/>
      <c r="AB193" s="592"/>
      <c r="AC193" s="592"/>
      <c r="AD193" s="592"/>
      <c r="AE193" s="592"/>
      <c r="AF193" s="592"/>
      <c r="AG193" s="592"/>
      <c r="AH193" s="592"/>
      <c r="AI193" s="165"/>
    </row>
    <row r="194" spans="1:35">
      <c r="A194" s="591"/>
      <c r="B194" s="591"/>
      <c r="C194" s="591"/>
      <c r="D194" s="591"/>
      <c r="E194" s="591"/>
      <c r="F194" s="251"/>
      <c r="G194" s="251"/>
      <c r="H194" s="172"/>
      <c r="I194" s="592"/>
      <c r="J194" s="592"/>
      <c r="K194" s="592"/>
      <c r="L194" s="592"/>
      <c r="M194" s="592"/>
      <c r="N194" s="592"/>
      <c r="O194" s="592"/>
      <c r="P194" s="592"/>
      <c r="Q194" s="592"/>
      <c r="R194" s="592"/>
      <c r="S194" s="592"/>
      <c r="T194" s="592"/>
      <c r="U194" s="592"/>
      <c r="V194" s="592"/>
      <c r="W194" s="592"/>
      <c r="X194" s="592"/>
      <c r="Y194" s="592"/>
      <c r="Z194" s="592"/>
      <c r="AA194" s="592"/>
      <c r="AB194" s="592"/>
      <c r="AC194" s="592"/>
      <c r="AD194" s="592"/>
      <c r="AE194" s="592"/>
      <c r="AF194" s="592"/>
      <c r="AG194" s="592"/>
      <c r="AH194" s="592"/>
      <c r="AI194" s="165"/>
    </row>
    <row r="195" spans="1:35">
      <c r="A195" s="591"/>
      <c r="B195" s="591"/>
      <c r="C195" s="591"/>
      <c r="D195" s="591"/>
      <c r="E195" s="591"/>
      <c r="F195" s="251"/>
      <c r="G195" s="251"/>
      <c r="H195" s="172"/>
      <c r="I195" s="592"/>
      <c r="J195" s="592"/>
      <c r="K195" s="592"/>
      <c r="L195" s="592"/>
      <c r="M195" s="592"/>
      <c r="N195" s="592"/>
      <c r="O195" s="592"/>
      <c r="P195" s="592"/>
      <c r="Q195" s="592"/>
      <c r="R195" s="592"/>
      <c r="S195" s="592"/>
      <c r="T195" s="592"/>
      <c r="U195" s="592"/>
      <c r="V195" s="592"/>
      <c r="W195" s="592"/>
      <c r="X195" s="592"/>
      <c r="Y195" s="592"/>
      <c r="Z195" s="592"/>
      <c r="AA195" s="592"/>
      <c r="AB195" s="592"/>
      <c r="AC195" s="592"/>
      <c r="AD195" s="592"/>
      <c r="AE195" s="592"/>
      <c r="AF195" s="592"/>
      <c r="AG195" s="592"/>
      <c r="AH195" s="592"/>
      <c r="AI195" s="165"/>
    </row>
    <row r="196" spans="1:35">
      <c r="A196" s="591"/>
      <c r="B196" s="591"/>
      <c r="C196" s="591"/>
      <c r="D196" s="591"/>
      <c r="E196" s="591"/>
      <c r="F196" s="251"/>
      <c r="G196" s="251"/>
      <c r="H196" s="172"/>
      <c r="I196" s="592"/>
      <c r="J196" s="592"/>
      <c r="K196" s="592"/>
      <c r="L196" s="592"/>
      <c r="M196" s="592"/>
      <c r="N196" s="592"/>
      <c r="O196" s="592"/>
      <c r="P196" s="592"/>
      <c r="Q196" s="592"/>
      <c r="R196" s="592"/>
      <c r="S196" s="592"/>
      <c r="T196" s="592"/>
      <c r="U196" s="592"/>
      <c r="V196" s="592"/>
      <c r="W196" s="592"/>
      <c r="X196" s="592"/>
      <c r="Y196" s="592"/>
      <c r="Z196" s="592"/>
      <c r="AA196" s="592"/>
      <c r="AB196" s="592"/>
      <c r="AC196" s="592"/>
      <c r="AD196" s="592"/>
      <c r="AE196" s="592"/>
      <c r="AF196" s="592"/>
      <c r="AG196" s="592"/>
      <c r="AH196" s="592"/>
      <c r="AI196" s="165"/>
    </row>
    <row r="197" spans="1:35">
      <c r="A197" s="591"/>
      <c r="B197" s="591"/>
      <c r="C197" s="591"/>
      <c r="D197" s="591"/>
      <c r="E197" s="591"/>
      <c r="F197" s="251"/>
      <c r="G197" s="251"/>
      <c r="H197" s="172"/>
      <c r="I197" s="592"/>
      <c r="J197" s="592"/>
      <c r="K197" s="592"/>
      <c r="L197" s="592"/>
      <c r="M197" s="592"/>
      <c r="N197" s="592"/>
      <c r="O197" s="592"/>
      <c r="P197" s="592"/>
      <c r="Q197" s="592"/>
      <c r="R197" s="592"/>
      <c r="S197" s="592"/>
      <c r="T197" s="592"/>
      <c r="U197" s="592"/>
      <c r="V197" s="592"/>
      <c r="W197" s="592"/>
      <c r="X197" s="592"/>
      <c r="Y197" s="592"/>
      <c r="Z197" s="592"/>
      <c r="AA197" s="592"/>
      <c r="AB197" s="592"/>
      <c r="AC197" s="592"/>
      <c r="AD197" s="592"/>
      <c r="AE197" s="592"/>
      <c r="AF197" s="592"/>
      <c r="AG197" s="592"/>
      <c r="AH197" s="592"/>
      <c r="AI197" s="165"/>
    </row>
    <row r="198" spans="1:35">
      <c r="A198" s="591"/>
      <c r="B198" s="591"/>
      <c r="C198" s="591"/>
      <c r="D198" s="591"/>
      <c r="E198" s="591"/>
      <c r="F198" s="251"/>
      <c r="G198" s="251"/>
      <c r="H198" s="172"/>
      <c r="I198" s="592"/>
      <c r="J198" s="592"/>
      <c r="K198" s="592"/>
      <c r="L198" s="592"/>
      <c r="M198" s="592"/>
      <c r="N198" s="592"/>
      <c r="O198" s="592"/>
      <c r="P198" s="592"/>
      <c r="Q198" s="592"/>
      <c r="R198" s="592"/>
      <c r="S198" s="592"/>
      <c r="T198" s="592"/>
      <c r="U198" s="592"/>
      <c r="V198" s="592"/>
      <c r="W198" s="592"/>
      <c r="X198" s="592"/>
      <c r="Y198" s="592"/>
      <c r="Z198" s="592"/>
      <c r="AA198" s="592"/>
      <c r="AB198" s="592"/>
      <c r="AC198" s="592"/>
      <c r="AD198" s="592"/>
      <c r="AE198" s="592"/>
      <c r="AF198" s="592"/>
      <c r="AG198" s="592"/>
      <c r="AH198" s="592"/>
      <c r="AI198" s="165"/>
    </row>
    <row r="199" spans="1:35">
      <c r="A199" s="591"/>
      <c r="B199" s="591"/>
      <c r="C199" s="591"/>
      <c r="D199" s="591"/>
      <c r="E199" s="591"/>
      <c r="F199" s="251"/>
      <c r="G199" s="251"/>
      <c r="H199" s="172"/>
      <c r="I199" s="592"/>
      <c r="J199" s="592"/>
      <c r="K199" s="592"/>
      <c r="L199" s="592"/>
      <c r="M199" s="592"/>
      <c r="N199" s="592"/>
      <c r="O199" s="592"/>
      <c r="P199" s="592"/>
      <c r="Q199" s="592"/>
      <c r="R199" s="592"/>
      <c r="S199" s="592"/>
      <c r="T199" s="592"/>
      <c r="U199" s="592"/>
      <c r="V199" s="592"/>
      <c r="W199" s="592"/>
      <c r="X199" s="592"/>
      <c r="Y199" s="592"/>
      <c r="Z199" s="592"/>
      <c r="AA199" s="592"/>
      <c r="AB199" s="592"/>
      <c r="AC199" s="592"/>
      <c r="AD199" s="592"/>
      <c r="AE199" s="592"/>
      <c r="AF199" s="592"/>
      <c r="AG199" s="592"/>
      <c r="AH199" s="592"/>
      <c r="AI199" s="165"/>
    </row>
    <row r="200" spans="1:35">
      <c r="A200" s="591"/>
      <c r="B200" s="591"/>
      <c r="C200" s="591"/>
      <c r="D200" s="591"/>
      <c r="E200" s="591"/>
      <c r="F200" s="251"/>
      <c r="G200" s="251"/>
      <c r="H200" s="172"/>
      <c r="I200" s="592"/>
      <c r="J200" s="592"/>
      <c r="K200" s="592"/>
      <c r="L200" s="592"/>
      <c r="M200" s="592"/>
      <c r="N200" s="592"/>
      <c r="O200" s="592"/>
      <c r="P200" s="592"/>
      <c r="Q200" s="592"/>
      <c r="R200" s="592"/>
      <c r="S200" s="592"/>
      <c r="T200" s="592"/>
      <c r="U200" s="592"/>
      <c r="V200" s="592"/>
      <c r="W200" s="592"/>
      <c r="X200" s="592"/>
      <c r="Y200" s="592"/>
      <c r="Z200" s="592"/>
      <c r="AA200" s="592"/>
      <c r="AB200" s="592"/>
      <c r="AC200" s="592"/>
      <c r="AD200" s="592"/>
      <c r="AE200" s="592"/>
      <c r="AF200" s="592"/>
      <c r="AG200" s="592"/>
      <c r="AH200" s="592"/>
      <c r="AI200" s="165"/>
    </row>
    <row r="201" spans="1:35">
      <c r="A201" s="591"/>
      <c r="B201" s="591"/>
      <c r="C201" s="591"/>
      <c r="D201" s="591"/>
      <c r="E201" s="591"/>
      <c r="F201" s="251"/>
      <c r="G201" s="251"/>
      <c r="H201" s="172"/>
      <c r="I201" s="592"/>
      <c r="J201" s="592"/>
      <c r="K201" s="592"/>
      <c r="L201" s="592"/>
      <c r="M201" s="592"/>
      <c r="N201" s="592"/>
      <c r="O201" s="592"/>
      <c r="P201" s="592"/>
      <c r="Q201" s="592"/>
      <c r="R201" s="592"/>
      <c r="S201" s="592"/>
      <c r="T201" s="592"/>
      <c r="U201" s="592"/>
      <c r="V201" s="592"/>
      <c r="W201" s="592"/>
      <c r="X201" s="592"/>
      <c r="Y201" s="592"/>
      <c r="Z201" s="592"/>
      <c r="AA201" s="592"/>
      <c r="AB201" s="592"/>
      <c r="AC201" s="592"/>
      <c r="AD201" s="592"/>
      <c r="AE201" s="592"/>
      <c r="AF201" s="592"/>
      <c r="AG201" s="592"/>
      <c r="AH201" s="592"/>
      <c r="AI201" s="165"/>
    </row>
    <row r="202" spans="1:35">
      <c r="A202" s="591"/>
      <c r="B202" s="591"/>
      <c r="C202" s="591"/>
      <c r="D202" s="591"/>
      <c r="E202" s="591"/>
      <c r="F202" s="251"/>
      <c r="G202" s="251"/>
      <c r="H202" s="172"/>
      <c r="I202" s="592"/>
      <c r="J202" s="592"/>
      <c r="K202" s="592"/>
      <c r="L202" s="592"/>
      <c r="M202" s="592"/>
      <c r="N202" s="592"/>
      <c r="O202" s="592"/>
      <c r="P202" s="592"/>
      <c r="Q202" s="592"/>
      <c r="R202" s="592"/>
      <c r="S202" s="592"/>
      <c r="T202" s="592"/>
      <c r="U202" s="592"/>
      <c r="V202" s="592"/>
      <c r="W202" s="592"/>
      <c r="X202" s="592"/>
      <c r="Y202" s="592"/>
      <c r="Z202" s="592"/>
      <c r="AA202" s="592"/>
      <c r="AB202" s="592"/>
      <c r="AC202" s="592"/>
      <c r="AD202" s="592"/>
      <c r="AE202" s="592"/>
      <c r="AF202" s="592"/>
      <c r="AG202" s="592"/>
      <c r="AH202" s="592"/>
      <c r="AI202" s="165"/>
    </row>
    <row r="203" spans="1:35">
      <c r="A203" s="591"/>
      <c r="B203" s="591"/>
      <c r="C203" s="591"/>
      <c r="D203" s="591"/>
      <c r="E203" s="591"/>
      <c r="F203" s="251"/>
      <c r="G203" s="251"/>
      <c r="H203" s="172"/>
      <c r="I203" s="592"/>
      <c r="J203" s="592"/>
      <c r="K203" s="592"/>
      <c r="L203" s="592"/>
      <c r="M203" s="592"/>
      <c r="N203" s="592"/>
      <c r="O203" s="592"/>
      <c r="P203" s="592"/>
      <c r="Q203" s="592"/>
      <c r="R203" s="592"/>
      <c r="S203" s="592"/>
      <c r="T203" s="592"/>
      <c r="U203" s="592"/>
      <c r="V203" s="592"/>
      <c r="W203" s="592"/>
      <c r="X203" s="592"/>
      <c r="Y203" s="592"/>
      <c r="Z203" s="592"/>
      <c r="AA203" s="592"/>
      <c r="AB203" s="592"/>
      <c r="AC203" s="592"/>
      <c r="AD203" s="592"/>
      <c r="AE203" s="592"/>
      <c r="AF203" s="592"/>
      <c r="AG203" s="592"/>
      <c r="AH203" s="592"/>
      <c r="AI203" s="165"/>
    </row>
    <row r="204" spans="1:35">
      <c r="A204" s="591"/>
      <c r="B204" s="591"/>
      <c r="C204" s="591"/>
      <c r="D204" s="591"/>
      <c r="E204" s="591"/>
      <c r="F204" s="251"/>
      <c r="G204" s="251"/>
      <c r="H204" s="172"/>
      <c r="I204" s="592"/>
      <c r="J204" s="592"/>
      <c r="K204" s="592"/>
      <c r="L204" s="592"/>
      <c r="M204" s="592"/>
      <c r="N204" s="592"/>
      <c r="O204" s="592"/>
      <c r="P204" s="592"/>
      <c r="Q204" s="592"/>
      <c r="R204" s="592"/>
      <c r="S204" s="592"/>
      <c r="T204" s="592"/>
      <c r="U204" s="592"/>
      <c r="V204" s="592"/>
      <c r="W204" s="592"/>
      <c r="X204" s="592"/>
      <c r="Y204" s="592"/>
      <c r="Z204" s="592"/>
      <c r="AA204" s="592"/>
      <c r="AB204" s="592"/>
      <c r="AC204" s="592"/>
      <c r="AD204" s="592"/>
      <c r="AE204" s="592"/>
      <c r="AF204" s="592"/>
      <c r="AG204" s="592"/>
      <c r="AH204" s="592"/>
      <c r="AI204" s="165"/>
    </row>
    <row r="205" spans="1:35">
      <c r="A205" s="591"/>
      <c r="B205" s="591"/>
      <c r="C205" s="591"/>
      <c r="D205" s="591"/>
      <c r="E205" s="591"/>
      <c r="F205" s="251"/>
      <c r="G205" s="251"/>
      <c r="H205" s="172"/>
      <c r="I205" s="592"/>
      <c r="J205" s="592"/>
      <c r="K205" s="592"/>
      <c r="L205" s="592"/>
      <c r="M205" s="592"/>
      <c r="N205" s="592"/>
      <c r="O205" s="592"/>
      <c r="P205" s="592"/>
      <c r="Q205" s="592"/>
      <c r="R205" s="592"/>
      <c r="S205" s="592"/>
      <c r="T205" s="592"/>
      <c r="U205" s="592"/>
      <c r="V205" s="592"/>
      <c r="W205" s="592"/>
      <c r="X205" s="592"/>
      <c r="Y205" s="592"/>
      <c r="Z205" s="592"/>
      <c r="AA205" s="592"/>
      <c r="AB205" s="592"/>
      <c r="AC205" s="592"/>
      <c r="AD205" s="592"/>
      <c r="AE205" s="592"/>
      <c r="AF205" s="592"/>
      <c r="AG205" s="592"/>
      <c r="AH205" s="592"/>
      <c r="AI205" s="165"/>
    </row>
    <row r="206" spans="1:35">
      <c r="A206" s="591"/>
      <c r="B206" s="591"/>
      <c r="C206" s="591"/>
      <c r="D206" s="591"/>
      <c r="E206" s="591"/>
      <c r="F206" s="251"/>
      <c r="G206" s="251"/>
      <c r="H206" s="172"/>
      <c r="I206" s="592"/>
      <c r="J206" s="592"/>
      <c r="K206" s="592"/>
      <c r="L206" s="592"/>
      <c r="M206" s="592"/>
      <c r="N206" s="592"/>
      <c r="O206" s="592"/>
      <c r="P206" s="592"/>
      <c r="Q206" s="592"/>
      <c r="R206" s="592"/>
      <c r="S206" s="592"/>
      <c r="T206" s="592"/>
      <c r="U206" s="592"/>
      <c r="V206" s="592"/>
      <c r="W206" s="592"/>
      <c r="X206" s="592"/>
      <c r="Y206" s="592"/>
      <c r="Z206" s="592"/>
      <c r="AA206" s="592"/>
      <c r="AB206" s="592"/>
      <c r="AC206" s="592"/>
      <c r="AD206" s="592"/>
      <c r="AE206" s="592"/>
      <c r="AF206" s="592"/>
      <c r="AG206" s="592"/>
      <c r="AH206" s="592"/>
      <c r="AI206" s="165"/>
    </row>
    <row r="207" spans="1:35">
      <c r="A207" s="591"/>
      <c r="B207" s="591"/>
      <c r="C207" s="591"/>
      <c r="D207" s="591"/>
      <c r="E207" s="591"/>
      <c r="F207" s="251"/>
      <c r="G207" s="251"/>
      <c r="H207" s="172"/>
      <c r="I207" s="592"/>
      <c r="J207" s="592"/>
      <c r="K207" s="592"/>
      <c r="L207" s="592"/>
      <c r="M207" s="592"/>
      <c r="N207" s="592"/>
      <c r="O207" s="592"/>
      <c r="P207" s="592"/>
      <c r="Q207" s="592"/>
      <c r="R207" s="592"/>
      <c r="S207" s="592"/>
      <c r="T207" s="592"/>
      <c r="U207" s="592"/>
      <c r="V207" s="592"/>
      <c r="W207" s="592"/>
      <c r="X207" s="592"/>
      <c r="Y207" s="592"/>
      <c r="Z207" s="592"/>
      <c r="AA207" s="592"/>
      <c r="AB207" s="592"/>
      <c r="AC207" s="592"/>
      <c r="AD207" s="592"/>
      <c r="AE207" s="592"/>
      <c r="AF207" s="592"/>
      <c r="AG207" s="592"/>
      <c r="AH207" s="592"/>
      <c r="AI207" s="165"/>
    </row>
    <row r="208" spans="1:35">
      <c r="A208" s="591"/>
      <c r="B208" s="591"/>
      <c r="C208" s="591"/>
      <c r="D208" s="591"/>
      <c r="E208" s="591"/>
      <c r="F208" s="251"/>
      <c r="G208" s="251"/>
      <c r="H208" s="172"/>
      <c r="I208" s="592"/>
      <c r="J208" s="592"/>
      <c r="K208" s="592"/>
      <c r="L208" s="592"/>
      <c r="M208" s="592"/>
      <c r="N208" s="592"/>
      <c r="O208" s="592"/>
      <c r="P208" s="592"/>
      <c r="Q208" s="592"/>
      <c r="R208" s="592"/>
      <c r="S208" s="592"/>
      <c r="T208" s="592"/>
      <c r="U208" s="592"/>
      <c r="V208" s="592"/>
      <c r="W208" s="592"/>
      <c r="X208" s="592"/>
      <c r="Y208" s="592"/>
      <c r="Z208" s="592"/>
      <c r="AA208" s="592"/>
      <c r="AB208" s="592"/>
      <c r="AC208" s="592"/>
      <c r="AD208" s="592"/>
      <c r="AE208" s="592"/>
      <c r="AF208" s="592"/>
      <c r="AG208" s="592"/>
      <c r="AH208" s="592"/>
      <c r="AI208" s="165"/>
    </row>
    <row r="209" spans="1:35">
      <c r="A209" s="591"/>
      <c r="B209" s="591"/>
      <c r="C209" s="591"/>
      <c r="D209" s="591"/>
      <c r="E209" s="591"/>
      <c r="F209" s="251"/>
      <c r="G209" s="251"/>
      <c r="H209" s="172"/>
      <c r="I209" s="592"/>
      <c r="J209" s="592"/>
      <c r="K209" s="592"/>
      <c r="L209" s="592"/>
      <c r="M209" s="592"/>
      <c r="N209" s="592"/>
      <c r="O209" s="592"/>
      <c r="P209" s="592"/>
      <c r="Q209" s="592"/>
      <c r="R209" s="592"/>
      <c r="S209" s="592"/>
      <c r="T209" s="592"/>
      <c r="U209" s="592"/>
      <c r="V209" s="592"/>
      <c r="W209" s="592"/>
      <c r="X209" s="592"/>
      <c r="Y209" s="592"/>
      <c r="Z209" s="592"/>
      <c r="AA209" s="592"/>
      <c r="AB209" s="592"/>
      <c r="AC209" s="592"/>
      <c r="AD209" s="592"/>
      <c r="AE209" s="592"/>
      <c r="AF209" s="592"/>
      <c r="AG209" s="592"/>
      <c r="AH209" s="592"/>
      <c r="AI209" s="165"/>
    </row>
    <row r="210" spans="1:35">
      <c r="A210" s="591"/>
      <c r="B210" s="591"/>
      <c r="C210" s="591"/>
      <c r="D210" s="591"/>
      <c r="E210" s="591"/>
      <c r="F210" s="251"/>
      <c r="G210" s="251"/>
      <c r="H210" s="172"/>
      <c r="I210" s="592"/>
      <c r="J210" s="592"/>
      <c r="K210" s="592"/>
      <c r="L210" s="592"/>
      <c r="M210" s="592"/>
      <c r="N210" s="592"/>
      <c r="O210" s="592"/>
      <c r="P210" s="592"/>
      <c r="Q210" s="592"/>
      <c r="R210" s="592"/>
      <c r="S210" s="592"/>
      <c r="T210" s="592"/>
      <c r="U210" s="592"/>
      <c r="V210" s="592"/>
      <c r="W210" s="592"/>
      <c r="X210" s="592"/>
      <c r="Y210" s="595"/>
      <c r="Z210" s="595"/>
      <c r="AA210" s="592"/>
      <c r="AB210" s="592"/>
      <c r="AC210" s="592"/>
      <c r="AD210" s="592"/>
      <c r="AE210" s="592"/>
      <c r="AF210" s="592"/>
      <c r="AG210" s="592"/>
      <c r="AH210" s="592"/>
      <c r="AI210" s="165"/>
    </row>
    <row r="211" spans="1:35">
      <c r="A211" s="591"/>
      <c r="B211" s="591"/>
      <c r="C211" s="591"/>
      <c r="D211" s="591"/>
      <c r="E211" s="591"/>
      <c r="F211" s="251"/>
      <c r="G211" s="251"/>
      <c r="H211" s="172"/>
      <c r="I211" s="592"/>
      <c r="J211" s="592"/>
      <c r="K211" s="592"/>
      <c r="L211" s="592"/>
      <c r="M211" s="592"/>
      <c r="N211" s="592"/>
      <c r="O211" s="592"/>
      <c r="P211" s="592"/>
      <c r="Q211" s="592"/>
      <c r="R211" s="592"/>
      <c r="S211" s="592"/>
      <c r="T211" s="592"/>
      <c r="U211" s="592"/>
      <c r="V211" s="592"/>
      <c r="W211" s="592"/>
      <c r="X211" s="592"/>
      <c r="Y211" s="592"/>
      <c r="Z211" s="592"/>
      <c r="AA211" s="592"/>
      <c r="AB211" s="592"/>
      <c r="AC211" s="592"/>
      <c r="AD211" s="592"/>
      <c r="AE211" s="592"/>
      <c r="AF211" s="592"/>
      <c r="AG211" s="592"/>
      <c r="AH211" s="592"/>
      <c r="AI211" s="165"/>
    </row>
    <row r="212" spans="1:35">
      <c r="A212" s="591"/>
      <c r="B212" s="591"/>
      <c r="C212" s="591"/>
      <c r="D212" s="591"/>
      <c r="E212" s="591"/>
      <c r="F212" s="251"/>
      <c r="G212" s="251"/>
      <c r="H212" s="172"/>
      <c r="I212" s="592"/>
      <c r="J212" s="592"/>
      <c r="K212" s="592"/>
      <c r="L212" s="592"/>
      <c r="M212" s="592"/>
      <c r="N212" s="592"/>
      <c r="O212" s="592"/>
      <c r="P212" s="592"/>
      <c r="Q212" s="592"/>
      <c r="R212" s="592"/>
      <c r="S212" s="592"/>
      <c r="T212" s="592"/>
      <c r="U212" s="592"/>
      <c r="V212" s="592"/>
      <c r="W212" s="592"/>
      <c r="X212" s="592"/>
      <c r="Y212" s="592"/>
      <c r="Z212" s="592"/>
      <c r="AA212" s="592"/>
      <c r="AB212" s="592"/>
      <c r="AC212" s="592"/>
      <c r="AD212" s="592"/>
      <c r="AE212" s="592"/>
      <c r="AF212" s="592"/>
      <c r="AG212" s="592"/>
      <c r="AH212" s="592"/>
      <c r="AI212" s="165"/>
    </row>
    <row r="213" spans="1:35">
      <c r="A213" s="591"/>
      <c r="B213" s="591"/>
      <c r="C213" s="591"/>
      <c r="D213" s="591"/>
      <c r="E213" s="591"/>
      <c r="F213" s="251"/>
      <c r="G213" s="251"/>
      <c r="H213" s="172"/>
      <c r="I213" s="592"/>
      <c r="J213" s="592"/>
      <c r="K213" s="592"/>
      <c r="L213" s="592"/>
      <c r="M213" s="592"/>
      <c r="N213" s="592"/>
      <c r="O213" s="592"/>
      <c r="P213" s="592"/>
      <c r="Q213" s="592"/>
      <c r="R213" s="592"/>
      <c r="S213" s="592"/>
      <c r="T213" s="592"/>
      <c r="U213" s="592"/>
      <c r="V213" s="592"/>
      <c r="W213" s="592"/>
      <c r="X213" s="592"/>
      <c r="Y213" s="592"/>
      <c r="Z213" s="592"/>
      <c r="AA213" s="592"/>
      <c r="AB213" s="592"/>
      <c r="AC213" s="592"/>
      <c r="AD213" s="592"/>
      <c r="AE213" s="592"/>
      <c r="AF213" s="592"/>
      <c r="AG213" s="592"/>
      <c r="AH213" s="592"/>
      <c r="AI213" s="165"/>
    </row>
    <row r="214" spans="1:35">
      <c r="A214" s="591"/>
      <c r="B214" s="591"/>
      <c r="C214" s="591"/>
      <c r="D214" s="591"/>
      <c r="E214" s="591"/>
      <c r="F214" s="251"/>
      <c r="G214" s="251"/>
      <c r="H214" s="172"/>
      <c r="I214" s="592"/>
      <c r="J214" s="592"/>
      <c r="K214" s="592"/>
      <c r="L214" s="592"/>
      <c r="M214" s="592"/>
      <c r="N214" s="592"/>
      <c r="O214" s="592"/>
      <c r="P214" s="592"/>
      <c r="Q214" s="592"/>
      <c r="R214" s="592"/>
      <c r="S214" s="592"/>
      <c r="T214" s="592"/>
      <c r="U214" s="592"/>
      <c r="V214" s="592"/>
      <c r="W214" s="592"/>
      <c r="X214" s="592"/>
      <c r="Y214" s="592"/>
      <c r="Z214" s="592"/>
      <c r="AA214" s="592"/>
      <c r="AB214" s="592"/>
      <c r="AC214" s="592"/>
      <c r="AD214" s="592"/>
      <c r="AE214" s="592"/>
      <c r="AF214" s="592"/>
      <c r="AG214" s="592"/>
      <c r="AH214" s="592"/>
      <c r="AI214" s="165"/>
    </row>
    <row r="215" spans="1:35">
      <c r="A215" s="591"/>
      <c r="B215" s="591"/>
      <c r="C215" s="591"/>
      <c r="D215" s="591"/>
      <c r="E215" s="591"/>
      <c r="F215" s="251"/>
      <c r="G215" s="251"/>
      <c r="H215" s="172"/>
      <c r="I215" s="592"/>
      <c r="J215" s="592"/>
      <c r="K215" s="592"/>
      <c r="L215" s="592"/>
      <c r="M215" s="592"/>
      <c r="N215" s="592"/>
      <c r="O215" s="592"/>
      <c r="P215" s="592"/>
      <c r="Q215" s="592"/>
      <c r="R215" s="592"/>
      <c r="S215" s="592"/>
      <c r="T215" s="592"/>
      <c r="U215" s="592"/>
      <c r="V215" s="592"/>
      <c r="W215" s="592"/>
      <c r="X215" s="592"/>
      <c r="Y215" s="592"/>
      <c r="Z215" s="592"/>
      <c r="AA215" s="592"/>
      <c r="AB215" s="592"/>
      <c r="AC215" s="592"/>
      <c r="AD215" s="592"/>
      <c r="AE215" s="592"/>
      <c r="AF215" s="592"/>
      <c r="AG215" s="592"/>
      <c r="AH215" s="592"/>
      <c r="AI215" s="165"/>
    </row>
    <row r="216" spans="1:35">
      <c r="A216" s="591"/>
      <c r="B216" s="591"/>
      <c r="C216" s="591"/>
      <c r="D216" s="591"/>
      <c r="E216" s="591"/>
      <c r="F216" s="251"/>
      <c r="G216" s="251"/>
      <c r="H216" s="172"/>
      <c r="I216" s="592"/>
      <c r="J216" s="592"/>
      <c r="K216" s="592"/>
      <c r="L216" s="592"/>
      <c r="M216" s="592"/>
      <c r="N216" s="592"/>
      <c r="O216" s="592"/>
      <c r="P216" s="592"/>
      <c r="Q216" s="592"/>
      <c r="R216" s="592"/>
      <c r="S216" s="592"/>
      <c r="T216" s="592"/>
      <c r="U216" s="592"/>
      <c r="V216" s="592"/>
      <c r="W216" s="592"/>
      <c r="X216" s="592"/>
      <c r="Y216" s="592"/>
      <c r="Z216" s="592"/>
      <c r="AA216" s="592"/>
      <c r="AB216" s="592"/>
      <c r="AC216" s="592"/>
      <c r="AD216" s="592"/>
      <c r="AE216" s="592"/>
      <c r="AF216" s="592"/>
      <c r="AG216" s="592"/>
      <c r="AH216" s="592"/>
      <c r="AI216" s="165"/>
    </row>
    <row r="217" spans="1:35">
      <c r="A217" s="591"/>
      <c r="B217" s="591"/>
      <c r="C217" s="591"/>
      <c r="D217" s="591"/>
      <c r="E217" s="591"/>
      <c r="F217" s="251"/>
      <c r="G217" s="251"/>
      <c r="H217" s="172"/>
      <c r="I217" s="592"/>
      <c r="J217" s="592"/>
      <c r="K217" s="592"/>
      <c r="L217" s="592"/>
      <c r="M217" s="592"/>
      <c r="N217" s="592"/>
      <c r="O217" s="592"/>
      <c r="P217" s="592"/>
      <c r="Q217" s="592"/>
      <c r="R217" s="592"/>
      <c r="S217" s="592"/>
      <c r="T217" s="592"/>
      <c r="U217" s="592"/>
      <c r="V217" s="592"/>
      <c r="W217" s="592"/>
      <c r="X217" s="592"/>
      <c r="Y217" s="595"/>
      <c r="Z217" s="595"/>
      <c r="AA217" s="592"/>
      <c r="AB217" s="592"/>
      <c r="AC217" s="592"/>
      <c r="AD217" s="592"/>
      <c r="AE217" s="592"/>
      <c r="AF217" s="592"/>
      <c r="AG217" s="592"/>
      <c r="AH217" s="592"/>
      <c r="AI217" s="165"/>
    </row>
    <row r="218" spans="1:35">
      <c r="A218" s="591"/>
      <c r="B218" s="591"/>
      <c r="C218" s="591"/>
      <c r="D218" s="591"/>
      <c r="E218" s="591"/>
      <c r="F218" s="251"/>
      <c r="G218" s="251"/>
      <c r="H218" s="172"/>
      <c r="I218" s="592"/>
      <c r="J218" s="592"/>
      <c r="K218" s="592"/>
      <c r="L218" s="592"/>
      <c r="M218" s="592"/>
      <c r="N218" s="592"/>
      <c r="O218" s="592"/>
      <c r="P218" s="592"/>
      <c r="Q218" s="592"/>
      <c r="R218" s="592"/>
      <c r="S218" s="592"/>
      <c r="T218" s="592"/>
      <c r="U218" s="592"/>
      <c r="V218" s="592"/>
      <c r="W218" s="592"/>
      <c r="X218" s="592"/>
      <c r="Y218" s="592"/>
      <c r="Z218" s="592"/>
      <c r="AA218" s="592"/>
      <c r="AB218" s="592"/>
      <c r="AC218" s="592"/>
      <c r="AD218" s="592"/>
      <c r="AE218" s="592"/>
      <c r="AF218" s="592"/>
      <c r="AG218" s="592"/>
      <c r="AH218" s="592"/>
      <c r="AI218" s="165"/>
    </row>
    <row r="219" spans="1:35">
      <c r="A219" s="591"/>
      <c r="B219" s="591"/>
      <c r="C219" s="591"/>
      <c r="D219" s="591"/>
      <c r="E219" s="591"/>
      <c r="F219" s="251"/>
      <c r="G219" s="251"/>
      <c r="H219" s="172"/>
      <c r="I219" s="592"/>
      <c r="J219" s="592"/>
      <c r="K219" s="592"/>
      <c r="L219" s="592"/>
      <c r="M219" s="592"/>
      <c r="N219" s="592"/>
      <c r="O219" s="592"/>
      <c r="P219" s="592"/>
      <c r="Q219" s="592"/>
      <c r="R219" s="592"/>
      <c r="S219" s="592"/>
      <c r="T219" s="592"/>
      <c r="U219" s="592"/>
      <c r="V219" s="592"/>
      <c r="W219" s="592"/>
      <c r="X219" s="592"/>
      <c r="Y219" s="595"/>
      <c r="Z219" s="595"/>
      <c r="AA219" s="592"/>
      <c r="AB219" s="592"/>
      <c r="AC219" s="592"/>
      <c r="AD219" s="592"/>
      <c r="AE219" s="592"/>
      <c r="AF219" s="592"/>
      <c r="AG219" s="592"/>
      <c r="AH219" s="592"/>
      <c r="AI219" s="165"/>
    </row>
    <row r="220" spans="1:35">
      <c r="A220" s="591"/>
      <c r="B220" s="591"/>
      <c r="C220" s="591"/>
      <c r="D220" s="591"/>
      <c r="E220" s="591"/>
      <c r="F220" s="251"/>
      <c r="G220" s="251"/>
      <c r="H220" s="172"/>
      <c r="I220" s="592"/>
      <c r="J220" s="592"/>
      <c r="K220" s="592"/>
      <c r="L220" s="592"/>
      <c r="M220" s="592"/>
      <c r="N220" s="592"/>
      <c r="O220" s="592"/>
      <c r="P220" s="592"/>
      <c r="Q220" s="592"/>
      <c r="R220" s="592"/>
      <c r="S220" s="592"/>
      <c r="T220" s="592"/>
      <c r="U220" s="592"/>
      <c r="V220" s="592"/>
      <c r="W220" s="592"/>
      <c r="X220" s="592"/>
      <c r="Y220" s="592"/>
      <c r="Z220" s="592"/>
      <c r="AA220" s="592"/>
      <c r="AB220" s="592"/>
      <c r="AC220" s="592"/>
      <c r="AD220" s="592"/>
      <c r="AE220" s="592"/>
      <c r="AF220" s="592"/>
      <c r="AG220" s="592"/>
      <c r="AH220" s="592"/>
      <c r="AI220" s="165"/>
    </row>
    <row r="221" spans="1:35">
      <c r="A221" s="591"/>
      <c r="B221" s="591"/>
      <c r="C221" s="591"/>
      <c r="D221" s="591"/>
      <c r="E221" s="591"/>
      <c r="F221" s="251"/>
      <c r="G221" s="251"/>
      <c r="H221" s="172"/>
      <c r="I221" s="592"/>
      <c r="J221" s="592"/>
      <c r="K221" s="592"/>
      <c r="L221" s="592"/>
      <c r="M221" s="592"/>
      <c r="N221" s="592"/>
      <c r="O221" s="592"/>
      <c r="P221" s="592"/>
      <c r="Q221" s="592"/>
      <c r="R221" s="592"/>
      <c r="S221" s="592"/>
      <c r="T221" s="592"/>
      <c r="U221" s="592"/>
      <c r="V221" s="592"/>
      <c r="W221" s="592"/>
      <c r="X221" s="592"/>
      <c r="Y221" s="592"/>
      <c r="Z221" s="592"/>
      <c r="AA221" s="592"/>
      <c r="AB221" s="592"/>
      <c r="AC221" s="592"/>
      <c r="AD221" s="592"/>
      <c r="AE221" s="592"/>
      <c r="AF221" s="592"/>
      <c r="AG221" s="592"/>
      <c r="AH221" s="592"/>
      <c r="AI221" s="165"/>
    </row>
    <row r="222" spans="1:35">
      <c r="A222" s="591"/>
      <c r="B222" s="591"/>
      <c r="C222" s="591"/>
      <c r="D222" s="591"/>
      <c r="E222" s="591"/>
      <c r="F222" s="251"/>
      <c r="G222" s="251"/>
      <c r="H222" s="172"/>
      <c r="I222" s="592"/>
      <c r="J222" s="592"/>
      <c r="K222" s="592"/>
      <c r="L222" s="592"/>
      <c r="M222" s="592"/>
      <c r="N222" s="592"/>
      <c r="O222" s="592"/>
      <c r="P222" s="592"/>
      <c r="Q222" s="592"/>
      <c r="R222" s="592"/>
      <c r="S222" s="592"/>
      <c r="T222" s="592"/>
      <c r="U222" s="592"/>
      <c r="V222" s="592"/>
      <c r="W222" s="592"/>
      <c r="X222" s="592"/>
      <c r="Y222" s="592"/>
      <c r="Z222" s="592"/>
      <c r="AA222" s="592"/>
      <c r="AB222" s="592"/>
      <c r="AC222" s="592"/>
      <c r="AD222" s="592"/>
      <c r="AE222" s="592"/>
      <c r="AF222" s="592"/>
      <c r="AG222" s="592"/>
      <c r="AH222" s="592"/>
      <c r="AI222" s="165"/>
    </row>
    <row r="223" spans="1:35">
      <c r="A223" s="591"/>
      <c r="B223" s="591"/>
      <c r="C223" s="591"/>
      <c r="D223" s="591"/>
      <c r="E223" s="591"/>
      <c r="F223" s="251"/>
      <c r="G223" s="251"/>
      <c r="H223" s="172"/>
      <c r="I223" s="592"/>
      <c r="J223" s="592"/>
      <c r="K223" s="592"/>
      <c r="L223" s="592"/>
      <c r="M223" s="592"/>
      <c r="N223" s="592"/>
      <c r="O223" s="592"/>
      <c r="P223" s="592"/>
      <c r="Q223" s="592"/>
      <c r="R223" s="592"/>
      <c r="S223" s="592"/>
      <c r="T223" s="592"/>
      <c r="U223" s="592"/>
      <c r="V223" s="592"/>
      <c r="W223" s="592"/>
      <c r="X223" s="592"/>
      <c r="Y223" s="592"/>
      <c r="Z223" s="592"/>
      <c r="AA223" s="592"/>
      <c r="AB223" s="592"/>
      <c r="AC223" s="592"/>
      <c r="AD223" s="592"/>
      <c r="AE223" s="592"/>
      <c r="AF223" s="592"/>
      <c r="AG223" s="592"/>
      <c r="AH223" s="592"/>
      <c r="AI223" s="165"/>
    </row>
    <row r="224" spans="1:35">
      <c r="A224" s="591"/>
      <c r="B224" s="591"/>
      <c r="C224" s="591"/>
      <c r="D224" s="591"/>
      <c r="E224" s="591"/>
      <c r="F224" s="251"/>
      <c r="G224" s="251"/>
      <c r="H224" s="172"/>
      <c r="I224" s="592"/>
      <c r="J224" s="592"/>
      <c r="K224" s="592"/>
      <c r="L224" s="592"/>
      <c r="M224" s="592"/>
      <c r="N224" s="592"/>
      <c r="O224" s="592"/>
      <c r="P224" s="592"/>
      <c r="Q224" s="592"/>
      <c r="R224" s="592"/>
      <c r="S224" s="592"/>
      <c r="T224" s="592"/>
      <c r="U224" s="592"/>
      <c r="V224" s="592"/>
      <c r="W224" s="592"/>
      <c r="X224" s="592"/>
      <c r="Y224" s="592"/>
      <c r="Z224" s="592"/>
      <c r="AA224" s="592"/>
      <c r="AB224" s="592"/>
      <c r="AC224" s="592"/>
      <c r="AD224" s="592"/>
      <c r="AE224" s="592"/>
      <c r="AF224" s="592"/>
      <c r="AG224" s="592"/>
      <c r="AH224" s="592"/>
      <c r="AI224" s="165"/>
    </row>
    <row r="225" spans="1:35">
      <c r="A225" s="591"/>
      <c r="B225" s="591"/>
      <c r="C225" s="591"/>
      <c r="D225" s="591"/>
      <c r="E225" s="591"/>
      <c r="F225" s="251"/>
      <c r="G225" s="251"/>
      <c r="H225" s="172"/>
      <c r="I225" s="592"/>
      <c r="J225" s="592"/>
      <c r="K225" s="592"/>
      <c r="L225" s="592"/>
      <c r="M225" s="592"/>
      <c r="N225" s="592"/>
      <c r="O225" s="592"/>
      <c r="P225" s="592"/>
      <c r="Q225" s="592"/>
      <c r="R225" s="592"/>
      <c r="S225" s="592"/>
      <c r="T225" s="592"/>
      <c r="U225" s="592"/>
      <c r="V225" s="592"/>
      <c r="W225" s="592"/>
      <c r="X225" s="592"/>
      <c r="Y225" s="592"/>
      <c r="Z225" s="592"/>
      <c r="AA225" s="592"/>
      <c r="AB225" s="592"/>
      <c r="AC225" s="592"/>
      <c r="AD225" s="592"/>
      <c r="AE225" s="592"/>
      <c r="AF225" s="592"/>
      <c r="AG225" s="592"/>
      <c r="AH225" s="592"/>
      <c r="AI225" s="165"/>
    </row>
    <row r="226" spans="1:35">
      <c r="A226" s="591"/>
      <c r="B226" s="591"/>
      <c r="C226" s="591"/>
      <c r="D226" s="591"/>
      <c r="E226" s="591"/>
      <c r="F226" s="251"/>
      <c r="G226" s="251"/>
      <c r="H226" s="172"/>
      <c r="I226" s="592"/>
      <c r="J226" s="592"/>
      <c r="K226" s="592"/>
      <c r="L226" s="592"/>
      <c r="M226" s="592"/>
      <c r="N226" s="592"/>
      <c r="O226" s="592"/>
      <c r="P226" s="592"/>
      <c r="Q226" s="592"/>
      <c r="R226" s="592"/>
      <c r="S226" s="592"/>
      <c r="T226" s="592"/>
      <c r="U226" s="592"/>
      <c r="V226" s="592"/>
      <c r="W226" s="592"/>
      <c r="X226" s="592"/>
      <c r="Y226" s="592"/>
      <c r="Z226" s="592"/>
      <c r="AA226" s="592"/>
      <c r="AB226" s="592"/>
      <c r="AC226" s="592"/>
      <c r="AD226" s="592"/>
      <c r="AE226" s="592"/>
      <c r="AF226" s="592"/>
      <c r="AG226" s="592"/>
      <c r="AH226" s="592"/>
      <c r="AI226" s="165"/>
    </row>
    <row r="227" spans="1:35">
      <c r="A227" s="591"/>
      <c r="B227" s="591"/>
      <c r="C227" s="591"/>
      <c r="D227" s="591"/>
      <c r="E227" s="591"/>
      <c r="F227" s="251"/>
      <c r="G227" s="251"/>
      <c r="H227" s="172"/>
      <c r="I227" s="592"/>
      <c r="J227" s="592"/>
      <c r="K227" s="592"/>
      <c r="L227" s="592"/>
      <c r="M227" s="592"/>
      <c r="N227" s="592"/>
      <c r="O227" s="592"/>
      <c r="P227" s="592"/>
      <c r="Q227" s="592"/>
      <c r="R227" s="592"/>
      <c r="S227" s="592"/>
      <c r="T227" s="592"/>
      <c r="U227" s="592"/>
      <c r="V227" s="592"/>
      <c r="W227" s="592"/>
      <c r="X227" s="592"/>
      <c r="Y227" s="592"/>
      <c r="Z227" s="592"/>
      <c r="AA227" s="592"/>
      <c r="AB227" s="592"/>
      <c r="AC227" s="592"/>
      <c r="AD227" s="592"/>
      <c r="AE227" s="592"/>
      <c r="AF227" s="592"/>
      <c r="AG227" s="592"/>
      <c r="AH227" s="592"/>
      <c r="AI227" s="165"/>
    </row>
    <row r="228" spans="1:35">
      <c r="A228" s="591"/>
      <c r="B228" s="591"/>
      <c r="C228" s="591"/>
      <c r="D228" s="591"/>
      <c r="E228" s="591"/>
      <c r="F228" s="251"/>
      <c r="G228" s="251"/>
      <c r="H228" s="172"/>
      <c r="I228" s="592"/>
      <c r="J228" s="592"/>
      <c r="K228" s="592"/>
      <c r="L228" s="592"/>
      <c r="M228" s="592"/>
      <c r="N228" s="592"/>
      <c r="O228" s="592"/>
      <c r="P228" s="592"/>
      <c r="Q228" s="592"/>
      <c r="R228" s="592"/>
      <c r="S228" s="592"/>
      <c r="T228" s="592"/>
      <c r="U228" s="592"/>
      <c r="V228" s="592"/>
      <c r="W228" s="592"/>
      <c r="X228" s="592"/>
      <c r="Y228" s="592"/>
      <c r="Z228" s="592"/>
      <c r="AA228" s="592"/>
      <c r="AB228" s="592"/>
      <c r="AC228" s="592"/>
      <c r="AD228" s="592"/>
      <c r="AE228" s="592"/>
      <c r="AF228" s="592"/>
      <c r="AG228" s="592"/>
      <c r="AH228" s="592"/>
      <c r="AI228" s="165"/>
    </row>
    <row r="229" spans="1:35">
      <c r="A229" s="591"/>
      <c r="B229" s="591"/>
      <c r="C229" s="591"/>
      <c r="D229" s="591"/>
      <c r="E229" s="591"/>
      <c r="F229" s="251"/>
      <c r="G229" s="251"/>
      <c r="H229" s="172"/>
      <c r="I229" s="592"/>
      <c r="J229" s="592"/>
      <c r="K229" s="592"/>
      <c r="L229" s="592"/>
      <c r="M229" s="592"/>
      <c r="N229" s="592"/>
      <c r="O229" s="592"/>
      <c r="P229" s="592"/>
      <c r="Q229" s="592"/>
      <c r="R229" s="592"/>
      <c r="S229" s="592"/>
      <c r="T229" s="592"/>
      <c r="U229" s="592"/>
      <c r="V229" s="592"/>
      <c r="W229" s="592"/>
      <c r="X229" s="592"/>
      <c r="Y229" s="592"/>
      <c r="Z229" s="592"/>
      <c r="AA229" s="592"/>
      <c r="AB229" s="592"/>
      <c r="AC229" s="592"/>
      <c r="AD229" s="592"/>
      <c r="AE229" s="592"/>
      <c r="AF229" s="592"/>
      <c r="AG229" s="592"/>
      <c r="AH229" s="592"/>
      <c r="AI229" s="165"/>
    </row>
    <row r="230" spans="1:35">
      <c r="A230" s="591"/>
      <c r="B230" s="591"/>
      <c r="C230" s="591"/>
      <c r="D230" s="591"/>
      <c r="E230" s="591"/>
      <c r="F230" s="251"/>
      <c r="G230" s="251"/>
      <c r="H230" s="17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592"/>
      <c r="AI230" s="165"/>
    </row>
    <row r="231" spans="1:35">
      <c r="A231" s="591"/>
      <c r="B231" s="591"/>
      <c r="C231" s="591"/>
      <c r="D231" s="591"/>
      <c r="E231" s="591"/>
      <c r="F231" s="251"/>
      <c r="G231" s="251"/>
      <c r="H231" s="172"/>
      <c r="I231" s="592"/>
      <c r="J231" s="592"/>
      <c r="K231" s="592"/>
      <c r="L231" s="592"/>
      <c r="M231" s="592"/>
      <c r="N231" s="592"/>
      <c r="O231" s="592"/>
      <c r="P231" s="592"/>
      <c r="Q231" s="592"/>
      <c r="R231" s="592"/>
      <c r="S231" s="592"/>
      <c r="T231" s="592"/>
      <c r="U231" s="592"/>
      <c r="V231" s="592"/>
      <c r="W231" s="592"/>
      <c r="X231" s="592"/>
      <c r="Y231" s="592"/>
      <c r="Z231" s="592"/>
      <c r="AA231" s="592"/>
      <c r="AB231" s="592"/>
      <c r="AC231" s="592"/>
      <c r="AD231" s="592"/>
      <c r="AE231" s="592"/>
      <c r="AF231" s="592"/>
      <c r="AG231" s="592"/>
      <c r="AH231" s="592"/>
      <c r="AI231" s="165"/>
    </row>
    <row r="232" spans="1:35">
      <c r="A232" s="591"/>
      <c r="B232" s="591"/>
      <c r="C232" s="591"/>
      <c r="D232" s="591"/>
      <c r="E232" s="591"/>
      <c r="F232" s="251"/>
      <c r="G232" s="251"/>
      <c r="H232" s="172"/>
      <c r="I232" s="592"/>
      <c r="J232" s="592"/>
      <c r="K232" s="592"/>
      <c r="L232" s="592"/>
      <c r="M232" s="593"/>
      <c r="N232" s="593"/>
      <c r="O232" s="593"/>
      <c r="P232" s="593"/>
      <c r="Q232" s="592"/>
      <c r="R232" s="592"/>
      <c r="S232" s="592"/>
      <c r="T232" s="592"/>
      <c r="U232" s="592"/>
      <c r="V232" s="592"/>
      <c r="W232" s="592"/>
      <c r="X232" s="592"/>
      <c r="Y232" s="592"/>
      <c r="Z232" s="592"/>
      <c r="AA232" s="592"/>
      <c r="AB232" s="592"/>
      <c r="AC232" s="592"/>
      <c r="AD232" s="592"/>
      <c r="AE232" s="592"/>
      <c r="AF232" s="592"/>
      <c r="AG232" s="592"/>
      <c r="AH232" s="592"/>
      <c r="AI232" s="566"/>
    </row>
    <row r="233" spans="1:35">
      <c r="A233" s="591"/>
      <c r="B233" s="591"/>
      <c r="C233" s="591"/>
      <c r="D233" s="591"/>
      <c r="E233" s="591"/>
      <c r="F233" s="251"/>
      <c r="G233" s="251"/>
      <c r="H233" s="172"/>
      <c r="I233" s="592"/>
      <c r="J233" s="592"/>
      <c r="K233" s="592"/>
      <c r="L233" s="592"/>
      <c r="M233" s="593"/>
      <c r="N233" s="593"/>
      <c r="O233" s="593"/>
      <c r="P233" s="593"/>
      <c r="Q233" s="592"/>
      <c r="R233" s="592"/>
      <c r="S233" s="592"/>
      <c r="T233" s="592"/>
      <c r="U233" s="592"/>
      <c r="V233" s="592"/>
      <c r="W233" s="592"/>
      <c r="X233" s="592"/>
      <c r="Y233" s="592"/>
      <c r="Z233" s="592"/>
      <c r="AA233" s="592"/>
      <c r="AB233" s="592"/>
      <c r="AC233" s="592"/>
      <c r="AD233" s="592"/>
      <c r="AE233" s="592"/>
      <c r="AF233" s="592"/>
      <c r="AG233" s="592"/>
      <c r="AH233" s="592"/>
      <c r="AI233" s="566"/>
    </row>
    <row r="234" spans="1:35">
      <c r="A234" s="591"/>
      <c r="B234" s="591"/>
      <c r="C234" s="591"/>
      <c r="D234" s="591"/>
      <c r="E234" s="591"/>
      <c r="F234" s="251"/>
      <c r="G234" s="251"/>
      <c r="H234" s="172"/>
      <c r="I234" s="592"/>
      <c r="J234" s="592"/>
      <c r="K234" s="592"/>
      <c r="L234" s="592"/>
      <c r="M234" s="592"/>
      <c r="N234" s="592"/>
      <c r="O234" s="592"/>
      <c r="P234" s="592"/>
      <c r="Q234" s="592"/>
      <c r="R234" s="592"/>
      <c r="S234" s="592"/>
      <c r="T234" s="592"/>
      <c r="U234" s="592"/>
      <c r="V234" s="592"/>
      <c r="W234" s="592"/>
      <c r="X234" s="592"/>
      <c r="Y234" s="592"/>
      <c r="Z234" s="592"/>
      <c r="AA234" s="592"/>
      <c r="AB234" s="592"/>
      <c r="AC234" s="592"/>
      <c r="AD234" s="592"/>
      <c r="AE234" s="592"/>
      <c r="AF234" s="592"/>
      <c r="AG234" s="592"/>
      <c r="AH234" s="592"/>
      <c r="AI234" s="165"/>
    </row>
    <row r="235" spans="1:35">
      <c r="A235" s="591"/>
      <c r="B235" s="591"/>
      <c r="C235" s="591"/>
      <c r="D235" s="591"/>
      <c r="E235" s="591"/>
      <c r="F235" s="251"/>
      <c r="G235" s="251"/>
      <c r="H235" s="172"/>
      <c r="I235" s="592"/>
      <c r="J235" s="592"/>
      <c r="K235" s="592"/>
      <c r="L235" s="592"/>
      <c r="M235" s="592"/>
      <c r="N235" s="592"/>
      <c r="O235" s="592"/>
      <c r="P235" s="592"/>
      <c r="Q235" s="592"/>
      <c r="R235" s="592"/>
      <c r="S235" s="592"/>
      <c r="T235" s="592"/>
      <c r="U235" s="592"/>
      <c r="V235" s="592"/>
      <c r="W235" s="592"/>
      <c r="X235" s="592"/>
      <c r="Y235" s="592"/>
      <c r="Z235" s="592"/>
      <c r="AA235" s="592"/>
      <c r="AB235" s="592"/>
      <c r="AC235" s="592"/>
      <c r="AD235" s="592"/>
      <c r="AE235" s="592"/>
      <c r="AF235" s="592"/>
      <c r="AG235" s="592"/>
      <c r="AH235" s="592"/>
      <c r="AI235" s="165"/>
    </row>
    <row r="236" spans="1:35">
      <c r="A236" s="591"/>
      <c r="B236" s="591"/>
      <c r="C236" s="591"/>
      <c r="D236" s="591"/>
      <c r="E236" s="591"/>
      <c r="F236" s="251"/>
      <c r="G236" s="251"/>
      <c r="H236" s="172"/>
      <c r="I236" s="592"/>
      <c r="J236" s="592"/>
      <c r="K236" s="592"/>
      <c r="L236" s="592"/>
      <c r="M236" s="592"/>
      <c r="N236" s="592"/>
      <c r="O236" s="592"/>
      <c r="P236" s="592"/>
      <c r="Q236" s="592"/>
      <c r="R236" s="592"/>
      <c r="S236" s="592"/>
      <c r="T236" s="592"/>
      <c r="U236" s="592"/>
      <c r="V236" s="592"/>
      <c r="W236" s="592"/>
      <c r="X236" s="592"/>
      <c r="Y236" s="592"/>
      <c r="Z236" s="592"/>
      <c r="AA236" s="592"/>
      <c r="AB236" s="592"/>
      <c r="AC236" s="592"/>
      <c r="AD236" s="592"/>
      <c r="AE236" s="592"/>
      <c r="AF236" s="592"/>
      <c r="AG236" s="592"/>
      <c r="AH236" s="592"/>
      <c r="AI236" s="165"/>
    </row>
    <row r="237" spans="1:35">
      <c r="A237" s="591"/>
      <c r="B237" s="591"/>
      <c r="C237" s="591"/>
      <c r="D237" s="591"/>
      <c r="E237" s="591"/>
      <c r="F237" s="251"/>
      <c r="G237" s="251"/>
      <c r="H237" s="172"/>
      <c r="I237" s="592"/>
      <c r="J237" s="592"/>
      <c r="K237" s="592"/>
      <c r="L237" s="592"/>
      <c r="M237" s="592"/>
      <c r="N237" s="592"/>
      <c r="O237" s="592"/>
      <c r="P237" s="592"/>
      <c r="Q237" s="592"/>
      <c r="R237" s="592"/>
      <c r="S237" s="592"/>
      <c r="T237" s="592"/>
      <c r="U237" s="592"/>
      <c r="V237" s="592"/>
      <c r="W237" s="592"/>
      <c r="X237" s="592"/>
      <c r="Y237" s="592"/>
      <c r="Z237" s="592"/>
      <c r="AA237" s="592"/>
      <c r="AB237" s="592"/>
      <c r="AC237" s="592"/>
      <c r="AD237" s="592"/>
      <c r="AE237" s="592"/>
      <c r="AF237" s="592"/>
      <c r="AG237" s="592"/>
      <c r="AH237" s="592"/>
      <c r="AI237" s="165"/>
    </row>
    <row r="238" spans="1:35">
      <c r="A238" s="591"/>
      <c r="B238" s="591"/>
      <c r="C238" s="591"/>
      <c r="D238" s="591"/>
      <c r="E238" s="591"/>
      <c r="F238" s="251"/>
      <c r="G238" s="251"/>
      <c r="H238" s="172"/>
      <c r="I238" s="592"/>
      <c r="J238" s="592"/>
      <c r="K238" s="592"/>
      <c r="L238" s="592"/>
      <c r="M238" s="592"/>
      <c r="N238" s="592"/>
      <c r="O238" s="592"/>
      <c r="P238" s="592"/>
      <c r="Q238" s="592"/>
      <c r="R238" s="592"/>
      <c r="S238" s="592"/>
      <c r="T238" s="592"/>
      <c r="U238" s="592"/>
      <c r="V238" s="592"/>
      <c r="W238" s="592"/>
      <c r="X238" s="592"/>
      <c r="Y238" s="592"/>
      <c r="Z238" s="592"/>
      <c r="AA238" s="592"/>
      <c r="AB238" s="592"/>
      <c r="AC238" s="592"/>
      <c r="AD238" s="592"/>
      <c r="AE238" s="592"/>
      <c r="AF238" s="592"/>
      <c r="AG238" s="592"/>
      <c r="AH238" s="592"/>
      <c r="AI238" s="165"/>
    </row>
    <row r="239" spans="1:35">
      <c r="A239" s="591"/>
      <c r="B239" s="591"/>
      <c r="C239" s="591"/>
      <c r="D239" s="591"/>
      <c r="E239" s="591"/>
      <c r="F239" s="251"/>
      <c r="G239" s="251"/>
      <c r="H239" s="17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592"/>
      <c r="AI239" s="165"/>
    </row>
    <row r="240" spans="1:35">
      <c r="A240" s="591"/>
      <c r="B240" s="591"/>
      <c r="C240" s="591"/>
      <c r="D240" s="591"/>
      <c r="E240" s="591"/>
      <c r="F240" s="251"/>
      <c r="G240" s="251"/>
      <c r="H240" s="172"/>
      <c r="I240" s="592"/>
      <c r="J240" s="592"/>
      <c r="K240" s="592"/>
      <c r="L240" s="592"/>
      <c r="M240" s="592"/>
      <c r="N240" s="592"/>
      <c r="O240" s="592"/>
      <c r="P240" s="592"/>
      <c r="Q240" s="592"/>
      <c r="R240" s="592"/>
      <c r="S240" s="592"/>
      <c r="T240" s="592"/>
      <c r="U240" s="592"/>
      <c r="V240" s="592"/>
      <c r="W240" s="592"/>
      <c r="X240" s="592"/>
      <c r="Y240" s="592"/>
      <c r="Z240" s="592"/>
      <c r="AA240" s="592"/>
      <c r="AB240" s="592"/>
      <c r="AC240" s="592"/>
      <c r="AD240" s="592"/>
      <c r="AE240" s="592"/>
      <c r="AF240" s="592"/>
      <c r="AG240" s="592"/>
      <c r="AH240" s="592"/>
      <c r="AI240" s="165"/>
    </row>
    <row r="241" spans="1:35">
      <c r="A241" s="591"/>
      <c r="B241" s="591"/>
      <c r="C241" s="591"/>
      <c r="D241" s="591"/>
      <c r="E241" s="591"/>
      <c r="F241" s="251"/>
      <c r="G241" s="251"/>
      <c r="H241" s="172"/>
      <c r="I241" s="592"/>
      <c r="J241" s="592"/>
      <c r="K241" s="592"/>
      <c r="L241" s="592"/>
      <c r="M241" s="592"/>
      <c r="N241" s="592"/>
      <c r="O241" s="592"/>
      <c r="P241" s="592"/>
      <c r="Q241" s="592"/>
      <c r="R241" s="592"/>
      <c r="S241" s="592"/>
      <c r="T241" s="592"/>
      <c r="U241" s="592"/>
      <c r="V241" s="592"/>
      <c r="W241" s="592"/>
      <c r="X241" s="592"/>
      <c r="Y241" s="595"/>
      <c r="Z241" s="595"/>
      <c r="AA241" s="592"/>
      <c r="AB241" s="592"/>
      <c r="AC241" s="592"/>
      <c r="AD241" s="592"/>
      <c r="AE241" s="592"/>
      <c r="AF241" s="592"/>
      <c r="AG241" s="592"/>
      <c r="AH241" s="592"/>
      <c r="AI241" s="165"/>
    </row>
    <row r="242" spans="1:35">
      <c r="A242" s="591"/>
      <c r="B242" s="591"/>
      <c r="C242" s="591"/>
      <c r="D242" s="591"/>
      <c r="E242" s="591"/>
      <c r="F242" s="251"/>
      <c r="G242" s="251"/>
      <c r="H242" s="172"/>
      <c r="I242" s="592"/>
      <c r="J242" s="592"/>
      <c r="K242" s="592"/>
      <c r="L242" s="592"/>
      <c r="M242" s="592"/>
      <c r="N242" s="592"/>
      <c r="O242" s="592"/>
      <c r="P242" s="592"/>
      <c r="Q242" s="592"/>
      <c r="R242" s="592"/>
      <c r="S242" s="592"/>
      <c r="T242" s="592"/>
      <c r="U242" s="592"/>
      <c r="V242" s="592"/>
      <c r="W242" s="592"/>
      <c r="X242" s="592"/>
      <c r="Y242" s="592"/>
      <c r="Z242" s="592"/>
      <c r="AA242" s="592"/>
      <c r="AB242" s="592"/>
      <c r="AC242" s="592"/>
      <c r="AD242" s="592"/>
      <c r="AE242" s="592"/>
      <c r="AF242" s="592"/>
      <c r="AG242" s="592"/>
      <c r="AH242" s="592"/>
      <c r="AI242" s="165"/>
    </row>
    <row r="243" spans="1:35">
      <c r="A243" s="591"/>
      <c r="B243" s="591"/>
      <c r="C243" s="591"/>
      <c r="D243" s="591"/>
      <c r="E243" s="591"/>
      <c r="F243" s="251"/>
      <c r="G243" s="251"/>
      <c r="H243" s="172"/>
      <c r="I243" s="592"/>
      <c r="J243" s="592"/>
      <c r="K243" s="592"/>
      <c r="L243" s="592"/>
      <c r="M243" s="592"/>
      <c r="N243" s="592"/>
      <c r="O243" s="592"/>
      <c r="P243" s="592"/>
      <c r="Q243" s="592"/>
      <c r="R243" s="592"/>
      <c r="S243" s="592"/>
      <c r="T243" s="592"/>
      <c r="U243" s="592"/>
      <c r="V243" s="592"/>
      <c r="W243" s="592"/>
      <c r="X243" s="592"/>
      <c r="Y243" s="592"/>
      <c r="Z243" s="592"/>
      <c r="AA243" s="592"/>
      <c r="AB243" s="592"/>
      <c r="AC243" s="592"/>
      <c r="AD243" s="592"/>
      <c r="AE243" s="592"/>
      <c r="AF243" s="592"/>
      <c r="AG243" s="592"/>
      <c r="AH243" s="592"/>
      <c r="AI243" s="165"/>
    </row>
    <row r="244" spans="1:35">
      <c r="A244" s="591"/>
      <c r="B244" s="591"/>
      <c r="C244" s="591"/>
      <c r="D244" s="591"/>
      <c r="E244" s="591"/>
      <c r="F244" s="251"/>
      <c r="G244" s="251"/>
      <c r="H244" s="172"/>
      <c r="I244" s="592"/>
      <c r="J244" s="592"/>
      <c r="K244" s="592"/>
      <c r="L244" s="592"/>
      <c r="M244" s="592"/>
      <c r="N244" s="592"/>
      <c r="O244" s="592"/>
      <c r="P244" s="592"/>
      <c r="Q244" s="592"/>
      <c r="R244" s="592"/>
      <c r="S244" s="592"/>
      <c r="T244" s="592"/>
      <c r="U244" s="592"/>
      <c r="V244" s="592"/>
      <c r="W244" s="592"/>
      <c r="X244" s="592"/>
      <c r="Y244" s="592"/>
      <c r="Z244" s="592"/>
      <c r="AA244" s="592"/>
      <c r="AB244" s="592"/>
      <c r="AC244" s="592"/>
      <c r="AD244" s="592"/>
      <c r="AE244" s="592"/>
      <c r="AF244" s="592"/>
      <c r="AG244" s="592"/>
      <c r="AH244" s="592"/>
      <c r="AI244" s="165"/>
    </row>
    <row r="245" spans="1:35">
      <c r="A245" s="591"/>
      <c r="B245" s="591"/>
      <c r="C245" s="591"/>
      <c r="D245" s="591"/>
      <c r="E245" s="591"/>
      <c r="F245" s="251"/>
      <c r="G245" s="251"/>
      <c r="H245" s="172"/>
      <c r="I245" s="592"/>
      <c r="J245" s="592"/>
      <c r="K245" s="592"/>
      <c r="L245" s="592"/>
      <c r="M245" s="592"/>
      <c r="N245" s="592"/>
      <c r="O245" s="592"/>
      <c r="P245" s="592"/>
      <c r="Q245" s="592"/>
      <c r="R245" s="592"/>
      <c r="S245" s="592"/>
      <c r="T245" s="592"/>
      <c r="U245" s="592"/>
      <c r="V245" s="592"/>
      <c r="W245" s="592"/>
      <c r="X245" s="592"/>
      <c r="Y245" s="592"/>
      <c r="Z245" s="592"/>
      <c r="AA245" s="592"/>
      <c r="AB245" s="592"/>
      <c r="AC245" s="592"/>
      <c r="AD245" s="592"/>
      <c r="AE245" s="592"/>
      <c r="AF245" s="592"/>
      <c r="AG245" s="592"/>
      <c r="AH245" s="592"/>
      <c r="AI245" s="165"/>
    </row>
    <row r="246" spans="1:35" ht="24" customHeight="1">
      <c r="A246" s="591"/>
      <c r="B246" s="591"/>
      <c r="C246" s="591"/>
      <c r="D246" s="591"/>
      <c r="E246" s="591"/>
      <c r="F246" s="251"/>
      <c r="G246" s="251"/>
      <c r="H246" s="172"/>
      <c r="I246" s="592"/>
      <c r="J246" s="592"/>
      <c r="K246" s="592"/>
      <c r="L246" s="592"/>
      <c r="M246" s="592"/>
      <c r="N246" s="592"/>
      <c r="O246" s="592"/>
      <c r="P246" s="592"/>
      <c r="Q246" s="592"/>
      <c r="R246" s="592"/>
      <c r="S246" s="592"/>
      <c r="T246" s="592"/>
      <c r="U246" s="592"/>
      <c r="V246" s="592"/>
      <c r="W246" s="592"/>
      <c r="X246" s="592"/>
      <c r="Y246" s="592"/>
      <c r="Z246" s="592"/>
      <c r="AA246" s="592"/>
      <c r="AB246" s="592"/>
      <c r="AC246" s="592"/>
      <c r="AD246" s="592"/>
      <c r="AE246" s="592"/>
      <c r="AF246" s="592"/>
      <c r="AG246" s="592"/>
      <c r="AH246" s="592"/>
      <c r="AI246" s="165"/>
    </row>
    <row r="247" spans="1:35">
      <c r="A247" s="591"/>
      <c r="B247" s="591"/>
      <c r="C247" s="591"/>
      <c r="D247" s="591"/>
      <c r="E247" s="591"/>
      <c r="F247" s="251"/>
      <c r="G247" s="251"/>
      <c r="H247" s="172"/>
      <c r="I247" s="592"/>
      <c r="J247" s="592"/>
      <c r="K247" s="592"/>
      <c r="L247" s="592"/>
      <c r="M247" s="592"/>
      <c r="N247" s="592"/>
      <c r="O247" s="592"/>
      <c r="P247" s="592"/>
      <c r="Q247" s="592"/>
      <c r="R247" s="592"/>
      <c r="S247" s="592"/>
      <c r="T247" s="592"/>
      <c r="U247" s="592"/>
      <c r="V247" s="592"/>
      <c r="W247" s="592"/>
      <c r="X247" s="592"/>
      <c r="Y247" s="592"/>
      <c r="Z247" s="592"/>
      <c r="AA247" s="592"/>
      <c r="AB247" s="592"/>
      <c r="AC247" s="592"/>
      <c r="AD247" s="592"/>
      <c r="AE247" s="592"/>
      <c r="AF247" s="592"/>
      <c r="AG247" s="592"/>
      <c r="AH247" s="592"/>
      <c r="AI247" s="165"/>
    </row>
    <row r="248" spans="1:35">
      <c r="A248" s="591"/>
      <c r="B248" s="591"/>
      <c r="C248" s="591"/>
      <c r="D248" s="591"/>
      <c r="E248" s="591"/>
      <c r="F248" s="251"/>
      <c r="G248" s="251"/>
      <c r="H248" s="172"/>
      <c r="I248" s="592"/>
      <c r="J248" s="592"/>
      <c r="K248" s="592"/>
      <c r="L248" s="592"/>
      <c r="M248" s="592"/>
      <c r="N248" s="592"/>
      <c r="O248" s="592"/>
      <c r="P248" s="592"/>
      <c r="Q248" s="592"/>
      <c r="R248" s="592"/>
      <c r="S248" s="592"/>
      <c r="T248" s="592"/>
      <c r="U248" s="592"/>
      <c r="V248" s="592"/>
      <c r="W248" s="592"/>
      <c r="X248" s="592"/>
      <c r="Y248" s="592"/>
      <c r="Z248" s="592"/>
      <c r="AA248" s="592"/>
      <c r="AB248" s="592"/>
      <c r="AC248" s="592"/>
      <c r="AD248" s="592"/>
      <c r="AE248" s="592"/>
      <c r="AF248" s="592"/>
      <c r="AG248" s="592"/>
      <c r="AH248" s="592"/>
      <c r="AI248" s="165"/>
    </row>
    <row r="249" spans="1:35">
      <c r="A249" s="591"/>
      <c r="B249" s="591"/>
      <c r="C249" s="591"/>
      <c r="D249" s="591"/>
      <c r="E249" s="591"/>
      <c r="F249" s="251"/>
      <c r="G249" s="251"/>
      <c r="H249" s="172"/>
      <c r="I249" s="592"/>
      <c r="J249" s="592"/>
      <c r="K249" s="592"/>
      <c r="L249" s="592"/>
      <c r="M249" s="592"/>
      <c r="N249" s="592"/>
      <c r="O249" s="592"/>
      <c r="P249" s="592"/>
      <c r="Q249" s="592"/>
      <c r="R249" s="592"/>
      <c r="S249" s="592"/>
      <c r="T249" s="592"/>
      <c r="U249" s="592"/>
      <c r="V249" s="592"/>
      <c r="W249" s="592"/>
      <c r="X249" s="592"/>
      <c r="Y249" s="595"/>
      <c r="Z249" s="595"/>
      <c r="AA249" s="592"/>
      <c r="AB249" s="592"/>
      <c r="AC249" s="592"/>
      <c r="AD249" s="592"/>
      <c r="AE249" s="592"/>
      <c r="AF249" s="592"/>
      <c r="AG249" s="592"/>
      <c r="AH249" s="592"/>
      <c r="AI249" s="165"/>
    </row>
    <row r="250" spans="1:35">
      <c r="A250" s="591"/>
      <c r="B250" s="591"/>
      <c r="C250" s="591"/>
      <c r="D250" s="591"/>
      <c r="E250" s="591"/>
      <c r="F250" s="251"/>
      <c r="G250" s="251"/>
      <c r="H250" s="172"/>
      <c r="I250" s="592"/>
      <c r="J250" s="592"/>
      <c r="K250" s="592"/>
      <c r="L250" s="592"/>
      <c r="M250" s="592"/>
      <c r="N250" s="592"/>
      <c r="O250" s="592"/>
      <c r="P250" s="592"/>
      <c r="Q250" s="592"/>
      <c r="R250" s="592"/>
      <c r="S250" s="592"/>
      <c r="T250" s="592"/>
      <c r="U250" s="592"/>
      <c r="V250" s="592"/>
      <c r="W250" s="592"/>
      <c r="X250" s="592"/>
      <c r="Y250" s="592"/>
      <c r="Z250" s="592"/>
      <c r="AA250" s="592"/>
      <c r="AB250" s="592"/>
      <c r="AC250" s="592"/>
      <c r="AD250" s="592"/>
      <c r="AE250" s="592"/>
      <c r="AF250" s="592"/>
      <c r="AG250" s="592"/>
      <c r="AH250" s="592"/>
      <c r="AI250" s="165"/>
    </row>
    <row r="251" spans="1:35">
      <c r="A251" s="591"/>
      <c r="B251" s="591"/>
      <c r="C251" s="591"/>
      <c r="D251" s="591"/>
      <c r="E251" s="591"/>
      <c r="F251" s="251"/>
      <c r="G251" s="251"/>
      <c r="H251" s="172"/>
      <c r="I251" s="592"/>
      <c r="J251" s="592"/>
      <c r="K251" s="592"/>
      <c r="L251" s="592"/>
      <c r="M251" s="592"/>
      <c r="N251" s="592"/>
      <c r="O251" s="592"/>
      <c r="P251" s="592"/>
      <c r="Q251" s="592"/>
      <c r="R251" s="592"/>
      <c r="S251" s="592"/>
      <c r="T251" s="592"/>
      <c r="U251" s="592"/>
      <c r="V251" s="592"/>
      <c r="W251" s="592"/>
      <c r="X251" s="592"/>
      <c r="Y251" s="592"/>
      <c r="Z251" s="592"/>
      <c r="AA251" s="592"/>
      <c r="AB251" s="592"/>
      <c r="AC251" s="592"/>
      <c r="AD251" s="592"/>
      <c r="AE251" s="592"/>
      <c r="AF251" s="592"/>
      <c r="AG251" s="592"/>
      <c r="AH251" s="592"/>
      <c r="AI251" s="165"/>
    </row>
    <row r="252" spans="1:35">
      <c r="A252" s="591"/>
      <c r="B252" s="591"/>
      <c r="C252" s="591"/>
      <c r="D252" s="591"/>
      <c r="E252" s="591"/>
      <c r="F252" s="251"/>
      <c r="G252" s="251"/>
      <c r="H252" s="172"/>
      <c r="I252" s="592"/>
      <c r="J252" s="592"/>
      <c r="K252" s="592"/>
      <c r="L252" s="592"/>
      <c r="M252" s="592"/>
      <c r="N252" s="592"/>
      <c r="O252" s="592"/>
      <c r="P252" s="592"/>
      <c r="Q252" s="592"/>
      <c r="R252" s="592"/>
      <c r="S252" s="592"/>
      <c r="T252" s="592"/>
      <c r="U252" s="592"/>
      <c r="V252" s="592"/>
      <c r="W252" s="592"/>
      <c r="X252" s="592"/>
      <c r="Y252" s="592"/>
      <c r="Z252" s="592"/>
      <c r="AA252" s="592"/>
      <c r="AB252" s="592"/>
      <c r="AC252" s="592"/>
      <c r="AD252" s="592"/>
      <c r="AE252" s="592"/>
      <c r="AF252" s="592"/>
      <c r="AG252" s="592"/>
      <c r="AH252" s="592"/>
      <c r="AI252" s="165"/>
    </row>
    <row r="253" spans="1:35">
      <c r="A253" s="591"/>
      <c r="B253" s="591"/>
      <c r="C253" s="591"/>
      <c r="D253" s="591"/>
      <c r="E253" s="591"/>
      <c r="F253" s="251"/>
      <c r="G253" s="251"/>
      <c r="H253" s="172"/>
      <c r="I253" s="592"/>
      <c r="J253" s="592"/>
      <c r="K253" s="592"/>
      <c r="L253" s="592"/>
      <c r="M253" s="592"/>
      <c r="N253" s="592"/>
      <c r="O253" s="592"/>
      <c r="P253" s="592"/>
      <c r="Q253" s="592"/>
      <c r="R253" s="592"/>
      <c r="S253" s="592"/>
      <c r="T253" s="592"/>
      <c r="U253" s="592"/>
      <c r="V253" s="592"/>
      <c r="W253" s="592"/>
      <c r="X253" s="592"/>
      <c r="Y253" s="592"/>
      <c r="Z253" s="592"/>
      <c r="AA253" s="592"/>
      <c r="AB253" s="592"/>
      <c r="AC253" s="592"/>
      <c r="AD253" s="592"/>
      <c r="AE253" s="592"/>
      <c r="AF253" s="592"/>
      <c r="AG253" s="592"/>
      <c r="AH253" s="592"/>
      <c r="AI253" s="165"/>
    </row>
    <row r="254" spans="1:35">
      <c r="A254" s="591"/>
      <c r="B254" s="591"/>
      <c r="C254" s="591"/>
      <c r="D254" s="591"/>
      <c r="E254" s="591"/>
      <c r="F254" s="251"/>
      <c r="G254" s="251"/>
      <c r="H254" s="172"/>
      <c r="I254" s="592"/>
      <c r="J254" s="592"/>
      <c r="K254" s="592"/>
      <c r="L254" s="592"/>
      <c r="M254" s="592"/>
      <c r="N254" s="592"/>
      <c r="O254" s="592"/>
      <c r="P254" s="592"/>
      <c r="Q254" s="592"/>
      <c r="R254" s="592"/>
      <c r="S254" s="592"/>
      <c r="T254" s="592"/>
      <c r="U254" s="592"/>
      <c r="V254" s="592"/>
      <c r="W254" s="592"/>
      <c r="X254" s="592"/>
      <c r="Y254" s="592"/>
      <c r="Z254" s="592"/>
      <c r="AA254" s="592"/>
      <c r="AB254" s="592"/>
      <c r="AC254" s="592"/>
      <c r="AD254" s="592"/>
      <c r="AE254" s="592"/>
      <c r="AF254" s="592"/>
      <c r="AG254" s="592"/>
      <c r="AH254" s="592"/>
      <c r="AI254" s="165"/>
    </row>
    <row r="255" spans="1:35">
      <c r="A255" s="591"/>
      <c r="B255" s="591"/>
      <c r="C255" s="591"/>
      <c r="D255" s="591"/>
      <c r="E255" s="591"/>
      <c r="F255" s="251"/>
      <c r="G255" s="251"/>
      <c r="H255" s="172"/>
      <c r="I255" s="592"/>
      <c r="J255" s="592"/>
      <c r="K255" s="592"/>
      <c r="L255" s="592"/>
      <c r="M255" s="592"/>
      <c r="N255" s="592"/>
      <c r="O255" s="592"/>
      <c r="P255" s="592"/>
      <c r="Q255" s="592"/>
      <c r="R255" s="592"/>
      <c r="S255" s="592"/>
      <c r="T255" s="592"/>
      <c r="U255" s="592"/>
      <c r="V255" s="592"/>
      <c r="W255" s="592"/>
      <c r="X255" s="592"/>
      <c r="Y255" s="592"/>
      <c r="Z255" s="592"/>
      <c r="AA255" s="592"/>
      <c r="AB255" s="592"/>
      <c r="AC255" s="592"/>
      <c r="AD255" s="592"/>
      <c r="AE255" s="592"/>
      <c r="AF255" s="592"/>
      <c r="AG255" s="592"/>
      <c r="AH255" s="592"/>
      <c r="AI255" s="165"/>
    </row>
    <row r="256" spans="1:35">
      <c r="A256" s="591"/>
      <c r="B256" s="591"/>
      <c r="C256" s="591"/>
      <c r="D256" s="591"/>
      <c r="E256" s="591"/>
      <c r="F256" s="251"/>
      <c r="G256" s="251"/>
      <c r="H256" s="172"/>
      <c r="I256" s="592"/>
      <c r="J256" s="592"/>
      <c r="K256" s="592"/>
      <c r="L256" s="592"/>
      <c r="M256" s="592"/>
      <c r="N256" s="592"/>
      <c r="O256" s="592"/>
      <c r="P256" s="592"/>
      <c r="Q256" s="592"/>
      <c r="R256" s="592"/>
      <c r="S256" s="592"/>
      <c r="T256" s="592"/>
      <c r="U256" s="592"/>
      <c r="V256" s="592"/>
      <c r="W256" s="592"/>
      <c r="X256" s="592"/>
      <c r="Y256" s="592"/>
      <c r="Z256" s="592"/>
      <c r="AA256" s="592"/>
      <c r="AB256" s="592"/>
      <c r="AC256" s="592"/>
      <c r="AD256" s="592"/>
      <c r="AE256" s="592"/>
      <c r="AF256" s="592"/>
      <c r="AG256" s="592"/>
      <c r="AH256" s="592"/>
      <c r="AI256" s="165"/>
    </row>
    <row r="257" spans="1:35">
      <c r="A257" s="591"/>
      <c r="B257" s="591"/>
      <c r="C257" s="591"/>
      <c r="D257" s="591"/>
      <c r="E257" s="591"/>
      <c r="F257" s="251"/>
      <c r="G257" s="251"/>
      <c r="H257" s="172"/>
      <c r="I257" s="592"/>
      <c r="J257" s="592"/>
      <c r="K257" s="592"/>
      <c r="L257" s="592"/>
      <c r="M257" s="592"/>
      <c r="N257" s="592"/>
      <c r="O257" s="592"/>
      <c r="P257" s="592"/>
      <c r="Q257" s="592"/>
      <c r="R257" s="592"/>
      <c r="S257" s="592"/>
      <c r="T257" s="592"/>
      <c r="U257" s="592"/>
      <c r="V257" s="592"/>
      <c r="W257" s="592"/>
      <c r="X257" s="592"/>
      <c r="Y257" s="595"/>
      <c r="Z257" s="595"/>
      <c r="AA257" s="592"/>
      <c r="AB257" s="592"/>
      <c r="AC257" s="592"/>
      <c r="AD257" s="592"/>
      <c r="AE257" s="592"/>
      <c r="AF257" s="592"/>
      <c r="AG257" s="592"/>
      <c r="AH257" s="592"/>
      <c r="AI257" s="165"/>
    </row>
    <row r="258" spans="1:35">
      <c r="A258" s="591"/>
      <c r="B258" s="591"/>
      <c r="C258" s="591"/>
      <c r="D258" s="591"/>
      <c r="E258" s="591"/>
      <c r="F258" s="251"/>
      <c r="G258" s="251"/>
      <c r="H258" s="172"/>
      <c r="I258" s="598"/>
      <c r="J258" s="598"/>
      <c r="K258" s="598"/>
      <c r="L258" s="598"/>
      <c r="M258" s="593"/>
      <c r="N258" s="593"/>
      <c r="O258" s="593"/>
      <c r="P258" s="593"/>
      <c r="Q258" s="596"/>
      <c r="R258" s="596"/>
      <c r="S258" s="596"/>
      <c r="T258" s="596"/>
      <c r="U258" s="596"/>
      <c r="V258" s="596"/>
      <c r="W258" s="596"/>
      <c r="X258" s="596"/>
      <c r="Y258" s="597"/>
      <c r="Z258" s="597"/>
      <c r="AA258" s="592"/>
      <c r="AB258" s="592"/>
      <c r="AC258" s="592"/>
      <c r="AD258" s="592"/>
      <c r="AE258" s="594"/>
      <c r="AF258" s="594"/>
      <c r="AG258" s="594"/>
      <c r="AH258" s="594"/>
      <c r="AI258" s="165"/>
    </row>
    <row r="259" spans="1:35">
      <c r="A259" s="591"/>
      <c r="B259" s="591"/>
      <c r="C259" s="591"/>
      <c r="D259" s="591"/>
      <c r="E259" s="591"/>
      <c r="F259" s="251"/>
      <c r="G259" s="251"/>
      <c r="H259" s="172"/>
      <c r="I259" s="598"/>
      <c r="J259" s="598"/>
      <c r="K259" s="598"/>
      <c r="L259" s="598"/>
      <c r="M259" s="592"/>
      <c r="N259" s="592"/>
      <c r="O259" s="592"/>
      <c r="P259" s="592"/>
      <c r="Q259" s="596"/>
      <c r="R259" s="596"/>
      <c r="S259" s="596"/>
      <c r="T259" s="596"/>
      <c r="U259" s="596"/>
      <c r="V259" s="596"/>
      <c r="W259" s="596"/>
      <c r="X259" s="596"/>
      <c r="Y259" s="597"/>
      <c r="Z259" s="597"/>
      <c r="AA259" s="592"/>
      <c r="AB259" s="592"/>
      <c r="AC259" s="592"/>
      <c r="AD259" s="592"/>
      <c r="AE259" s="592"/>
      <c r="AF259" s="592"/>
      <c r="AG259" s="592"/>
      <c r="AH259" s="592"/>
      <c r="AI259" s="165"/>
    </row>
    <row r="260" spans="1:35">
      <c r="A260" s="591"/>
      <c r="B260" s="591"/>
      <c r="C260" s="591"/>
      <c r="D260" s="591"/>
      <c r="E260" s="591"/>
      <c r="F260" s="251"/>
      <c r="G260" s="251"/>
      <c r="H260" s="172"/>
      <c r="I260" s="598"/>
      <c r="J260" s="598"/>
      <c r="K260" s="598"/>
      <c r="L260" s="598"/>
      <c r="M260" s="592"/>
      <c r="N260" s="592"/>
      <c r="O260" s="592"/>
      <c r="P260" s="592"/>
      <c r="Q260" s="596"/>
      <c r="R260" s="596"/>
      <c r="S260" s="596"/>
      <c r="T260" s="596"/>
      <c r="U260" s="596"/>
      <c r="V260" s="596"/>
      <c r="W260" s="596"/>
      <c r="X260" s="596"/>
      <c r="Y260" s="597"/>
      <c r="Z260" s="597"/>
      <c r="AA260" s="592"/>
      <c r="AB260" s="592"/>
      <c r="AC260" s="592"/>
      <c r="AD260" s="592"/>
      <c r="AE260" s="592"/>
      <c r="AF260" s="592"/>
      <c r="AG260" s="592"/>
      <c r="AH260" s="592"/>
      <c r="AI260" s="165"/>
    </row>
    <row r="261" spans="1:35">
      <c r="A261" s="591"/>
      <c r="B261" s="591"/>
      <c r="C261" s="591"/>
      <c r="D261" s="591"/>
      <c r="E261" s="591"/>
      <c r="F261" s="251"/>
      <c r="G261" s="251"/>
      <c r="H261" s="172"/>
      <c r="I261" s="598"/>
      <c r="J261" s="598"/>
      <c r="K261" s="598"/>
      <c r="L261" s="598"/>
      <c r="M261" s="592"/>
      <c r="N261" s="592"/>
      <c r="O261" s="592"/>
      <c r="P261" s="592"/>
      <c r="Q261" s="596"/>
      <c r="R261" s="596"/>
      <c r="S261" s="596"/>
      <c r="T261" s="596"/>
      <c r="U261" s="596"/>
      <c r="V261" s="596"/>
      <c r="W261" s="596"/>
      <c r="X261" s="596"/>
      <c r="Y261" s="597"/>
      <c r="Z261" s="597"/>
      <c r="AA261" s="592"/>
      <c r="AB261" s="592"/>
      <c r="AC261" s="592"/>
      <c r="AD261" s="592"/>
      <c r="AE261" s="592"/>
      <c r="AF261" s="592"/>
      <c r="AG261" s="592"/>
      <c r="AH261" s="592"/>
      <c r="AI261" s="165"/>
    </row>
    <row r="262" spans="1:35">
      <c r="A262" s="591"/>
      <c r="B262" s="591"/>
      <c r="C262" s="591"/>
      <c r="D262" s="591"/>
      <c r="E262" s="591"/>
      <c r="F262" s="251"/>
      <c r="G262" s="251"/>
      <c r="H262" s="172"/>
      <c r="I262" s="598"/>
      <c r="J262" s="598"/>
      <c r="K262" s="598"/>
      <c r="L262" s="598"/>
      <c r="M262" s="592"/>
      <c r="N262" s="592"/>
      <c r="O262" s="592"/>
      <c r="P262" s="592"/>
      <c r="Q262" s="596"/>
      <c r="R262" s="596"/>
      <c r="S262" s="596"/>
      <c r="T262" s="596"/>
      <c r="U262" s="596"/>
      <c r="V262" s="596"/>
      <c r="W262" s="596"/>
      <c r="X262" s="596"/>
      <c r="Y262" s="597"/>
      <c r="Z262" s="597"/>
      <c r="AA262" s="592"/>
      <c r="AB262" s="592"/>
      <c r="AC262" s="592"/>
      <c r="AD262" s="592"/>
      <c r="AE262" s="592"/>
      <c r="AF262" s="592"/>
      <c r="AG262" s="592"/>
      <c r="AH262" s="592"/>
      <c r="AI262" s="165"/>
    </row>
    <row r="263" spans="1:35" ht="27" customHeight="1">
      <c r="A263" s="591"/>
      <c r="B263" s="591"/>
      <c r="C263" s="591"/>
      <c r="D263" s="591"/>
      <c r="E263" s="591"/>
      <c r="F263" s="251"/>
      <c r="G263" s="251"/>
      <c r="H263" s="172"/>
      <c r="I263" s="598"/>
      <c r="J263" s="598"/>
      <c r="K263" s="598"/>
      <c r="L263" s="598"/>
      <c r="M263" s="592"/>
      <c r="N263" s="592"/>
      <c r="O263" s="592"/>
      <c r="P263" s="592"/>
      <c r="Q263" s="596"/>
      <c r="R263" s="596"/>
      <c r="S263" s="596"/>
      <c r="T263" s="596"/>
      <c r="U263" s="596"/>
      <c r="V263" s="596"/>
      <c r="W263" s="596"/>
      <c r="X263" s="596"/>
      <c r="Y263" s="597"/>
      <c r="Z263" s="597"/>
      <c r="AA263" s="592"/>
      <c r="AB263" s="592"/>
      <c r="AC263" s="592"/>
      <c r="AD263" s="592"/>
      <c r="AE263" s="592"/>
      <c r="AF263" s="592"/>
      <c r="AG263" s="592"/>
      <c r="AH263" s="592"/>
      <c r="AI263" s="165"/>
    </row>
    <row r="264" spans="1:35">
      <c r="A264" s="591"/>
      <c r="B264" s="591"/>
      <c r="C264" s="591"/>
      <c r="D264" s="591"/>
      <c r="E264" s="591"/>
      <c r="F264" s="251"/>
      <c r="G264" s="251"/>
      <c r="H264" s="172"/>
      <c r="I264" s="598"/>
      <c r="J264" s="598"/>
      <c r="K264" s="598"/>
      <c r="L264" s="598"/>
      <c r="M264" s="592"/>
      <c r="N264" s="592"/>
      <c r="O264" s="592"/>
      <c r="P264" s="592"/>
      <c r="Q264" s="596"/>
      <c r="R264" s="596"/>
      <c r="S264" s="596"/>
      <c r="T264" s="596"/>
      <c r="U264" s="596"/>
      <c r="V264" s="596"/>
      <c r="W264" s="596"/>
      <c r="X264" s="596"/>
      <c r="Y264" s="597"/>
      <c r="Z264" s="597"/>
      <c r="AA264" s="592"/>
      <c r="AB264" s="592"/>
      <c r="AC264" s="592"/>
      <c r="AD264" s="592"/>
      <c r="AE264" s="592"/>
      <c r="AF264" s="592"/>
      <c r="AG264" s="592"/>
      <c r="AH264" s="592"/>
      <c r="AI264" s="165"/>
    </row>
    <row r="265" spans="1:35">
      <c r="A265" s="591"/>
      <c r="B265" s="591"/>
      <c r="C265" s="591"/>
      <c r="D265" s="591"/>
      <c r="E265" s="591"/>
      <c r="F265" s="251"/>
      <c r="G265" s="251"/>
      <c r="H265" s="172"/>
      <c r="I265" s="598"/>
      <c r="J265" s="598"/>
      <c r="K265" s="598"/>
      <c r="L265" s="598"/>
      <c r="M265" s="592"/>
      <c r="N265" s="592"/>
      <c r="O265" s="592"/>
      <c r="P265" s="592"/>
      <c r="Q265" s="596"/>
      <c r="R265" s="596"/>
      <c r="S265" s="596"/>
      <c r="T265" s="596"/>
      <c r="U265" s="596"/>
      <c r="V265" s="596"/>
      <c r="W265" s="596"/>
      <c r="X265" s="596"/>
      <c r="Y265" s="597"/>
      <c r="Z265" s="597"/>
      <c r="AA265" s="592"/>
      <c r="AB265" s="592"/>
      <c r="AC265" s="592"/>
      <c r="AD265" s="592"/>
      <c r="AE265" s="592"/>
      <c r="AF265" s="592"/>
      <c r="AG265" s="592"/>
      <c r="AH265" s="592"/>
      <c r="AI265" s="165"/>
    </row>
    <row r="266" spans="1:35">
      <c r="A266" s="591"/>
      <c r="B266" s="591"/>
      <c r="C266" s="591"/>
      <c r="D266" s="591"/>
      <c r="E266" s="591"/>
      <c r="F266" s="251"/>
      <c r="G266" s="251"/>
      <c r="H266" s="172"/>
      <c r="I266" s="598"/>
      <c r="J266" s="598"/>
      <c r="K266" s="598"/>
      <c r="L266" s="598"/>
      <c r="M266" s="592"/>
      <c r="N266" s="592"/>
      <c r="O266" s="592"/>
      <c r="P266" s="592"/>
      <c r="Q266" s="596"/>
      <c r="R266" s="596"/>
      <c r="S266" s="596"/>
      <c r="T266" s="596"/>
      <c r="U266" s="596"/>
      <c r="V266" s="596"/>
      <c r="W266" s="596"/>
      <c r="X266" s="596"/>
      <c r="Y266" s="597"/>
      <c r="Z266" s="597"/>
      <c r="AA266" s="592"/>
      <c r="AB266" s="592"/>
      <c r="AC266" s="592"/>
      <c r="AD266" s="592"/>
      <c r="AE266" s="592"/>
      <c r="AF266" s="592"/>
      <c r="AG266" s="592"/>
      <c r="AH266" s="592"/>
      <c r="AI266" s="165"/>
    </row>
    <row r="267" spans="1:35">
      <c r="A267" s="591"/>
      <c r="B267" s="591"/>
      <c r="C267" s="591"/>
      <c r="D267" s="591"/>
      <c r="E267" s="591"/>
      <c r="F267" s="251"/>
      <c r="G267" s="251"/>
      <c r="H267" s="172"/>
      <c r="I267" s="598"/>
      <c r="J267" s="598"/>
      <c r="K267" s="598"/>
      <c r="L267" s="598"/>
      <c r="M267" s="592"/>
      <c r="N267" s="592"/>
      <c r="O267" s="592"/>
      <c r="P267" s="592"/>
      <c r="Q267" s="596"/>
      <c r="R267" s="596"/>
      <c r="S267" s="596"/>
      <c r="T267" s="596"/>
      <c r="U267" s="596"/>
      <c r="V267" s="596"/>
      <c r="W267" s="596"/>
      <c r="X267" s="596"/>
      <c r="Y267" s="597"/>
      <c r="Z267" s="597"/>
      <c r="AA267" s="592"/>
      <c r="AB267" s="592"/>
      <c r="AC267" s="592"/>
      <c r="AD267" s="592"/>
      <c r="AE267" s="592"/>
      <c r="AF267" s="592"/>
      <c r="AG267" s="592"/>
      <c r="AH267" s="592"/>
      <c r="AI267" s="165"/>
    </row>
    <row r="268" spans="1:35" ht="27" customHeight="1">
      <c r="A268" s="591"/>
      <c r="B268" s="591"/>
      <c r="C268" s="591"/>
      <c r="D268" s="591"/>
      <c r="E268" s="591"/>
      <c r="F268" s="251"/>
      <c r="G268" s="251"/>
      <c r="H268" s="172"/>
      <c r="I268" s="598"/>
      <c r="J268" s="598"/>
      <c r="K268" s="598"/>
      <c r="L268" s="598"/>
      <c r="M268" s="592"/>
      <c r="N268" s="592"/>
      <c r="O268" s="592"/>
      <c r="P268" s="592"/>
      <c r="Q268" s="596"/>
      <c r="R268" s="596"/>
      <c r="S268" s="596"/>
      <c r="T268" s="596"/>
      <c r="U268" s="596"/>
      <c r="V268" s="596"/>
      <c r="W268" s="596"/>
      <c r="X268" s="596"/>
      <c r="Y268" s="597"/>
      <c r="Z268" s="597"/>
      <c r="AA268" s="592"/>
      <c r="AB268" s="592"/>
      <c r="AC268" s="592"/>
      <c r="AD268" s="592"/>
      <c r="AE268" s="592"/>
      <c r="AF268" s="592"/>
      <c r="AG268" s="592"/>
      <c r="AH268" s="592"/>
      <c r="AI268" s="165"/>
    </row>
    <row r="269" spans="1:35" ht="27" customHeight="1">
      <c r="A269" s="591"/>
      <c r="B269" s="591"/>
      <c r="C269" s="591"/>
      <c r="D269" s="591"/>
      <c r="E269" s="591"/>
      <c r="F269" s="251"/>
      <c r="G269" s="251"/>
      <c r="H269" s="172"/>
      <c r="I269" s="598"/>
      <c r="J269" s="598"/>
      <c r="K269" s="598"/>
      <c r="L269" s="598"/>
      <c r="M269" s="592"/>
      <c r="N269" s="592"/>
      <c r="O269" s="592"/>
      <c r="P269" s="592"/>
      <c r="Q269" s="596"/>
      <c r="R269" s="596"/>
      <c r="S269" s="596"/>
      <c r="T269" s="596"/>
      <c r="U269" s="596"/>
      <c r="V269" s="596"/>
      <c r="W269" s="596"/>
      <c r="X269" s="596"/>
      <c r="Y269" s="597"/>
      <c r="Z269" s="597"/>
      <c r="AA269" s="592"/>
      <c r="AB269" s="592"/>
      <c r="AC269" s="592"/>
      <c r="AD269" s="592"/>
      <c r="AE269" s="592"/>
      <c r="AF269" s="592"/>
      <c r="AG269" s="592"/>
      <c r="AH269" s="592"/>
      <c r="AI269" s="165"/>
    </row>
    <row r="270" spans="1:35" ht="27" customHeight="1">
      <c r="A270" s="591"/>
      <c r="B270" s="591"/>
      <c r="C270" s="591"/>
      <c r="D270" s="591"/>
      <c r="E270" s="591"/>
      <c r="F270" s="251"/>
      <c r="G270" s="251"/>
      <c r="H270" s="172"/>
      <c r="I270" s="598"/>
      <c r="J270" s="598"/>
      <c r="K270" s="598"/>
      <c r="L270" s="598"/>
      <c r="M270" s="592"/>
      <c r="N270" s="592"/>
      <c r="O270" s="592"/>
      <c r="P270" s="592"/>
      <c r="Q270" s="596"/>
      <c r="R270" s="596"/>
      <c r="S270" s="596"/>
      <c r="T270" s="596"/>
      <c r="U270" s="596"/>
      <c r="V270" s="596"/>
      <c r="W270" s="596"/>
      <c r="X270" s="596"/>
      <c r="Y270" s="597"/>
      <c r="Z270" s="597"/>
      <c r="AA270" s="592"/>
      <c r="AB270" s="592"/>
      <c r="AC270" s="592"/>
      <c r="AD270" s="592"/>
      <c r="AE270" s="592"/>
      <c r="AF270" s="592"/>
      <c r="AG270" s="592"/>
      <c r="AH270" s="592"/>
      <c r="AI270" s="165"/>
    </row>
    <row r="271" spans="1:35">
      <c r="A271" s="591"/>
      <c r="B271" s="591"/>
      <c r="C271" s="591"/>
      <c r="D271" s="591"/>
      <c r="E271" s="591"/>
      <c r="F271" s="251"/>
      <c r="G271" s="251"/>
      <c r="H271" s="172"/>
      <c r="I271" s="598"/>
      <c r="J271" s="598"/>
      <c r="K271" s="598"/>
      <c r="L271" s="598"/>
      <c r="M271" s="592"/>
      <c r="N271" s="592"/>
      <c r="O271" s="592"/>
      <c r="P271" s="592"/>
      <c r="Q271" s="596"/>
      <c r="R271" s="596"/>
      <c r="S271" s="596"/>
      <c r="T271" s="596"/>
      <c r="U271" s="596"/>
      <c r="V271" s="596"/>
      <c r="W271" s="596"/>
      <c r="X271" s="596"/>
      <c r="Y271" s="597"/>
      <c r="Z271" s="597"/>
      <c r="AA271" s="592"/>
      <c r="AB271" s="592"/>
      <c r="AC271" s="592"/>
      <c r="AD271" s="592"/>
      <c r="AE271" s="592"/>
      <c r="AF271" s="592"/>
      <c r="AG271" s="592"/>
      <c r="AH271" s="592"/>
      <c r="AI271" s="165"/>
    </row>
    <row r="272" spans="1:35" ht="27" customHeight="1">
      <c r="A272" s="591"/>
      <c r="B272" s="591"/>
      <c r="C272" s="591"/>
      <c r="D272" s="591"/>
      <c r="E272" s="591"/>
      <c r="F272" s="251"/>
      <c r="G272" s="251"/>
      <c r="H272" s="172"/>
      <c r="I272" s="598"/>
      <c r="J272" s="598"/>
      <c r="K272" s="598"/>
      <c r="L272" s="598"/>
      <c r="M272" s="592"/>
      <c r="N272" s="592"/>
      <c r="O272" s="592"/>
      <c r="P272" s="592"/>
      <c r="Q272" s="596"/>
      <c r="R272" s="596"/>
      <c r="S272" s="596"/>
      <c r="T272" s="596"/>
      <c r="U272" s="596"/>
      <c r="V272" s="596"/>
      <c r="W272" s="596"/>
      <c r="X272" s="596"/>
      <c r="Y272" s="597"/>
      <c r="Z272" s="597"/>
      <c r="AA272" s="592"/>
      <c r="AB272" s="592"/>
      <c r="AC272" s="592"/>
      <c r="AD272" s="592"/>
      <c r="AE272" s="592"/>
      <c r="AF272" s="592"/>
      <c r="AG272" s="592"/>
      <c r="AH272" s="592"/>
      <c r="AI272" s="165"/>
    </row>
    <row r="273" spans="1:35">
      <c r="A273" s="591"/>
      <c r="B273" s="591"/>
      <c r="C273" s="591"/>
      <c r="D273" s="591"/>
      <c r="E273" s="591"/>
      <c r="F273" s="251"/>
      <c r="G273" s="251"/>
      <c r="H273" s="172"/>
      <c r="I273" s="598"/>
      <c r="J273" s="598"/>
      <c r="K273" s="598"/>
      <c r="L273" s="598"/>
      <c r="M273" s="592"/>
      <c r="N273" s="592"/>
      <c r="O273" s="592"/>
      <c r="P273" s="592"/>
      <c r="Q273" s="596"/>
      <c r="R273" s="596"/>
      <c r="S273" s="596"/>
      <c r="T273" s="596"/>
      <c r="U273" s="596"/>
      <c r="V273" s="596"/>
      <c r="W273" s="596"/>
      <c r="X273" s="596"/>
      <c r="Y273" s="597"/>
      <c r="Z273" s="597"/>
      <c r="AA273" s="592"/>
      <c r="AB273" s="592"/>
      <c r="AC273" s="592"/>
      <c r="AD273" s="592"/>
      <c r="AE273" s="592"/>
      <c r="AF273" s="592"/>
      <c r="AG273" s="592"/>
      <c r="AH273" s="592"/>
      <c r="AI273" s="165"/>
    </row>
    <row r="274" spans="1:35">
      <c r="A274" s="591"/>
      <c r="B274" s="591"/>
      <c r="C274" s="591"/>
      <c r="D274" s="591"/>
      <c r="E274" s="591"/>
      <c r="F274" s="251"/>
      <c r="G274" s="251"/>
      <c r="H274" s="172"/>
      <c r="I274" s="598"/>
      <c r="J274" s="598"/>
      <c r="K274" s="598"/>
      <c r="L274" s="598"/>
      <c r="M274" s="592"/>
      <c r="N274" s="592"/>
      <c r="O274" s="592"/>
      <c r="P274" s="592"/>
      <c r="Q274" s="596"/>
      <c r="R274" s="596"/>
      <c r="S274" s="596"/>
      <c r="T274" s="596"/>
      <c r="U274" s="596"/>
      <c r="V274" s="596"/>
      <c r="W274" s="596"/>
      <c r="X274" s="596"/>
      <c r="Y274" s="597"/>
      <c r="Z274" s="597"/>
      <c r="AA274" s="592"/>
      <c r="AB274" s="592"/>
      <c r="AC274" s="592"/>
      <c r="AD274" s="592"/>
      <c r="AE274" s="592"/>
      <c r="AF274" s="592"/>
      <c r="AG274" s="592"/>
      <c r="AH274" s="592"/>
      <c r="AI274" s="165"/>
    </row>
    <row r="275" spans="1:35">
      <c r="A275" s="591"/>
      <c r="B275" s="591"/>
      <c r="C275" s="591"/>
      <c r="D275" s="591"/>
      <c r="E275" s="591"/>
      <c r="F275" s="251"/>
      <c r="G275" s="251"/>
      <c r="H275" s="172"/>
      <c r="I275" s="598"/>
      <c r="J275" s="598"/>
      <c r="K275" s="598"/>
      <c r="L275" s="598"/>
      <c r="M275" s="592"/>
      <c r="N275" s="592"/>
      <c r="O275" s="592"/>
      <c r="P275" s="592"/>
      <c r="Q275" s="596"/>
      <c r="R275" s="596"/>
      <c r="S275" s="596"/>
      <c r="T275" s="596"/>
      <c r="U275" s="596"/>
      <c r="V275" s="596"/>
      <c r="W275" s="596"/>
      <c r="X275" s="596"/>
      <c r="Y275" s="598"/>
      <c r="Z275" s="598"/>
      <c r="AA275" s="592"/>
      <c r="AB275" s="592"/>
      <c r="AC275" s="592"/>
      <c r="AD275" s="592"/>
      <c r="AE275" s="592"/>
      <c r="AF275" s="592"/>
      <c r="AG275" s="592"/>
      <c r="AH275" s="592"/>
      <c r="AI275" s="165"/>
    </row>
    <row r="276" spans="1:35">
      <c r="A276" s="591"/>
      <c r="B276" s="591"/>
      <c r="C276" s="591"/>
      <c r="D276" s="591"/>
      <c r="E276" s="591"/>
      <c r="F276" s="251"/>
      <c r="G276" s="251"/>
      <c r="H276" s="172"/>
      <c r="I276" s="598"/>
      <c r="J276" s="598"/>
      <c r="K276" s="598"/>
      <c r="L276" s="598"/>
      <c r="M276" s="592"/>
      <c r="N276" s="592"/>
      <c r="O276" s="592"/>
      <c r="P276" s="592"/>
      <c r="Q276" s="596"/>
      <c r="R276" s="596"/>
      <c r="S276" s="596"/>
      <c r="T276" s="596"/>
      <c r="U276" s="596"/>
      <c r="V276" s="596"/>
      <c r="W276" s="596"/>
      <c r="X276" s="596"/>
      <c r="Y276" s="597"/>
      <c r="Z276" s="597"/>
      <c r="AA276" s="592"/>
      <c r="AB276" s="592"/>
      <c r="AC276" s="592"/>
      <c r="AD276" s="592"/>
      <c r="AE276" s="592"/>
      <c r="AF276" s="592"/>
      <c r="AG276" s="592"/>
      <c r="AH276" s="592"/>
      <c r="AI276" s="165"/>
    </row>
    <row r="277" spans="1:35">
      <c r="A277" s="591"/>
      <c r="B277" s="591"/>
      <c r="C277" s="591"/>
      <c r="D277" s="591"/>
      <c r="E277" s="591"/>
      <c r="F277" s="251"/>
      <c r="G277" s="251"/>
      <c r="H277" s="172"/>
      <c r="I277" s="598"/>
      <c r="J277" s="598"/>
      <c r="K277" s="598"/>
      <c r="L277" s="598"/>
      <c r="M277" s="592"/>
      <c r="N277" s="592"/>
      <c r="O277" s="592"/>
      <c r="P277" s="592"/>
      <c r="Q277" s="596"/>
      <c r="R277" s="596"/>
      <c r="S277" s="596"/>
      <c r="T277" s="596"/>
      <c r="U277" s="596"/>
      <c r="V277" s="596"/>
      <c r="W277" s="596"/>
      <c r="X277" s="596"/>
      <c r="Y277" s="597"/>
      <c r="Z277" s="597"/>
      <c r="AA277" s="592"/>
      <c r="AB277" s="592"/>
      <c r="AC277" s="592"/>
      <c r="AD277" s="592"/>
      <c r="AE277" s="592"/>
      <c r="AF277" s="592"/>
      <c r="AG277" s="592"/>
      <c r="AH277" s="592"/>
      <c r="AI277" s="165"/>
    </row>
    <row r="278" spans="1:35">
      <c r="A278" s="591"/>
      <c r="B278" s="591"/>
      <c r="C278" s="591"/>
      <c r="D278" s="591"/>
      <c r="E278" s="591"/>
      <c r="F278" s="251"/>
      <c r="G278" s="251"/>
      <c r="H278" s="172"/>
      <c r="I278" s="598"/>
      <c r="J278" s="598"/>
      <c r="K278" s="598"/>
      <c r="L278" s="598"/>
      <c r="M278" s="592"/>
      <c r="N278" s="592"/>
      <c r="O278" s="592"/>
      <c r="P278" s="592"/>
      <c r="Q278" s="596"/>
      <c r="R278" s="596"/>
      <c r="S278" s="596"/>
      <c r="T278" s="596"/>
      <c r="U278" s="596"/>
      <c r="V278" s="596"/>
      <c r="W278" s="596"/>
      <c r="X278" s="596"/>
      <c r="Y278" s="597"/>
      <c r="Z278" s="597"/>
      <c r="AA278" s="592"/>
      <c r="AB278" s="592"/>
      <c r="AC278" s="592"/>
      <c r="AD278" s="592"/>
      <c r="AE278" s="592"/>
      <c r="AF278" s="592"/>
      <c r="AG278" s="592"/>
      <c r="AH278" s="592"/>
      <c r="AI278" s="165"/>
    </row>
    <row r="279" spans="1:35" ht="27" customHeight="1">
      <c r="A279" s="591"/>
      <c r="B279" s="591"/>
      <c r="C279" s="591"/>
      <c r="D279" s="591"/>
      <c r="E279" s="591"/>
      <c r="F279" s="251"/>
      <c r="G279" s="251"/>
      <c r="H279" s="172"/>
      <c r="I279" s="598"/>
      <c r="J279" s="598"/>
      <c r="K279" s="598"/>
      <c r="L279" s="598"/>
      <c r="M279" s="592"/>
      <c r="N279" s="592"/>
      <c r="O279" s="592"/>
      <c r="P279" s="592"/>
      <c r="Q279" s="596"/>
      <c r="R279" s="596"/>
      <c r="S279" s="596"/>
      <c r="T279" s="596"/>
      <c r="U279" s="596"/>
      <c r="V279" s="596"/>
      <c r="W279" s="596"/>
      <c r="X279" s="596"/>
      <c r="Y279" s="597"/>
      <c r="Z279" s="597"/>
      <c r="AA279" s="592"/>
      <c r="AB279" s="592"/>
      <c r="AC279" s="592"/>
      <c r="AD279" s="592"/>
      <c r="AE279" s="592"/>
      <c r="AF279" s="592"/>
      <c r="AG279" s="592"/>
      <c r="AH279" s="592"/>
      <c r="AI279" s="165"/>
    </row>
    <row r="280" spans="1:35">
      <c r="A280" s="591"/>
      <c r="B280" s="591"/>
      <c r="C280" s="591"/>
      <c r="D280" s="591"/>
      <c r="E280" s="591"/>
      <c r="F280" s="251"/>
      <c r="G280" s="251"/>
      <c r="H280" s="172"/>
      <c r="I280" s="598"/>
      <c r="J280" s="598"/>
      <c r="K280" s="598"/>
      <c r="L280" s="598"/>
      <c r="M280" s="592"/>
      <c r="N280" s="592"/>
      <c r="O280" s="592"/>
      <c r="P280" s="592"/>
      <c r="Q280" s="596"/>
      <c r="R280" s="596"/>
      <c r="S280" s="596"/>
      <c r="T280" s="596"/>
      <c r="U280" s="596"/>
      <c r="V280" s="596"/>
      <c r="W280" s="596"/>
      <c r="X280" s="596"/>
      <c r="Y280" s="597"/>
      <c r="Z280" s="597"/>
      <c r="AA280" s="592"/>
      <c r="AB280" s="592"/>
      <c r="AC280" s="592"/>
      <c r="AD280" s="592"/>
      <c r="AE280" s="592"/>
      <c r="AF280" s="592"/>
      <c r="AG280" s="592"/>
      <c r="AH280" s="592"/>
      <c r="AI280" s="165"/>
    </row>
    <row r="281" spans="1:35">
      <c r="A281" s="591"/>
      <c r="B281" s="591"/>
      <c r="C281" s="591"/>
      <c r="D281" s="591"/>
      <c r="E281" s="591"/>
      <c r="F281" s="251"/>
      <c r="G281" s="251"/>
      <c r="H281" s="172"/>
      <c r="I281" s="598"/>
      <c r="J281" s="598"/>
      <c r="K281" s="598"/>
      <c r="L281" s="598"/>
      <c r="M281" s="592"/>
      <c r="N281" s="592"/>
      <c r="O281" s="592"/>
      <c r="P281" s="592"/>
      <c r="Q281" s="596"/>
      <c r="R281" s="596"/>
      <c r="S281" s="596"/>
      <c r="T281" s="596"/>
      <c r="U281" s="596"/>
      <c r="V281" s="596"/>
      <c r="W281" s="596"/>
      <c r="X281" s="596"/>
      <c r="Y281" s="597"/>
      <c r="Z281" s="597"/>
      <c r="AA281" s="592"/>
      <c r="AB281" s="592"/>
      <c r="AC281" s="592"/>
      <c r="AD281" s="592"/>
      <c r="AE281" s="592"/>
      <c r="AF281" s="592"/>
      <c r="AG281" s="592"/>
      <c r="AH281" s="592"/>
      <c r="AI281" s="165"/>
    </row>
    <row r="282" spans="1:35" ht="27" customHeight="1">
      <c r="A282" s="591"/>
      <c r="B282" s="591"/>
      <c r="C282" s="591"/>
      <c r="D282" s="591"/>
      <c r="E282" s="591"/>
      <c r="F282" s="251"/>
      <c r="G282" s="251"/>
      <c r="H282" s="172"/>
      <c r="I282" s="598"/>
      <c r="J282" s="598"/>
      <c r="K282" s="598"/>
      <c r="L282" s="598"/>
      <c r="M282" s="592"/>
      <c r="N282" s="592"/>
      <c r="O282" s="592"/>
      <c r="P282" s="592"/>
      <c r="Q282" s="596"/>
      <c r="R282" s="596"/>
      <c r="S282" s="596"/>
      <c r="T282" s="596"/>
      <c r="U282" s="596"/>
      <c r="V282" s="596"/>
      <c r="W282" s="596"/>
      <c r="X282" s="596"/>
      <c r="Y282" s="597"/>
      <c r="Z282" s="597"/>
      <c r="AA282" s="592"/>
      <c r="AB282" s="592"/>
      <c r="AC282" s="592"/>
      <c r="AD282" s="592"/>
      <c r="AE282" s="592"/>
      <c r="AF282" s="592"/>
      <c r="AG282" s="592"/>
      <c r="AH282" s="592"/>
      <c r="AI282" s="165"/>
    </row>
    <row r="283" spans="1:35">
      <c r="A283" s="591"/>
      <c r="B283" s="591"/>
      <c r="C283" s="591"/>
      <c r="D283" s="591"/>
      <c r="E283" s="591"/>
      <c r="F283" s="251"/>
      <c r="G283" s="251"/>
      <c r="H283" s="172"/>
      <c r="I283" s="598"/>
      <c r="J283" s="598"/>
      <c r="K283" s="598"/>
      <c r="L283" s="598"/>
      <c r="M283" s="592"/>
      <c r="N283" s="592"/>
      <c r="O283" s="592"/>
      <c r="P283" s="592"/>
      <c r="Q283" s="596"/>
      <c r="R283" s="596"/>
      <c r="S283" s="596"/>
      <c r="T283" s="596"/>
      <c r="U283" s="596"/>
      <c r="V283" s="596"/>
      <c r="W283" s="596"/>
      <c r="X283" s="596"/>
      <c r="Y283" s="597"/>
      <c r="Z283" s="597"/>
      <c r="AA283" s="592"/>
      <c r="AB283" s="592"/>
      <c r="AC283" s="592"/>
      <c r="AD283" s="592"/>
      <c r="AE283" s="592"/>
      <c r="AF283" s="592"/>
      <c r="AG283" s="592"/>
      <c r="AH283" s="592"/>
      <c r="AI283" s="165"/>
    </row>
    <row r="284" spans="1:35">
      <c r="A284" s="591"/>
      <c r="B284" s="591"/>
      <c r="C284" s="591"/>
      <c r="D284" s="591"/>
      <c r="E284" s="591"/>
      <c r="F284" s="251"/>
      <c r="G284" s="251"/>
      <c r="H284" s="172"/>
      <c r="I284" s="598"/>
      <c r="J284" s="598"/>
      <c r="K284" s="598"/>
      <c r="L284" s="598"/>
      <c r="M284" s="592"/>
      <c r="N284" s="592"/>
      <c r="O284" s="592"/>
      <c r="P284" s="592"/>
      <c r="Q284" s="596"/>
      <c r="R284" s="596"/>
      <c r="S284" s="596"/>
      <c r="T284" s="596"/>
      <c r="U284" s="596"/>
      <c r="V284" s="596"/>
      <c r="W284" s="596"/>
      <c r="X284" s="596"/>
      <c r="Y284" s="597"/>
      <c r="Z284" s="597"/>
      <c r="AA284" s="592"/>
      <c r="AB284" s="592"/>
      <c r="AC284" s="592"/>
      <c r="AD284" s="592"/>
      <c r="AE284" s="592"/>
      <c r="AF284" s="592"/>
      <c r="AG284" s="592"/>
      <c r="AH284" s="592"/>
      <c r="AI284" s="165"/>
    </row>
    <row r="285" spans="1:35" ht="27" customHeight="1">
      <c r="A285" s="591"/>
      <c r="B285" s="591"/>
      <c r="C285" s="591"/>
      <c r="D285" s="591"/>
      <c r="E285" s="591"/>
      <c r="F285" s="251"/>
      <c r="G285" s="251"/>
      <c r="H285" s="172"/>
      <c r="I285" s="598"/>
      <c r="J285" s="598"/>
      <c r="K285" s="598"/>
      <c r="L285" s="598"/>
      <c r="M285" s="592"/>
      <c r="N285" s="592"/>
      <c r="O285" s="592"/>
      <c r="P285" s="592"/>
      <c r="Q285" s="596"/>
      <c r="R285" s="596"/>
      <c r="S285" s="596"/>
      <c r="T285" s="596"/>
      <c r="U285" s="596"/>
      <c r="V285" s="596"/>
      <c r="W285" s="596"/>
      <c r="X285" s="596"/>
      <c r="Y285" s="597"/>
      <c r="Z285" s="597"/>
      <c r="AA285" s="592"/>
      <c r="AB285" s="592"/>
      <c r="AC285" s="592"/>
      <c r="AD285" s="592"/>
      <c r="AE285" s="592"/>
      <c r="AF285" s="592"/>
      <c r="AG285" s="592"/>
      <c r="AH285" s="592"/>
      <c r="AI285" s="165"/>
    </row>
    <row r="286" spans="1:35">
      <c r="A286" s="591"/>
      <c r="B286" s="591"/>
      <c r="C286" s="591"/>
      <c r="D286" s="591"/>
      <c r="E286" s="591"/>
      <c r="F286" s="251"/>
      <c r="G286" s="251"/>
      <c r="H286" s="172"/>
      <c r="I286" s="598"/>
      <c r="J286" s="598"/>
      <c r="K286" s="598"/>
      <c r="L286" s="598"/>
      <c r="M286" s="593"/>
      <c r="N286" s="593"/>
      <c r="O286" s="593"/>
      <c r="P286" s="593"/>
      <c r="Q286" s="599"/>
      <c r="R286" s="599"/>
      <c r="S286" s="599"/>
      <c r="T286" s="599"/>
      <c r="U286" s="599"/>
      <c r="V286" s="596"/>
      <c r="W286" s="596"/>
      <c r="X286" s="596"/>
      <c r="Y286" s="600"/>
      <c r="Z286" s="600"/>
      <c r="AA286" s="592"/>
      <c r="AB286" s="592"/>
      <c r="AC286" s="592"/>
      <c r="AD286" s="592"/>
      <c r="AE286" s="592"/>
      <c r="AF286" s="592"/>
      <c r="AG286" s="592"/>
      <c r="AH286" s="592"/>
      <c r="AI286" s="165"/>
    </row>
    <row r="287" spans="1:35">
      <c r="A287" s="591"/>
      <c r="B287" s="591"/>
      <c r="C287" s="591"/>
      <c r="D287" s="591"/>
      <c r="E287" s="591"/>
      <c r="F287" s="251"/>
      <c r="G287" s="251"/>
      <c r="H287" s="172"/>
      <c r="I287" s="598"/>
      <c r="J287" s="598"/>
      <c r="K287" s="598"/>
      <c r="L287" s="598"/>
      <c r="M287" s="592"/>
      <c r="N287" s="592"/>
      <c r="O287" s="592"/>
      <c r="P287" s="592"/>
      <c r="Q287" s="599"/>
      <c r="R287" s="599"/>
      <c r="S287" s="599"/>
      <c r="T287" s="599"/>
      <c r="U287" s="599"/>
      <c r="V287" s="596"/>
      <c r="W287" s="596"/>
      <c r="X287" s="596"/>
      <c r="Y287" s="597"/>
      <c r="Z287" s="597"/>
      <c r="AA287" s="592"/>
      <c r="AB287" s="592"/>
      <c r="AC287" s="592"/>
      <c r="AD287" s="592"/>
      <c r="AE287" s="592"/>
      <c r="AF287" s="592"/>
      <c r="AG287" s="592"/>
      <c r="AH287" s="592"/>
      <c r="AI287" s="165"/>
    </row>
    <row r="288" spans="1:35">
      <c r="A288" s="591"/>
      <c r="B288" s="591"/>
      <c r="C288" s="591"/>
      <c r="D288" s="591"/>
      <c r="E288" s="591"/>
      <c r="F288" s="251"/>
      <c r="G288" s="251"/>
      <c r="H288" s="172"/>
      <c r="I288" s="598"/>
      <c r="J288" s="598"/>
      <c r="K288" s="598"/>
      <c r="L288" s="598"/>
      <c r="M288" s="592"/>
      <c r="N288" s="592"/>
      <c r="O288" s="592"/>
      <c r="P288" s="592"/>
      <c r="Q288" s="599"/>
      <c r="R288" s="599"/>
      <c r="S288" s="599"/>
      <c r="T288" s="599"/>
      <c r="U288" s="599"/>
      <c r="V288" s="596"/>
      <c r="W288" s="596"/>
      <c r="X288" s="596"/>
      <c r="Y288" s="597"/>
      <c r="Z288" s="597"/>
      <c r="AA288" s="592"/>
      <c r="AB288" s="592"/>
      <c r="AC288" s="592"/>
      <c r="AD288" s="592"/>
      <c r="AE288" s="592"/>
      <c r="AF288" s="592"/>
      <c r="AG288" s="592"/>
      <c r="AH288" s="592"/>
      <c r="AI288" s="165"/>
    </row>
    <row r="289" spans="1:35">
      <c r="A289" s="591"/>
      <c r="B289" s="591"/>
      <c r="C289" s="591"/>
      <c r="D289" s="591"/>
      <c r="E289" s="591"/>
      <c r="F289" s="251"/>
      <c r="G289" s="251"/>
      <c r="H289" s="172"/>
      <c r="I289" s="598"/>
      <c r="J289" s="598"/>
      <c r="K289" s="598"/>
      <c r="L289" s="598"/>
      <c r="M289" s="592"/>
      <c r="N289" s="592"/>
      <c r="O289" s="592"/>
      <c r="P289" s="592"/>
      <c r="Q289" s="599"/>
      <c r="R289" s="599"/>
      <c r="S289" s="599"/>
      <c r="T289" s="599"/>
      <c r="U289" s="599"/>
      <c r="V289" s="596"/>
      <c r="W289" s="596"/>
      <c r="X289" s="596"/>
      <c r="Y289" s="597"/>
      <c r="Z289" s="597"/>
      <c r="AA289" s="592"/>
      <c r="AB289" s="592"/>
      <c r="AC289" s="592"/>
      <c r="AD289" s="592"/>
      <c r="AE289" s="592"/>
      <c r="AF289" s="592"/>
      <c r="AG289" s="592"/>
      <c r="AH289" s="592"/>
      <c r="AI289" s="165"/>
    </row>
    <row r="290" spans="1:35">
      <c r="A290" s="591"/>
      <c r="B290" s="591"/>
      <c r="C290" s="591"/>
      <c r="D290" s="591"/>
      <c r="E290" s="591"/>
      <c r="F290" s="251"/>
      <c r="G290" s="251"/>
      <c r="H290" s="172"/>
      <c r="I290" s="598"/>
      <c r="J290" s="598"/>
      <c r="K290" s="598"/>
      <c r="L290" s="598"/>
      <c r="M290" s="592"/>
      <c r="N290" s="592"/>
      <c r="O290" s="592"/>
      <c r="P290" s="592"/>
      <c r="Q290" s="599"/>
      <c r="R290" s="599"/>
      <c r="S290" s="599"/>
      <c r="T290" s="599"/>
      <c r="U290" s="599"/>
      <c r="V290" s="596"/>
      <c r="W290" s="596"/>
      <c r="X290" s="596"/>
      <c r="Y290" s="597"/>
      <c r="Z290" s="597"/>
      <c r="AA290" s="592"/>
      <c r="AB290" s="592"/>
      <c r="AC290" s="592"/>
      <c r="AD290" s="592"/>
      <c r="AE290" s="592"/>
      <c r="AF290" s="592"/>
      <c r="AG290" s="592"/>
      <c r="AH290" s="592"/>
      <c r="AI290" s="165"/>
    </row>
    <row r="291" spans="1:35">
      <c r="A291" s="591"/>
      <c r="B291" s="591"/>
      <c r="C291" s="591"/>
      <c r="D291" s="591"/>
      <c r="E291" s="591"/>
      <c r="F291" s="251"/>
      <c r="G291" s="251"/>
      <c r="H291" s="172"/>
      <c r="I291" s="598"/>
      <c r="J291" s="598"/>
      <c r="K291" s="598"/>
      <c r="L291" s="598"/>
      <c r="M291" s="592"/>
      <c r="N291" s="592"/>
      <c r="O291" s="592"/>
      <c r="P291" s="592"/>
      <c r="Q291" s="599"/>
      <c r="R291" s="599"/>
      <c r="S291" s="599"/>
      <c r="T291" s="599"/>
      <c r="U291" s="599"/>
      <c r="V291" s="596"/>
      <c r="W291" s="596"/>
      <c r="X291" s="596"/>
      <c r="Y291" s="597"/>
      <c r="Z291" s="597"/>
      <c r="AA291" s="592"/>
      <c r="AB291" s="592"/>
      <c r="AC291" s="592"/>
      <c r="AD291" s="592"/>
      <c r="AE291" s="592"/>
      <c r="AF291" s="592"/>
      <c r="AG291" s="592"/>
      <c r="AH291" s="592"/>
      <c r="AI291" s="165"/>
    </row>
    <row r="292" spans="1:35">
      <c r="A292" s="591"/>
      <c r="B292" s="591"/>
      <c r="C292" s="591"/>
      <c r="D292" s="591"/>
      <c r="E292" s="591"/>
      <c r="F292" s="251"/>
      <c r="G292" s="251"/>
      <c r="H292" s="172"/>
      <c r="I292" s="598"/>
      <c r="J292" s="598"/>
      <c r="K292" s="598"/>
      <c r="L292" s="598"/>
      <c r="M292" s="592"/>
      <c r="N292" s="592"/>
      <c r="O292" s="592"/>
      <c r="P292" s="592"/>
      <c r="Q292" s="599"/>
      <c r="R292" s="599"/>
      <c r="S292" s="599"/>
      <c r="T292" s="599"/>
      <c r="U292" s="599"/>
      <c r="V292" s="596"/>
      <c r="W292" s="596"/>
      <c r="X292" s="596"/>
      <c r="Y292" s="600"/>
      <c r="Z292" s="600"/>
      <c r="AA292" s="592"/>
      <c r="AB292" s="592"/>
      <c r="AC292" s="592"/>
      <c r="AD292" s="592"/>
      <c r="AE292" s="592"/>
      <c r="AF292" s="592"/>
      <c r="AG292" s="592"/>
      <c r="AH292" s="592"/>
      <c r="AI292" s="165"/>
    </row>
    <row r="293" spans="1:35">
      <c r="A293" s="591"/>
      <c r="B293" s="591"/>
      <c r="C293" s="591"/>
      <c r="D293" s="591"/>
      <c r="E293" s="591"/>
      <c r="F293" s="251"/>
      <c r="G293" s="251"/>
      <c r="H293" s="172"/>
      <c r="I293" s="598"/>
      <c r="J293" s="598"/>
      <c r="K293" s="598"/>
      <c r="L293" s="598"/>
      <c r="M293" s="592"/>
      <c r="N293" s="592"/>
      <c r="O293" s="592"/>
      <c r="P293" s="592"/>
      <c r="Q293" s="599"/>
      <c r="R293" s="599"/>
      <c r="S293" s="599"/>
      <c r="T293" s="599"/>
      <c r="U293" s="599"/>
      <c r="V293" s="596"/>
      <c r="W293" s="596"/>
      <c r="X293" s="596"/>
      <c r="Y293" s="597"/>
      <c r="Z293" s="597"/>
      <c r="AA293" s="592"/>
      <c r="AB293" s="592"/>
      <c r="AC293" s="592"/>
      <c r="AD293" s="592"/>
      <c r="AE293" s="592"/>
      <c r="AF293" s="592"/>
      <c r="AG293" s="592"/>
      <c r="AH293" s="592"/>
      <c r="AI293" s="165"/>
    </row>
    <row r="294" spans="1:35">
      <c r="A294" s="591"/>
      <c r="B294" s="591"/>
      <c r="C294" s="591"/>
      <c r="D294" s="591"/>
      <c r="E294" s="591"/>
      <c r="F294" s="251"/>
      <c r="G294" s="251"/>
      <c r="H294" s="172"/>
      <c r="I294" s="598"/>
      <c r="J294" s="598"/>
      <c r="K294" s="598"/>
      <c r="L294" s="598"/>
      <c r="M294" s="592"/>
      <c r="N294" s="592"/>
      <c r="O294" s="592"/>
      <c r="P294" s="592"/>
      <c r="Q294" s="599"/>
      <c r="R294" s="599"/>
      <c r="S294" s="599"/>
      <c r="T294" s="599"/>
      <c r="U294" s="599"/>
      <c r="V294" s="596"/>
      <c r="W294" s="596"/>
      <c r="X294" s="596"/>
      <c r="Y294" s="597"/>
      <c r="Z294" s="597"/>
      <c r="AA294" s="592"/>
      <c r="AB294" s="592"/>
      <c r="AC294" s="592"/>
      <c r="AD294" s="592"/>
      <c r="AE294" s="592"/>
      <c r="AF294" s="592"/>
      <c r="AG294" s="592"/>
      <c r="AH294" s="592"/>
      <c r="AI294" s="165"/>
    </row>
    <row r="295" spans="1:35" ht="27" customHeight="1">
      <c r="A295" s="591"/>
      <c r="B295" s="591"/>
      <c r="C295" s="591"/>
      <c r="D295" s="591"/>
      <c r="E295" s="591"/>
      <c r="F295" s="251"/>
      <c r="G295" s="251"/>
      <c r="H295" s="172"/>
      <c r="I295" s="598"/>
      <c r="J295" s="598"/>
      <c r="K295" s="598"/>
      <c r="L295" s="598"/>
      <c r="M295" s="592"/>
      <c r="N295" s="592"/>
      <c r="O295" s="592"/>
      <c r="P295" s="592"/>
      <c r="Q295" s="599"/>
      <c r="R295" s="599"/>
      <c r="S295" s="599"/>
      <c r="T295" s="599"/>
      <c r="U295" s="599"/>
      <c r="V295" s="596"/>
      <c r="W295" s="596"/>
      <c r="X295" s="596"/>
      <c r="Y295" s="597"/>
      <c r="Z295" s="597"/>
      <c r="AA295" s="592"/>
      <c r="AB295" s="592"/>
      <c r="AC295" s="592"/>
      <c r="AD295" s="592"/>
      <c r="AE295" s="592"/>
      <c r="AF295" s="592"/>
      <c r="AG295" s="592"/>
      <c r="AH295" s="592"/>
      <c r="AI295" s="165"/>
    </row>
    <row r="296" spans="1:35">
      <c r="A296" s="591"/>
      <c r="B296" s="591"/>
      <c r="C296" s="591"/>
      <c r="D296" s="591"/>
      <c r="E296" s="591"/>
      <c r="F296" s="251"/>
      <c r="G296" s="251"/>
      <c r="H296" s="172"/>
      <c r="I296" s="598"/>
      <c r="J296" s="598"/>
      <c r="K296" s="598"/>
      <c r="L296" s="598"/>
      <c r="M296" s="592"/>
      <c r="N296" s="592"/>
      <c r="O296" s="592"/>
      <c r="P296" s="592"/>
      <c r="Q296" s="599"/>
      <c r="R296" s="599"/>
      <c r="S296" s="599"/>
      <c r="T296" s="599"/>
      <c r="U296" s="599"/>
      <c r="V296" s="596"/>
      <c r="W296" s="596"/>
      <c r="X296" s="596"/>
      <c r="Y296" s="597"/>
      <c r="Z296" s="597"/>
      <c r="AA296" s="592"/>
      <c r="AB296" s="592"/>
      <c r="AC296" s="592"/>
      <c r="AD296" s="592"/>
      <c r="AE296" s="592"/>
      <c r="AF296" s="592"/>
      <c r="AG296" s="592"/>
      <c r="AH296" s="592"/>
      <c r="AI296" s="165"/>
    </row>
    <row r="297" spans="1:35">
      <c r="A297" s="591"/>
      <c r="B297" s="591"/>
      <c r="C297" s="591"/>
      <c r="D297" s="591"/>
      <c r="E297" s="591"/>
      <c r="F297" s="251"/>
      <c r="G297" s="251"/>
      <c r="H297" s="172"/>
      <c r="I297" s="598"/>
      <c r="J297" s="598"/>
      <c r="K297" s="598"/>
      <c r="L297" s="598"/>
      <c r="M297" s="592"/>
      <c r="N297" s="592"/>
      <c r="O297" s="592"/>
      <c r="P297" s="592"/>
      <c r="Q297" s="599"/>
      <c r="R297" s="599"/>
      <c r="S297" s="599"/>
      <c r="T297" s="599"/>
      <c r="U297" s="599"/>
      <c r="V297" s="596"/>
      <c r="W297" s="596"/>
      <c r="X297" s="596"/>
      <c r="Y297" s="600"/>
      <c r="Z297" s="600"/>
      <c r="AA297" s="592"/>
      <c r="AB297" s="592"/>
      <c r="AC297" s="592"/>
      <c r="AD297" s="592"/>
      <c r="AE297" s="592"/>
      <c r="AF297" s="592"/>
      <c r="AG297" s="592"/>
      <c r="AH297" s="592"/>
      <c r="AI297" s="165"/>
    </row>
    <row r="298" spans="1:35">
      <c r="A298" s="591"/>
      <c r="B298" s="591"/>
      <c r="C298" s="591"/>
      <c r="D298" s="591"/>
      <c r="E298" s="591"/>
      <c r="F298" s="251"/>
      <c r="G298" s="251"/>
      <c r="H298" s="172"/>
      <c r="I298" s="598"/>
      <c r="J298" s="598"/>
      <c r="K298" s="598"/>
      <c r="L298" s="598"/>
      <c r="M298" s="592"/>
      <c r="N298" s="592"/>
      <c r="O298" s="592"/>
      <c r="P298" s="592"/>
      <c r="Q298" s="599"/>
      <c r="R298" s="599"/>
      <c r="S298" s="599"/>
      <c r="T298" s="599"/>
      <c r="U298" s="599"/>
      <c r="V298" s="596"/>
      <c r="W298" s="596"/>
      <c r="X298" s="596"/>
      <c r="Y298" s="597"/>
      <c r="Z298" s="597"/>
      <c r="AA298" s="592"/>
      <c r="AB298" s="592"/>
      <c r="AC298" s="592"/>
      <c r="AD298" s="592"/>
      <c r="AE298" s="592"/>
      <c r="AF298" s="592"/>
      <c r="AG298" s="592"/>
      <c r="AH298" s="592"/>
      <c r="AI298" s="165"/>
    </row>
    <row r="299" spans="1:35">
      <c r="A299" s="591"/>
      <c r="B299" s="591"/>
      <c r="C299" s="591"/>
      <c r="D299" s="591"/>
      <c r="E299" s="591"/>
      <c r="F299" s="251"/>
      <c r="G299" s="251"/>
      <c r="H299" s="172"/>
      <c r="I299" s="598"/>
      <c r="J299" s="598"/>
      <c r="K299" s="598"/>
      <c r="L299" s="598"/>
      <c r="M299" s="592"/>
      <c r="N299" s="592"/>
      <c r="O299" s="592"/>
      <c r="P299" s="592"/>
      <c r="Q299" s="599"/>
      <c r="R299" s="599"/>
      <c r="S299" s="599"/>
      <c r="T299" s="599"/>
      <c r="U299" s="599"/>
      <c r="V299" s="596"/>
      <c r="W299" s="596"/>
      <c r="X299" s="596"/>
      <c r="Y299" s="597"/>
      <c r="Z299" s="597"/>
      <c r="AA299" s="592"/>
      <c r="AB299" s="592"/>
      <c r="AC299" s="592"/>
      <c r="AD299" s="592"/>
      <c r="AE299" s="592"/>
      <c r="AF299" s="592"/>
      <c r="AG299" s="592"/>
      <c r="AH299" s="592"/>
      <c r="AI299" s="165"/>
    </row>
    <row r="300" spans="1:35">
      <c r="A300" s="591"/>
      <c r="B300" s="591"/>
      <c r="C300" s="591"/>
      <c r="D300" s="591"/>
      <c r="E300" s="591"/>
      <c r="F300" s="251"/>
      <c r="G300" s="251"/>
      <c r="H300" s="172"/>
      <c r="I300" s="598"/>
      <c r="J300" s="598"/>
      <c r="K300" s="598"/>
      <c r="L300" s="598"/>
      <c r="M300" s="592"/>
      <c r="N300" s="592"/>
      <c r="O300" s="592"/>
      <c r="P300" s="592"/>
      <c r="Q300" s="599"/>
      <c r="R300" s="599"/>
      <c r="S300" s="599"/>
      <c r="T300" s="599"/>
      <c r="U300" s="599"/>
      <c r="V300" s="596"/>
      <c r="W300" s="596"/>
      <c r="X300" s="596"/>
      <c r="Y300" s="597"/>
      <c r="Z300" s="597"/>
      <c r="AA300" s="592"/>
      <c r="AB300" s="592"/>
      <c r="AC300" s="592"/>
      <c r="AD300" s="592"/>
      <c r="AE300" s="592"/>
      <c r="AF300" s="592"/>
      <c r="AG300" s="592"/>
      <c r="AH300" s="592"/>
      <c r="AI300" s="165"/>
    </row>
    <row r="301" spans="1:35">
      <c r="A301" s="591"/>
      <c r="B301" s="591"/>
      <c r="C301" s="591"/>
      <c r="D301" s="591"/>
      <c r="E301" s="591"/>
      <c r="F301" s="251"/>
      <c r="G301" s="251"/>
      <c r="H301" s="172"/>
      <c r="I301" s="598"/>
      <c r="J301" s="598"/>
      <c r="K301" s="598"/>
      <c r="L301" s="598"/>
      <c r="M301" s="592"/>
      <c r="N301" s="592"/>
      <c r="O301" s="592"/>
      <c r="P301" s="592"/>
      <c r="Q301" s="599"/>
      <c r="R301" s="599"/>
      <c r="S301" s="599"/>
      <c r="T301" s="599"/>
      <c r="U301" s="599"/>
      <c r="V301" s="596"/>
      <c r="W301" s="596"/>
      <c r="X301" s="596"/>
      <c r="Y301" s="597"/>
      <c r="Z301" s="597"/>
      <c r="AA301" s="592"/>
      <c r="AB301" s="592"/>
      <c r="AC301" s="592"/>
      <c r="AD301" s="592"/>
      <c r="AE301" s="592"/>
      <c r="AF301" s="592"/>
      <c r="AG301" s="592"/>
      <c r="AH301" s="592"/>
      <c r="AI301" s="165"/>
    </row>
    <row r="302" spans="1:35">
      <c r="A302" s="591"/>
      <c r="B302" s="591"/>
      <c r="C302" s="591"/>
      <c r="D302" s="591"/>
      <c r="E302" s="591"/>
      <c r="F302" s="251"/>
      <c r="G302" s="251"/>
      <c r="H302" s="172"/>
      <c r="I302" s="598"/>
      <c r="J302" s="598"/>
      <c r="K302" s="598"/>
      <c r="L302" s="598"/>
      <c r="M302" s="592"/>
      <c r="N302" s="592"/>
      <c r="O302" s="592"/>
      <c r="P302" s="592"/>
      <c r="Q302" s="599"/>
      <c r="R302" s="599"/>
      <c r="S302" s="599"/>
      <c r="T302" s="599"/>
      <c r="U302" s="599"/>
      <c r="V302" s="596"/>
      <c r="W302" s="596"/>
      <c r="X302" s="596"/>
      <c r="Y302" s="597"/>
      <c r="Z302" s="597"/>
      <c r="AA302" s="592"/>
      <c r="AB302" s="592"/>
      <c r="AC302" s="592"/>
      <c r="AD302" s="592"/>
      <c r="AE302" s="592"/>
      <c r="AF302" s="592"/>
      <c r="AG302" s="592"/>
      <c r="AH302" s="592"/>
      <c r="AI302" s="165"/>
    </row>
    <row r="303" spans="1:35">
      <c r="A303" s="591"/>
      <c r="B303" s="591"/>
      <c r="C303" s="591"/>
      <c r="D303" s="591"/>
      <c r="E303" s="591"/>
      <c r="F303" s="251"/>
      <c r="G303" s="251"/>
      <c r="H303" s="172"/>
      <c r="I303" s="598"/>
      <c r="J303" s="598"/>
      <c r="K303" s="598"/>
      <c r="L303" s="598"/>
      <c r="M303" s="592"/>
      <c r="N303" s="592"/>
      <c r="O303" s="592"/>
      <c r="P303" s="592"/>
      <c r="Q303" s="599"/>
      <c r="R303" s="599"/>
      <c r="S303" s="599"/>
      <c r="T303" s="599"/>
      <c r="U303" s="599"/>
      <c r="V303" s="596"/>
      <c r="W303" s="596"/>
      <c r="X303" s="596"/>
      <c r="Y303" s="597"/>
      <c r="Z303" s="597"/>
      <c r="AA303" s="592"/>
      <c r="AB303" s="592"/>
      <c r="AC303" s="592"/>
      <c r="AD303" s="592"/>
      <c r="AE303" s="592"/>
      <c r="AF303" s="592"/>
      <c r="AG303" s="592"/>
      <c r="AH303" s="592"/>
      <c r="AI303" s="165"/>
    </row>
    <row r="304" spans="1:35">
      <c r="A304" s="591"/>
      <c r="B304" s="591"/>
      <c r="C304" s="591"/>
      <c r="D304" s="591"/>
      <c r="E304" s="591"/>
      <c r="F304" s="251"/>
      <c r="G304" s="251"/>
      <c r="H304" s="172"/>
      <c r="I304" s="598"/>
      <c r="J304" s="598"/>
      <c r="K304" s="598"/>
      <c r="L304" s="598"/>
      <c r="M304" s="592"/>
      <c r="N304" s="592"/>
      <c r="O304" s="592"/>
      <c r="P304" s="592"/>
      <c r="Q304" s="599"/>
      <c r="R304" s="599"/>
      <c r="S304" s="599"/>
      <c r="T304" s="599"/>
      <c r="U304" s="599"/>
      <c r="V304" s="596"/>
      <c r="W304" s="596"/>
      <c r="X304" s="596"/>
      <c r="Y304" s="597"/>
      <c r="Z304" s="597"/>
      <c r="AA304" s="592"/>
      <c r="AB304" s="592"/>
      <c r="AC304" s="592"/>
      <c r="AD304" s="592"/>
      <c r="AE304" s="592"/>
      <c r="AF304" s="592"/>
      <c r="AG304" s="592"/>
      <c r="AH304" s="592"/>
      <c r="AI304" s="165"/>
    </row>
    <row r="305" spans="1:35" ht="27" customHeight="1">
      <c r="A305" s="591"/>
      <c r="B305" s="591"/>
      <c r="C305" s="591"/>
      <c r="D305" s="591"/>
      <c r="E305" s="591"/>
      <c r="F305" s="251"/>
      <c r="G305" s="251"/>
      <c r="H305" s="172"/>
      <c r="I305" s="598"/>
      <c r="J305" s="598"/>
      <c r="K305" s="598"/>
      <c r="L305" s="598"/>
      <c r="M305" s="592"/>
      <c r="N305" s="592"/>
      <c r="O305" s="592"/>
      <c r="P305" s="592"/>
      <c r="Q305" s="599"/>
      <c r="R305" s="599"/>
      <c r="S305" s="599"/>
      <c r="T305" s="599"/>
      <c r="U305" s="599"/>
      <c r="V305" s="596"/>
      <c r="W305" s="596"/>
      <c r="X305" s="596"/>
      <c r="Y305" s="597"/>
      <c r="Z305" s="597"/>
      <c r="AA305" s="592"/>
      <c r="AB305" s="592"/>
      <c r="AC305" s="592"/>
      <c r="AD305" s="592"/>
      <c r="AE305" s="592"/>
      <c r="AF305" s="592"/>
      <c r="AG305" s="592"/>
      <c r="AH305" s="592"/>
      <c r="AI305" s="165"/>
    </row>
    <row r="306" spans="1:35">
      <c r="A306" s="591"/>
      <c r="B306" s="591"/>
      <c r="C306" s="591"/>
      <c r="D306" s="591"/>
      <c r="E306" s="591"/>
      <c r="F306" s="251"/>
      <c r="G306" s="251"/>
      <c r="H306" s="172"/>
      <c r="I306" s="598"/>
      <c r="J306" s="598"/>
      <c r="K306" s="598"/>
      <c r="L306" s="598"/>
      <c r="M306" s="592"/>
      <c r="N306" s="592"/>
      <c r="O306" s="592"/>
      <c r="P306" s="592"/>
      <c r="Q306" s="599"/>
      <c r="R306" s="599"/>
      <c r="S306" s="599"/>
      <c r="T306" s="599"/>
      <c r="U306" s="599"/>
      <c r="V306" s="596"/>
      <c r="W306" s="596"/>
      <c r="X306" s="596"/>
      <c r="Y306" s="600"/>
      <c r="Z306" s="600"/>
      <c r="AA306" s="592"/>
      <c r="AB306" s="592"/>
      <c r="AC306" s="592"/>
      <c r="AD306" s="592"/>
      <c r="AE306" s="592"/>
      <c r="AF306" s="592"/>
      <c r="AG306" s="592"/>
      <c r="AH306" s="592"/>
      <c r="AI306" s="165"/>
    </row>
    <row r="307" spans="1:35">
      <c r="A307" s="591"/>
      <c r="B307" s="591"/>
      <c r="C307" s="591"/>
      <c r="D307" s="591"/>
      <c r="E307" s="591"/>
      <c r="F307" s="251"/>
      <c r="G307" s="251"/>
      <c r="H307" s="172"/>
      <c r="I307" s="598"/>
      <c r="J307" s="598"/>
      <c r="K307" s="598"/>
      <c r="L307" s="598"/>
      <c r="M307" s="592"/>
      <c r="N307" s="592"/>
      <c r="O307" s="592"/>
      <c r="P307" s="592"/>
      <c r="Q307" s="599"/>
      <c r="R307" s="599"/>
      <c r="S307" s="599"/>
      <c r="T307" s="599"/>
      <c r="U307" s="599"/>
      <c r="V307" s="596"/>
      <c r="W307" s="596"/>
      <c r="X307" s="596"/>
      <c r="Y307" s="597"/>
      <c r="Z307" s="597"/>
      <c r="AA307" s="592"/>
      <c r="AB307" s="592"/>
      <c r="AC307" s="592"/>
      <c r="AD307" s="592"/>
      <c r="AE307" s="592"/>
      <c r="AF307" s="592"/>
      <c r="AG307" s="592"/>
      <c r="AH307" s="592"/>
      <c r="AI307" s="165"/>
    </row>
    <row r="308" spans="1:35">
      <c r="A308" s="591"/>
      <c r="B308" s="591"/>
      <c r="C308" s="591"/>
      <c r="D308" s="591"/>
      <c r="E308" s="591"/>
      <c r="F308" s="251"/>
      <c r="G308" s="251"/>
      <c r="H308" s="172"/>
      <c r="I308" s="598"/>
      <c r="J308" s="598"/>
      <c r="K308" s="598"/>
      <c r="L308" s="598"/>
      <c r="M308" s="592"/>
      <c r="N308" s="592"/>
      <c r="O308" s="592"/>
      <c r="P308" s="592"/>
      <c r="Q308" s="599"/>
      <c r="R308" s="599"/>
      <c r="S308" s="599"/>
      <c r="T308" s="599"/>
      <c r="U308" s="599"/>
      <c r="V308" s="599"/>
      <c r="W308" s="599"/>
      <c r="X308" s="599"/>
      <c r="Y308" s="601"/>
      <c r="Z308" s="601"/>
      <c r="AA308" s="592"/>
      <c r="AB308" s="592"/>
      <c r="AC308" s="592"/>
      <c r="AD308" s="592"/>
      <c r="AE308" s="592"/>
      <c r="AF308" s="592"/>
      <c r="AG308" s="592"/>
      <c r="AH308" s="592"/>
      <c r="AI308" s="165"/>
    </row>
    <row r="309" spans="1:35">
      <c r="A309" s="591"/>
      <c r="B309" s="591"/>
      <c r="C309" s="591"/>
      <c r="D309" s="591"/>
      <c r="E309" s="591"/>
      <c r="F309" s="251"/>
      <c r="G309" s="251"/>
      <c r="H309" s="172"/>
      <c r="I309" s="598"/>
      <c r="J309" s="598"/>
      <c r="K309" s="598"/>
      <c r="L309" s="598"/>
      <c r="M309" s="592"/>
      <c r="N309" s="592"/>
      <c r="O309" s="592"/>
      <c r="P309" s="592"/>
      <c r="Q309" s="599"/>
      <c r="R309" s="599"/>
      <c r="S309" s="599"/>
      <c r="T309" s="599"/>
      <c r="U309" s="599"/>
      <c r="V309" s="599"/>
      <c r="W309" s="599"/>
      <c r="X309" s="599"/>
      <c r="Y309" s="602"/>
      <c r="Z309" s="602"/>
      <c r="AA309" s="592"/>
      <c r="AB309" s="592"/>
      <c r="AC309" s="592"/>
      <c r="AD309" s="592"/>
      <c r="AE309" s="592"/>
      <c r="AF309" s="592"/>
      <c r="AG309" s="592"/>
      <c r="AH309" s="592"/>
      <c r="AI309" s="165"/>
    </row>
    <row r="310" spans="1:35" ht="27" customHeight="1">
      <c r="A310" s="591"/>
      <c r="B310" s="591"/>
      <c r="C310" s="591"/>
      <c r="D310" s="591"/>
      <c r="E310" s="591"/>
      <c r="F310" s="251"/>
      <c r="G310" s="251"/>
      <c r="H310" s="172"/>
      <c r="I310" s="598"/>
      <c r="J310" s="598"/>
      <c r="K310" s="598"/>
      <c r="L310" s="598"/>
      <c r="M310" s="592"/>
      <c r="N310" s="592"/>
      <c r="O310" s="592"/>
      <c r="P310" s="592"/>
      <c r="Q310" s="599"/>
      <c r="R310" s="599"/>
      <c r="S310" s="599"/>
      <c r="T310" s="599"/>
      <c r="U310" s="599"/>
      <c r="V310" s="599"/>
      <c r="W310" s="599"/>
      <c r="X310" s="599"/>
      <c r="Y310" s="601"/>
      <c r="Z310" s="601"/>
      <c r="AA310" s="592"/>
      <c r="AB310" s="592"/>
      <c r="AC310" s="592"/>
      <c r="AD310" s="592"/>
      <c r="AE310" s="592"/>
      <c r="AF310" s="592"/>
      <c r="AG310" s="592"/>
      <c r="AH310" s="592"/>
      <c r="AI310" s="165"/>
    </row>
    <row r="311" spans="1:35">
      <c r="A311" s="591"/>
      <c r="B311" s="591"/>
      <c r="C311" s="591"/>
      <c r="D311" s="591"/>
      <c r="E311" s="591"/>
      <c r="F311" s="251"/>
      <c r="G311" s="251"/>
      <c r="H311" s="172"/>
      <c r="I311" s="598"/>
      <c r="J311" s="598"/>
      <c r="K311" s="598"/>
      <c r="L311" s="598"/>
      <c r="M311" s="592"/>
      <c r="N311" s="592"/>
      <c r="O311" s="592"/>
      <c r="P311" s="592"/>
      <c r="Q311" s="599"/>
      <c r="R311" s="599"/>
      <c r="S311" s="599"/>
      <c r="T311" s="599"/>
      <c r="U311" s="599"/>
      <c r="V311" s="599"/>
      <c r="W311" s="599"/>
      <c r="X311" s="599"/>
      <c r="Y311" s="601"/>
      <c r="Z311" s="601"/>
      <c r="AA311" s="592"/>
      <c r="AB311" s="592"/>
      <c r="AC311" s="592"/>
      <c r="AD311" s="592"/>
      <c r="AE311" s="592"/>
      <c r="AF311" s="592"/>
      <c r="AG311" s="592"/>
      <c r="AH311" s="592"/>
      <c r="AI311" s="165"/>
    </row>
    <row r="312" spans="1:35">
      <c r="A312" s="591"/>
      <c r="B312" s="591"/>
      <c r="C312" s="591"/>
      <c r="D312" s="591"/>
      <c r="E312" s="591"/>
      <c r="F312" s="251"/>
      <c r="G312" s="251"/>
      <c r="H312" s="172"/>
      <c r="I312" s="592"/>
      <c r="J312" s="592"/>
      <c r="K312" s="592"/>
      <c r="L312" s="592"/>
      <c r="M312" s="593"/>
      <c r="N312" s="593"/>
      <c r="O312" s="593"/>
      <c r="P312" s="593"/>
      <c r="Q312" s="592"/>
      <c r="R312" s="592"/>
      <c r="S312" s="592"/>
      <c r="T312" s="592"/>
      <c r="U312" s="592"/>
      <c r="V312" s="592"/>
      <c r="W312" s="592"/>
      <c r="X312" s="592"/>
      <c r="Y312" s="592"/>
      <c r="Z312" s="592"/>
      <c r="AA312" s="592"/>
      <c r="AB312" s="592"/>
      <c r="AC312" s="592"/>
      <c r="AD312" s="592"/>
      <c r="AE312" s="594"/>
      <c r="AF312" s="594"/>
      <c r="AG312" s="594"/>
      <c r="AH312" s="594"/>
      <c r="AI312" s="165"/>
    </row>
    <row r="313" spans="1:35">
      <c r="A313" s="591"/>
      <c r="B313" s="591"/>
      <c r="C313" s="591"/>
      <c r="D313" s="591"/>
      <c r="E313" s="591"/>
      <c r="F313" s="251"/>
      <c r="G313" s="251"/>
      <c r="H313" s="172"/>
      <c r="I313" s="592"/>
      <c r="J313" s="592"/>
      <c r="K313" s="592"/>
      <c r="L313" s="592"/>
      <c r="M313" s="592"/>
      <c r="N313" s="592"/>
      <c r="O313" s="592"/>
      <c r="P313" s="592"/>
      <c r="Q313" s="592"/>
      <c r="R313" s="592"/>
      <c r="S313" s="592"/>
      <c r="T313" s="592"/>
      <c r="U313" s="592"/>
      <c r="V313" s="592"/>
      <c r="W313" s="592"/>
      <c r="X313" s="592"/>
      <c r="Y313" s="592"/>
      <c r="Z313" s="592"/>
      <c r="AA313" s="592"/>
      <c r="AB313" s="592"/>
      <c r="AC313" s="592"/>
      <c r="AD313" s="592"/>
      <c r="AE313" s="592"/>
      <c r="AF313" s="592"/>
      <c r="AG313" s="592"/>
      <c r="AH313" s="592"/>
      <c r="AI313" s="165"/>
    </row>
    <row r="314" spans="1:35">
      <c r="A314" s="591"/>
      <c r="B314" s="591"/>
      <c r="C314" s="591"/>
      <c r="D314" s="591"/>
      <c r="E314" s="591"/>
      <c r="F314" s="251"/>
      <c r="G314" s="251"/>
      <c r="H314" s="172"/>
      <c r="I314" s="592"/>
      <c r="J314" s="592"/>
      <c r="K314" s="592"/>
      <c r="L314" s="592"/>
      <c r="M314" s="592"/>
      <c r="N314" s="592"/>
      <c r="O314" s="592"/>
      <c r="P314" s="592"/>
      <c r="Q314" s="592"/>
      <c r="R314" s="592"/>
      <c r="S314" s="592"/>
      <c r="T314" s="592"/>
      <c r="U314" s="592"/>
      <c r="V314" s="592"/>
      <c r="W314" s="592"/>
      <c r="X314" s="592"/>
      <c r="Y314" s="592"/>
      <c r="Z314" s="592"/>
      <c r="AA314" s="592"/>
      <c r="AB314" s="592"/>
      <c r="AC314" s="592"/>
      <c r="AD314" s="592"/>
      <c r="AE314" s="592"/>
      <c r="AF314" s="592"/>
      <c r="AG314" s="592"/>
      <c r="AH314" s="592"/>
      <c r="AI314" s="165"/>
    </row>
    <row r="315" spans="1:35">
      <c r="A315" s="591"/>
      <c r="B315" s="591"/>
      <c r="C315" s="591"/>
      <c r="D315" s="591"/>
      <c r="E315" s="591"/>
      <c r="F315" s="251"/>
      <c r="G315" s="251"/>
      <c r="H315" s="172"/>
      <c r="I315" s="592"/>
      <c r="J315" s="592"/>
      <c r="K315" s="592"/>
      <c r="L315" s="592"/>
      <c r="M315" s="592"/>
      <c r="N315" s="592"/>
      <c r="O315" s="592"/>
      <c r="P315" s="592"/>
      <c r="Q315" s="592"/>
      <c r="R315" s="592"/>
      <c r="S315" s="592"/>
      <c r="T315" s="592"/>
      <c r="U315" s="592"/>
      <c r="V315" s="592"/>
      <c r="W315" s="592"/>
      <c r="X315" s="592"/>
      <c r="Y315" s="592"/>
      <c r="Z315" s="592"/>
      <c r="AA315" s="592"/>
      <c r="AB315" s="592"/>
      <c r="AC315" s="592"/>
      <c r="AD315" s="592"/>
      <c r="AE315" s="592"/>
      <c r="AF315" s="592"/>
      <c r="AG315" s="592"/>
      <c r="AH315" s="592"/>
      <c r="AI315" s="165"/>
    </row>
    <row r="316" spans="1:35">
      <c r="A316" s="591"/>
      <c r="B316" s="591"/>
      <c r="C316" s="591"/>
      <c r="D316" s="591"/>
      <c r="E316" s="591"/>
      <c r="F316" s="251"/>
      <c r="G316" s="251"/>
      <c r="H316" s="172"/>
      <c r="I316" s="592"/>
      <c r="J316" s="592"/>
      <c r="K316" s="592"/>
      <c r="L316" s="592"/>
      <c r="M316" s="592"/>
      <c r="N316" s="592"/>
      <c r="O316" s="592"/>
      <c r="P316" s="592"/>
      <c r="Q316" s="592"/>
      <c r="R316" s="592"/>
      <c r="S316" s="592"/>
      <c r="T316" s="592"/>
      <c r="U316" s="592"/>
      <c r="V316" s="592"/>
      <c r="W316" s="592"/>
      <c r="X316" s="592"/>
      <c r="Y316" s="592"/>
      <c r="Z316" s="592"/>
      <c r="AA316" s="592"/>
      <c r="AB316" s="592"/>
      <c r="AC316" s="592"/>
      <c r="AD316" s="592"/>
      <c r="AE316" s="592"/>
      <c r="AF316" s="592"/>
      <c r="AG316" s="592"/>
      <c r="AH316" s="592"/>
      <c r="AI316" s="165"/>
    </row>
    <row r="317" spans="1:35">
      <c r="A317" s="591"/>
      <c r="B317" s="591"/>
      <c r="C317" s="591"/>
      <c r="D317" s="591"/>
      <c r="E317" s="591"/>
      <c r="F317" s="251"/>
      <c r="G317" s="251"/>
      <c r="H317" s="172"/>
      <c r="I317" s="592"/>
      <c r="J317" s="592"/>
      <c r="K317" s="592"/>
      <c r="L317" s="592"/>
      <c r="M317" s="592"/>
      <c r="N317" s="592"/>
      <c r="O317" s="592"/>
      <c r="P317" s="592"/>
      <c r="Q317" s="592"/>
      <c r="R317" s="592"/>
      <c r="S317" s="592"/>
      <c r="T317" s="592"/>
      <c r="U317" s="592"/>
      <c r="V317" s="592"/>
      <c r="W317" s="592"/>
      <c r="X317" s="592"/>
      <c r="Y317" s="592"/>
      <c r="Z317" s="592"/>
      <c r="AA317" s="592"/>
      <c r="AB317" s="592"/>
      <c r="AC317" s="592"/>
      <c r="AD317" s="592"/>
      <c r="AE317" s="592"/>
      <c r="AF317" s="592"/>
      <c r="AG317" s="592"/>
      <c r="AH317" s="592"/>
      <c r="AI317" s="165"/>
    </row>
    <row r="318" spans="1:35">
      <c r="A318" s="591"/>
      <c r="B318" s="591"/>
      <c r="C318" s="591"/>
      <c r="D318" s="591"/>
      <c r="E318" s="591"/>
      <c r="F318" s="251"/>
      <c r="G318" s="251"/>
      <c r="H318" s="172"/>
      <c r="I318" s="592"/>
      <c r="J318" s="592"/>
      <c r="K318" s="592"/>
      <c r="L318" s="592"/>
      <c r="M318" s="592"/>
      <c r="N318" s="592"/>
      <c r="O318" s="592"/>
      <c r="P318" s="592"/>
      <c r="Q318" s="592"/>
      <c r="R318" s="592"/>
      <c r="S318" s="592"/>
      <c r="T318" s="592"/>
      <c r="U318" s="592"/>
      <c r="V318" s="592"/>
      <c r="W318" s="592"/>
      <c r="X318" s="592"/>
      <c r="Y318" s="592"/>
      <c r="Z318" s="592"/>
      <c r="AA318" s="592"/>
      <c r="AB318" s="592"/>
      <c r="AC318" s="592"/>
      <c r="AD318" s="592"/>
      <c r="AE318" s="592"/>
      <c r="AF318" s="592"/>
      <c r="AG318" s="592"/>
      <c r="AH318" s="592"/>
      <c r="AI318" s="165"/>
    </row>
    <row r="319" spans="1:35">
      <c r="A319" s="591"/>
      <c r="B319" s="591"/>
      <c r="C319" s="591"/>
      <c r="D319" s="591"/>
      <c r="E319" s="591"/>
      <c r="F319" s="251"/>
      <c r="G319" s="251"/>
      <c r="H319" s="172"/>
      <c r="I319" s="592"/>
      <c r="J319" s="592"/>
      <c r="K319" s="592"/>
      <c r="L319" s="592"/>
      <c r="M319" s="592"/>
      <c r="N319" s="592"/>
      <c r="O319" s="592"/>
      <c r="P319" s="592"/>
      <c r="Q319" s="592"/>
      <c r="R319" s="592"/>
      <c r="S319" s="592"/>
      <c r="T319" s="592"/>
      <c r="U319" s="592"/>
      <c r="V319" s="592"/>
      <c r="W319" s="592"/>
      <c r="X319" s="592"/>
      <c r="Y319" s="592"/>
      <c r="Z319" s="592"/>
      <c r="AA319" s="592"/>
      <c r="AB319" s="592"/>
      <c r="AC319" s="592"/>
      <c r="AD319" s="592"/>
      <c r="AE319" s="592"/>
      <c r="AF319" s="592"/>
      <c r="AG319" s="592"/>
      <c r="AH319" s="592"/>
      <c r="AI319" s="165"/>
    </row>
    <row r="320" spans="1:35">
      <c r="A320" s="591"/>
      <c r="B320" s="591"/>
      <c r="C320" s="591"/>
      <c r="D320" s="591"/>
      <c r="E320" s="591"/>
      <c r="F320" s="251"/>
      <c r="G320" s="251"/>
      <c r="H320" s="172"/>
      <c r="I320" s="592"/>
      <c r="J320" s="592"/>
      <c r="K320" s="592"/>
      <c r="L320" s="592"/>
      <c r="M320" s="592"/>
      <c r="N320" s="592"/>
      <c r="O320" s="592"/>
      <c r="P320" s="592"/>
      <c r="Q320" s="592"/>
      <c r="R320" s="592"/>
      <c r="S320" s="592"/>
      <c r="T320" s="592"/>
      <c r="U320" s="592"/>
      <c r="V320" s="592"/>
      <c r="W320" s="592"/>
      <c r="X320" s="592"/>
      <c r="Y320" s="592"/>
      <c r="Z320" s="592"/>
      <c r="AA320" s="592"/>
      <c r="AB320" s="592"/>
      <c r="AC320" s="592"/>
      <c r="AD320" s="592"/>
      <c r="AE320" s="592"/>
      <c r="AF320" s="592"/>
      <c r="AG320" s="592"/>
      <c r="AH320" s="592"/>
      <c r="AI320" s="165"/>
    </row>
    <row r="321" spans="1:35">
      <c r="A321" s="591"/>
      <c r="B321" s="591"/>
      <c r="C321" s="591"/>
      <c r="D321" s="591"/>
      <c r="E321" s="591"/>
      <c r="F321" s="251"/>
      <c r="G321" s="251"/>
      <c r="H321" s="172"/>
      <c r="I321" s="592"/>
      <c r="J321" s="592"/>
      <c r="K321" s="592"/>
      <c r="L321" s="592"/>
      <c r="M321" s="592"/>
      <c r="N321" s="592"/>
      <c r="O321" s="592"/>
      <c r="P321" s="592"/>
      <c r="Q321" s="592"/>
      <c r="R321" s="592"/>
      <c r="S321" s="592"/>
      <c r="T321" s="592"/>
      <c r="U321" s="592"/>
      <c r="V321" s="592"/>
      <c r="W321" s="592"/>
      <c r="X321" s="592"/>
      <c r="Y321" s="592"/>
      <c r="Z321" s="592"/>
      <c r="AA321" s="592"/>
      <c r="AB321" s="592"/>
      <c r="AC321" s="592"/>
      <c r="AD321" s="592"/>
      <c r="AE321" s="592"/>
      <c r="AF321" s="592"/>
      <c r="AG321" s="592"/>
      <c r="AH321" s="592"/>
      <c r="AI321" s="165"/>
    </row>
    <row r="322" spans="1:35">
      <c r="A322" s="591"/>
      <c r="B322" s="591"/>
      <c r="C322" s="591"/>
      <c r="D322" s="591"/>
      <c r="E322" s="591"/>
      <c r="F322" s="251"/>
      <c r="G322" s="251"/>
      <c r="H322" s="172"/>
      <c r="I322" s="592"/>
      <c r="J322" s="592"/>
      <c r="K322" s="592"/>
      <c r="L322" s="592"/>
      <c r="M322" s="592"/>
      <c r="N322" s="592"/>
      <c r="O322" s="592"/>
      <c r="P322" s="592"/>
      <c r="Q322" s="592"/>
      <c r="R322" s="592"/>
      <c r="S322" s="592"/>
      <c r="T322" s="592"/>
      <c r="U322" s="592"/>
      <c r="V322" s="592"/>
      <c r="W322" s="592"/>
      <c r="X322" s="592"/>
      <c r="Y322" s="592"/>
      <c r="Z322" s="592"/>
      <c r="AA322" s="592"/>
      <c r="AB322" s="592"/>
      <c r="AC322" s="592"/>
      <c r="AD322" s="592"/>
      <c r="AE322" s="592"/>
      <c r="AF322" s="592"/>
      <c r="AG322" s="592"/>
      <c r="AH322" s="592"/>
      <c r="AI322" s="165"/>
    </row>
    <row r="323" spans="1:35">
      <c r="A323" s="591"/>
      <c r="B323" s="591"/>
      <c r="C323" s="591"/>
      <c r="D323" s="591"/>
      <c r="E323" s="591"/>
      <c r="F323" s="251"/>
      <c r="G323" s="251"/>
      <c r="H323" s="172"/>
      <c r="I323" s="592"/>
      <c r="J323" s="592"/>
      <c r="K323" s="592"/>
      <c r="L323" s="592"/>
      <c r="M323" s="592"/>
      <c r="N323" s="592"/>
      <c r="O323" s="592"/>
      <c r="P323" s="592"/>
      <c r="Q323" s="592"/>
      <c r="R323" s="592"/>
      <c r="S323" s="592"/>
      <c r="T323" s="592"/>
      <c r="U323" s="592"/>
      <c r="V323" s="592"/>
      <c r="W323" s="592"/>
      <c r="X323" s="592"/>
      <c r="Y323" s="592"/>
      <c r="Z323" s="592"/>
      <c r="AA323" s="592"/>
      <c r="AB323" s="592"/>
      <c r="AC323" s="592"/>
      <c r="AD323" s="592"/>
      <c r="AE323" s="592"/>
      <c r="AF323" s="592"/>
      <c r="AG323" s="592"/>
      <c r="AH323" s="592"/>
      <c r="AI323" s="165"/>
    </row>
    <row r="324" spans="1:35">
      <c r="A324" s="591"/>
      <c r="B324" s="591"/>
      <c r="C324" s="591"/>
      <c r="D324" s="591"/>
      <c r="E324" s="591"/>
      <c r="F324" s="251"/>
      <c r="G324" s="251"/>
      <c r="H324" s="172"/>
      <c r="I324" s="592"/>
      <c r="J324" s="592"/>
      <c r="K324" s="592"/>
      <c r="L324" s="592"/>
      <c r="M324" s="592"/>
      <c r="N324" s="592"/>
      <c r="O324" s="592"/>
      <c r="P324" s="592"/>
      <c r="Q324" s="592"/>
      <c r="R324" s="592"/>
      <c r="S324" s="592"/>
      <c r="T324" s="592"/>
      <c r="U324" s="592"/>
      <c r="V324" s="592"/>
      <c r="W324" s="592"/>
      <c r="X324" s="592"/>
      <c r="Y324" s="592"/>
      <c r="Z324" s="592"/>
      <c r="AA324" s="592"/>
      <c r="AB324" s="592"/>
      <c r="AC324" s="592"/>
      <c r="AD324" s="592"/>
      <c r="AE324" s="592"/>
      <c r="AF324" s="592"/>
      <c r="AG324" s="592"/>
      <c r="AH324" s="592"/>
      <c r="AI324" s="165"/>
    </row>
    <row r="325" spans="1:35">
      <c r="A325" s="591"/>
      <c r="B325" s="591"/>
      <c r="C325" s="591"/>
      <c r="D325" s="591"/>
      <c r="E325" s="591"/>
      <c r="F325" s="251"/>
      <c r="G325" s="251"/>
      <c r="H325" s="172"/>
      <c r="I325" s="592"/>
      <c r="J325" s="592"/>
      <c r="K325" s="592"/>
      <c r="L325" s="592"/>
      <c r="M325" s="592"/>
      <c r="N325" s="592"/>
      <c r="O325" s="592"/>
      <c r="P325" s="592"/>
      <c r="Q325" s="592"/>
      <c r="R325" s="592"/>
      <c r="S325" s="592"/>
      <c r="T325" s="592"/>
      <c r="U325" s="592"/>
      <c r="V325" s="592"/>
      <c r="W325" s="592"/>
      <c r="X325" s="592"/>
      <c r="Y325" s="592"/>
      <c r="Z325" s="592"/>
      <c r="AA325" s="592"/>
      <c r="AB325" s="592"/>
      <c r="AC325" s="592"/>
      <c r="AD325" s="592"/>
      <c r="AE325" s="592"/>
      <c r="AF325" s="592"/>
      <c r="AG325" s="592"/>
      <c r="AH325" s="592"/>
      <c r="AI325" s="165"/>
    </row>
    <row r="326" spans="1:35">
      <c r="A326" s="591"/>
      <c r="B326" s="591"/>
      <c r="C326" s="591"/>
      <c r="D326" s="591"/>
      <c r="E326" s="591"/>
      <c r="F326" s="251"/>
      <c r="G326" s="251"/>
      <c r="H326" s="172"/>
      <c r="I326" s="592"/>
      <c r="J326" s="592"/>
      <c r="K326" s="592"/>
      <c r="L326" s="592"/>
      <c r="M326" s="592"/>
      <c r="N326" s="592"/>
      <c r="O326" s="592"/>
      <c r="P326" s="592"/>
      <c r="Q326" s="592"/>
      <c r="R326" s="592"/>
      <c r="S326" s="592"/>
      <c r="T326" s="592"/>
      <c r="U326" s="592"/>
      <c r="V326" s="592"/>
      <c r="W326" s="592"/>
      <c r="X326" s="592"/>
      <c r="Y326" s="592"/>
      <c r="Z326" s="592"/>
      <c r="AA326" s="592"/>
      <c r="AB326" s="592"/>
      <c r="AC326" s="592"/>
      <c r="AD326" s="592"/>
      <c r="AE326" s="592"/>
      <c r="AF326" s="592"/>
      <c r="AG326" s="592"/>
      <c r="AH326" s="592"/>
      <c r="AI326" s="165"/>
    </row>
    <row r="327" spans="1:35">
      <c r="A327" s="591"/>
      <c r="B327" s="591"/>
      <c r="C327" s="591"/>
      <c r="D327" s="591"/>
      <c r="E327" s="591"/>
      <c r="F327" s="251"/>
      <c r="G327" s="251"/>
      <c r="H327" s="172"/>
      <c r="I327" s="592"/>
      <c r="J327" s="592"/>
      <c r="K327" s="592"/>
      <c r="L327" s="592"/>
      <c r="M327" s="592"/>
      <c r="N327" s="592"/>
      <c r="O327" s="592"/>
      <c r="P327" s="592"/>
      <c r="Q327" s="592"/>
      <c r="R327" s="592"/>
      <c r="S327" s="592"/>
      <c r="T327" s="592"/>
      <c r="U327" s="592"/>
      <c r="V327" s="592"/>
      <c r="W327" s="592"/>
      <c r="X327" s="592"/>
      <c r="Y327" s="592"/>
      <c r="Z327" s="592"/>
      <c r="AA327" s="592"/>
      <c r="AB327" s="592"/>
      <c r="AC327" s="592"/>
      <c r="AD327" s="592"/>
      <c r="AE327" s="592"/>
      <c r="AF327" s="592"/>
      <c r="AG327" s="592"/>
      <c r="AH327" s="592"/>
      <c r="AI327" s="165"/>
    </row>
    <row r="328" spans="1:35">
      <c r="A328" s="591"/>
      <c r="B328" s="591"/>
      <c r="C328" s="591"/>
      <c r="D328" s="591"/>
      <c r="E328" s="591"/>
      <c r="F328" s="251"/>
      <c r="G328" s="251"/>
      <c r="H328" s="172"/>
      <c r="I328" s="592"/>
      <c r="J328" s="592"/>
      <c r="K328" s="592"/>
      <c r="L328" s="592"/>
      <c r="M328" s="592"/>
      <c r="N328" s="592"/>
      <c r="O328" s="592"/>
      <c r="P328" s="592"/>
      <c r="Q328" s="592"/>
      <c r="R328" s="592"/>
      <c r="S328" s="592"/>
      <c r="T328" s="592"/>
      <c r="U328" s="592"/>
      <c r="V328" s="592"/>
      <c r="W328" s="592"/>
      <c r="X328" s="592"/>
      <c r="Y328" s="592"/>
      <c r="Z328" s="592"/>
      <c r="AA328" s="592"/>
      <c r="AB328" s="592"/>
      <c r="AC328" s="592"/>
      <c r="AD328" s="592"/>
      <c r="AE328" s="592"/>
      <c r="AF328" s="592"/>
      <c r="AG328" s="592"/>
      <c r="AH328" s="592"/>
      <c r="AI328" s="165"/>
    </row>
    <row r="329" spans="1:35">
      <c r="A329" s="591"/>
      <c r="B329" s="591"/>
      <c r="C329" s="591"/>
      <c r="D329" s="591"/>
      <c r="E329" s="591"/>
      <c r="F329" s="251"/>
      <c r="G329" s="251"/>
      <c r="H329" s="172"/>
      <c r="I329" s="592"/>
      <c r="J329" s="592"/>
      <c r="K329" s="592"/>
      <c r="L329" s="592"/>
      <c r="M329" s="592"/>
      <c r="N329" s="592"/>
      <c r="O329" s="592"/>
      <c r="P329" s="592"/>
      <c r="Q329" s="592"/>
      <c r="R329" s="592"/>
      <c r="S329" s="592"/>
      <c r="T329" s="592"/>
      <c r="U329" s="592"/>
      <c r="V329" s="592"/>
      <c r="W329" s="592"/>
      <c r="X329" s="592"/>
      <c r="Y329" s="592"/>
      <c r="Z329" s="592"/>
      <c r="AA329" s="592"/>
      <c r="AB329" s="592"/>
      <c r="AC329" s="592"/>
      <c r="AD329" s="592"/>
      <c r="AE329" s="592"/>
      <c r="AF329" s="592"/>
      <c r="AG329" s="592"/>
      <c r="AH329" s="592"/>
      <c r="AI329" s="165"/>
    </row>
    <row r="330" spans="1:35">
      <c r="A330" s="591"/>
      <c r="B330" s="591"/>
      <c r="C330" s="591"/>
      <c r="D330" s="591"/>
      <c r="E330" s="591"/>
      <c r="F330" s="251"/>
      <c r="G330" s="251"/>
      <c r="H330" s="172"/>
      <c r="I330" s="592"/>
      <c r="J330" s="592"/>
      <c r="K330" s="592"/>
      <c r="L330" s="592"/>
      <c r="M330" s="592"/>
      <c r="N330" s="592"/>
      <c r="O330" s="592"/>
      <c r="P330" s="592"/>
      <c r="Q330" s="592"/>
      <c r="R330" s="592"/>
      <c r="S330" s="592"/>
      <c r="T330" s="592"/>
      <c r="U330" s="592"/>
      <c r="V330" s="592"/>
      <c r="W330" s="592"/>
      <c r="X330" s="592"/>
      <c r="Y330" s="592"/>
      <c r="Z330" s="592"/>
      <c r="AA330" s="592"/>
      <c r="AB330" s="592"/>
      <c r="AC330" s="592"/>
      <c r="AD330" s="592"/>
      <c r="AE330" s="592"/>
      <c r="AF330" s="592"/>
      <c r="AG330" s="592"/>
      <c r="AH330" s="592"/>
      <c r="AI330" s="165"/>
    </row>
    <row r="331" spans="1:35">
      <c r="A331" s="591"/>
      <c r="B331" s="591"/>
      <c r="C331" s="591"/>
      <c r="D331" s="591"/>
      <c r="E331" s="591"/>
      <c r="F331" s="251"/>
      <c r="G331" s="251"/>
      <c r="H331" s="172"/>
      <c r="I331" s="592"/>
      <c r="J331" s="592"/>
      <c r="K331" s="592"/>
      <c r="L331" s="592"/>
      <c r="M331" s="592"/>
      <c r="N331" s="592"/>
      <c r="O331" s="592"/>
      <c r="P331" s="592"/>
      <c r="Q331" s="592"/>
      <c r="R331" s="592"/>
      <c r="S331" s="592"/>
      <c r="T331" s="592"/>
      <c r="U331" s="592"/>
      <c r="V331" s="592"/>
      <c r="W331" s="592"/>
      <c r="X331" s="592"/>
      <c r="Y331" s="592"/>
      <c r="Z331" s="592"/>
      <c r="AA331" s="592"/>
      <c r="AB331" s="592"/>
      <c r="AC331" s="592"/>
      <c r="AD331" s="592"/>
      <c r="AE331" s="592"/>
      <c r="AF331" s="592"/>
      <c r="AG331" s="592"/>
      <c r="AH331" s="592"/>
      <c r="AI331" s="165"/>
    </row>
    <row r="332" spans="1:35">
      <c r="A332" s="591"/>
      <c r="B332" s="591"/>
      <c r="C332" s="591"/>
      <c r="D332" s="591"/>
      <c r="E332" s="591"/>
      <c r="F332" s="251"/>
      <c r="G332" s="251"/>
      <c r="H332" s="172"/>
      <c r="I332" s="592"/>
      <c r="J332" s="592"/>
      <c r="K332" s="592"/>
      <c r="L332" s="592"/>
      <c r="M332" s="592"/>
      <c r="N332" s="592"/>
      <c r="O332" s="592"/>
      <c r="P332" s="592"/>
      <c r="Q332" s="592"/>
      <c r="R332" s="592"/>
      <c r="S332" s="592"/>
      <c r="T332" s="592"/>
      <c r="U332" s="592"/>
      <c r="V332" s="592"/>
      <c r="W332" s="592"/>
      <c r="X332" s="592"/>
      <c r="Y332" s="592"/>
      <c r="Z332" s="592"/>
      <c r="AA332" s="592"/>
      <c r="AB332" s="592"/>
      <c r="AC332" s="592"/>
      <c r="AD332" s="592"/>
      <c r="AE332" s="592"/>
      <c r="AF332" s="592"/>
      <c r="AG332" s="592"/>
      <c r="AH332" s="592"/>
      <c r="AI332" s="165"/>
    </row>
    <row r="333" spans="1:35">
      <c r="A333" s="591"/>
      <c r="B333" s="591"/>
      <c r="C333" s="591"/>
      <c r="D333" s="591"/>
      <c r="E333" s="591"/>
      <c r="F333" s="251"/>
      <c r="G333" s="251"/>
      <c r="H333" s="172"/>
      <c r="I333" s="592"/>
      <c r="J333" s="592"/>
      <c r="K333" s="592"/>
      <c r="L333" s="592"/>
      <c r="M333" s="592"/>
      <c r="N333" s="592"/>
      <c r="O333" s="592"/>
      <c r="P333" s="592"/>
      <c r="Q333" s="592"/>
      <c r="R333" s="592"/>
      <c r="S333" s="592"/>
      <c r="T333" s="592"/>
      <c r="U333" s="592"/>
      <c r="V333" s="592"/>
      <c r="W333" s="592"/>
      <c r="X333" s="592"/>
      <c r="Y333" s="592"/>
      <c r="Z333" s="592"/>
      <c r="AA333" s="592"/>
      <c r="AB333" s="592"/>
      <c r="AC333" s="592"/>
      <c r="AD333" s="592"/>
      <c r="AE333" s="592"/>
      <c r="AF333" s="592"/>
      <c r="AG333" s="592"/>
      <c r="AH333" s="592"/>
      <c r="AI333" s="165"/>
    </row>
    <row r="334" spans="1:35">
      <c r="A334" s="591"/>
      <c r="B334" s="591"/>
      <c r="C334" s="591"/>
      <c r="D334" s="591"/>
      <c r="E334" s="591"/>
      <c r="F334" s="251"/>
      <c r="G334" s="251"/>
      <c r="H334" s="172"/>
      <c r="I334" s="592"/>
      <c r="J334" s="592"/>
      <c r="K334" s="592"/>
      <c r="L334" s="592"/>
      <c r="M334" s="592"/>
      <c r="N334" s="592"/>
      <c r="O334" s="592"/>
      <c r="P334" s="592"/>
      <c r="Q334" s="592"/>
      <c r="R334" s="592"/>
      <c r="S334" s="592"/>
      <c r="T334" s="592"/>
      <c r="U334" s="592"/>
      <c r="V334" s="592"/>
      <c r="W334" s="592"/>
      <c r="X334" s="592"/>
      <c r="Y334" s="592"/>
      <c r="Z334" s="592"/>
      <c r="AA334" s="592"/>
      <c r="AB334" s="592"/>
      <c r="AC334" s="592"/>
      <c r="AD334" s="592"/>
      <c r="AE334" s="592"/>
      <c r="AF334" s="592"/>
      <c r="AG334" s="592"/>
      <c r="AH334" s="592"/>
      <c r="AI334" s="165"/>
    </row>
    <row r="335" spans="1:35">
      <c r="A335" s="591"/>
      <c r="B335" s="591"/>
      <c r="C335" s="591"/>
      <c r="D335" s="591"/>
      <c r="E335" s="591"/>
      <c r="F335" s="251"/>
      <c r="G335" s="251"/>
      <c r="H335" s="172"/>
      <c r="I335" s="592"/>
      <c r="J335" s="592"/>
      <c r="K335" s="592"/>
      <c r="L335" s="592"/>
      <c r="M335" s="593"/>
      <c r="N335" s="593"/>
      <c r="O335" s="593"/>
      <c r="P335" s="593"/>
      <c r="Q335" s="592"/>
      <c r="R335" s="592"/>
      <c r="S335" s="592"/>
      <c r="T335" s="592"/>
      <c r="U335" s="592"/>
      <c r="V335" s="592"/>
      <c r="W335" s="592"/>
      <c r="X335" s="592"/>
      <c r="Y335" s="592"/>
      <c r="Z335" s="592"/>
      <c r="AA335" s="592"/>
      <c r="AB335" s="592"/>
      <c r="AC335" s="592"/>
      <c r="AD335" s="592"/>
      <c r="AE335" s="592"/>
      <c r="AF335" s="592"/>
      <c r="AG335" s="592"/>
      <c r="AH335" s="592"/>
      <c r="AI335" s="165"/>
    </row>
    <row r="336" spans="1:35">
      <c r="A336" s="591"/>
      <c r="B336" s="591"/>
      <c r="C336" s="591"/>
      <c r="D336" s="591"/>
      <c r="E336" s="591"/>
      <c r="F336" s="251"/>
      <c r="G336" s="251"/>
      <c r="H336" s="172"/>
      <c r="I336" s="592"/>
      <c r="J336" s="592"/>
      <c r="K336" s="592"/>
      <c r="L336" s="592"/>
      <c r="M336" s="592"/>
      <c r="N336" s="592"/>
      <c r="O336" s="592"/>
      <c r="P336" s="592"/>
      <c r="Q336" s="592"/>
      <c r="R336" s="592"/>
      <c r="S336" s="592"/>
      <c r="T336" s="592"/>
      <c r="U336" s="592"/>
      <c r="V336" s="592"/>
      <c r="W336" s="592"/>
      <c r="X336" s="592"/>
      <c r="Y336" s="592"/>
      <c r="Z336" s="592"/>
      <c r="AA336" s="592"/>
      <c r="AB336" s="592"/>
      <c r="AC336" s="592"/>
      <c r="AD336" s="592"/>
      <c r="AE336" s="592"/>
      <c r="AF336" s="592"/>
      <c r="AG336" s="592"/>
      <c r="AH336" s="592"/>
      <c r="AI336" s="165"/>
    </row>
    <row r="337" spans="1:35">
      <c r="A337" s="591"/>
      <c r="B337" s="591"/>
      <c r="C337" s="591"/>
      <c r="D337" s="591"/>
      <c r="E337" s="591"/>
      <c r="F337" s="251"/>
      <c r="G337" s="251"/>
      <c r="H337" s="172"/>
      <c r="I337" s="592"/>
      <c r="J337" s="592"/>
      <c r="K337" s="592"/>
      <c r="L337" s="592"/>
      <c r="M337" s="592"/>
      <c r="N337" s="592"/>
      <c r="O337" s="592"/>
      <c r="P337" s="592"/>
      <c r="Q337" s="592"/>
      <c r="R337" s="592"/>
      <c r="S337" s="592"/>
      <c r="T337" s="592"/>
      <c r="U337" s="592"/>
      <c r="V337" s="592"/>
      <c r="W337" s="592"/>
      <c r="X337" s="592"/>
      <c r="Y337" s="592"/>
      <c r="Z337" s="592"/>
      <c r="AA337" s="592"/>
      <c r="AB337" s="592"/>
      <c r="AC337" s="592"/>
      <c r="AD337" s="592"/>
      <c r="AE337" s="592"/>
      <c r="AF337" s="592"/>
      <c r="AG337" s="592"/>
      <c r="AH337" s="592"/>
      <c r="AI337" s="165"/>
    </row>
    <row r="338" spans="1:35">
      <c r="A338" s="591"/>
      <c r="B338" s="591"/>
      <c r="C338" s="591"/>
      <c r="D338" s="591"/>
      <c r="E338" s="591"/>
      <c r="F338" s="251"/>
      <c r="G338" s="251"/>
      <c r="H338" s="172"/>
      <c r="I338" s="592"/>
      <c r="J338" s="592"/>
      <c r="K338" s="592"/>
      <c r="L338" s="592"/>
      <c r="M338" s="592"/>
      <c r="N338" s="592"/>
      <c r="O338" s="592"/>
      <c r="P338" s="592"/>
      <c r="Q338" s="592"/>
      <c r="R338" s="592"/>
      <c r="S338" s="592"/>
      <c r="T338" s="592"/>
      <c r="U338" s="592"/>
      <c r="V338" s="592"/>
      <c r="W338" s="592"/>
      <c r="X338" s="592"/>
      <c r="Y338" s="592"/>
      <c r="Z338" s="592"/>
      <c r="AA338" s="592"/>
      <c r="AB338" s="592"/>
      <c r="AC338" s="592"/>
      <c r="AD338" s="592"/>
      <c r="AE338" s="592"/>
      <c r="AF338" s="592"/>
      <c r="AG338" s="592"/>
      <c r="AH338" s="592"/>
      <c r="AI338" s="165"/>
    </row>
    <row r="339" spans="1:35">
      <c r="A339" s="591"/>
      <c r="B339" s="591"/>
      <c r="C339" s="591"/>
      <c r="D339" s="591"/>
      <c r="E339" s="591"/>
      <c r="F339" s="251"/>
      <c r="G339" s="251"/>
      <c r="H339" s="172"/>
      <c r="I339" s="592"/>
      <c r="J339" s="592"/>
      <c r="K339" s="592"/>
      <c r="L339" s="592"/>
      <c r="M339" s="592"/>
      <c r="N339" s="592"/>
      <c r="O339" s="592"/>
      <c r="P339" s="592"/>
      <c r="Q339" s="592"/>
      <c r="R339" s="592"/>
      <c r="S339" s="592"/>
      <c r="T339" s="592"/>
      <c r="U339" s="592"/>
      <c r="V339" s="592"/>
      <c r="W339" s="592"/>
      <c r="X339" s="592"/>
      <c r="Y339" s="592"/>
      <c r="Z339" s="592"/>
      <c r="AA339" s="592"/>
      <c r="AB339" s="592"/>
      <c r="AC339" s="592"/>
      <c r="AD339" s="592"/>
      <c r="AE339" s="592"/>
      <c r="AF339" s="592"/>
      <c r="AG339" s="592"/>
      <c r="AH339" s="592"/>
      <c r="AI339" s="165"/>
    </row>
    <row r="340" spans="1:35">
      <c r="A340" s="591"/>
      <c r="B340" s="591"/>
      <c r="C340" s="591"/>
      <c r="D340" s="591"/>
      <c r="E340" s="591"/>
      <c r="F340" s="251"/>
      <c r="G340" s="251"/>
      <c r="H340" s="172"/>
      <c r="I340" s="592"/>
      <c r="J340" s="592"/>
      <c r="K340" s="592"/>
      <c r="L340" s="592"/>
      <c r="M340" s="592"/>
      <c r="N340" s="592"/>
      <c r="O340" s="592"/>
      <c r="P340" s="592"/>
      <c r="Q340" s="592"/>
      <c r="R340" s="592"/>
      <c r="S340" s="592"/>
      <c r="T340" s="592"/>
      <c r="U340" s="592"/>
      <c r="V340" s="592"/>
      <c r="W340" s="592"/>
      <c r="X340" s="592"/>
      <c r="Y340" s="592"/>
      <c r="Z340" s="592"/>
      <c r="AA340" s="592"/>
      <c r="AB340" s="592"/>
      <c r="AC340" s="592"/>
      <c r="AD340" s="592"/>
      <c r="AE340" s="592"/>
      <c r="AF340" s="592"/>
      <c r="AG340" s="592"/>
      <c r="AH340" s="592"/>
      <c r="AI340" s="165"/>
    </row>
    <row r="341" spans="1:35" ht="24" customHeight="1">
      <c r="A341" s="591"/>
      <c r="B341" s="591"/>
      <c r="C341" s="591"/>
      <c r="D341" s="591"/>
      <c r="E341" s="591"/>
      <c r="F341" s="251"/>
      <c r="G341" s="251"/>
      <c r="H341" s="172"/>
      <c r="I341" s="592"/>
      <c r="J341" s="592"/>
      <c r="K341" s="592"/>
      <c r="L341" s="592"/>
      <c r="M341" s="592"/>
      <c r="N341" s="592"/>
      <c r="O341" s="592"/>
      <c r="P341" s="592"/>
      <c r="Q341" s="592"/>
      <c r="R341" s="592"/>
      <c r="S341" s="592"/>
      <c r="T341" s="592"/>
      <c r="U341" s="592"/>
      <c r="V341" s="592"/>
      <c r="W341" s="592"/>
      <c r="X341" s="592"/>
      <c r="Y341" s="592"/>
      <c r="Z341" s="592"/>
      <c r="AA341" s="592"/>
      <c r="AB341" s="592"/>
      <c r="AC341" s="592"/>
      <c r="AD341" s="592"/>
      <c r="AE341" s="592"/>
      <c r="AF341" s="592"/>
      <c r="AG341" s="592"/>
      <c r="AH341" s="592"/>
      <c r="AI341" s="165"/>
    </row>
    <row r="342" spans="1:35" ht="24" customHeight="1">
      <c r="A342" s="591"/>
      <c r="B342" s="591"/>
      <c r="C342" s="591"/>
      <c r="D342" s="591"/>
      <c r="E342" s="591"/>
      <c r="F342" s="251"/>
      <c r="G342" s="251"/>
      <c r="H342" s="172"/>
      <c r="I342" s="592"/>
      <c r="J342" s="592"/>
      <c r="K342" s="592"/>
      <c r="L342" s="592"/>
      <c r="M342" s="592"/>
      <c r="N342" s="592"/>
      <c r="O342" s="592"/>
      <c r="P342" s="592"/>
      <c r="Q342" s="592"/>
      <c r="R342" s="592"/>
      <c r="S342" s="592"/>
      <c r="T342" s="592"/>
      <c r="U342" s="592"/>
      <c r="V342" s="592"/>
      <c r="W342" s="592"/>
      <c r="X342" s="592"/>
      <c r="Y342" s="592"/>
      <c r="Z342" s="592"/>
      <c r="AA342" s="592"/>
      <c r="AB342" s="592"/>
      <c r="AC342" s="592"/>
      <c r="AD342" s="592"/>
      <c r="AE342" s="592"/>
      <c r="AF342" s="592"/>
      <c r="AG342" s="592"/>
      <c r="AH342" s="592"/>
      <c r="AI342" s="165"/>
    </row>
    <row r="343" spans="1:35" ht="24" customHeight="1">
      <c r="A343" s="591"/>
      <c r="B343" s="591"/>
      <c r="C343" s="591"/>
      <c r="D343" s="591"/>
      <c r="E343" s="591"/>
      <c r="F343" s="251"/>
      <c r="G343" s="251"/>
      <c r="H343" s="172"/>
      <c r="I343" s="603"/>
      <c r="J343" s="603"/>
      <c r="K343" s="603"/>
      <c r="L343" s="603"/>
      <c r="M343" s="604"/>
      <c r="N343" s="604"/>
      <c r="O343" s="604"/>
      <c r="P343" s="604"/>
      <c r="Q343" s="592"/>
      <c r="R343" s="592"/>
      <c r="S343" s="592"/>
      <c r="T343" s="592"/>
      <c r="U343" s="592"/>
      <c r="V343" s="592"/>
      <c r="W343" s="592"/>
      <c r="X343" s="592"/>
      <c r="Y343" s="592"/>
      <c r="Z343" s="592"/>
      <c r="AA343" s="603"/>
      <c r="AB343" s="603"/>
      <c r="AC343" s="603"/>
      <c r="AD343" s="603"/>
      <c r="AE343" s="594"/>
      <c r="AF343" s="594"/>
      <c r="AG343" s="594"/>
      <c r="AH343" s="594"/>
      <c r="AI343" s="165"/>
    </row>
    <row r="344" spans="1:35">
      <c r="A344" s="591"/>
      <c r="B344" s="591"/>
      <c r="C344" s="591"/>
      <c r="D344" s="591"/>
      <c r="E344" s="591"/>
      <c r="F344" s="251"/>
      <c r="G344" s="251"/>
      <c r="H344" s="172"/>
      <c r="I344" s="603"/>
      <c r="J344" s="603"/>
      <c r="K344" s="603"/>
      <c r="L344" s="603"/>
      <c r="M344" s="603"/>
      <c r="N344" s="603"/>
      <c r="O344" s="603"/>
      <c r="P344" s="603"/>
      <c r="Q344" s="592"/>
      <c r="R344" s="592"/>
      <c r="S344" s="592"/>
      <c r="T344" s="592"/>
      <c r="U344" s="592"/>
      <c r="V344" s="592"/>
      <c r="W344" s="592"/>
      <c r="X344" s="592"/>
      <c r="Y344" s="592"/>
      <c r="Z344" s="592"/>
      <c r="AA344" s="603"/>
      <c r="AB344" s="603"/>
      <c r="AC344" s="603"/>
      <c r="AD344" s="603"/>
      <c r="AE344" s="592"/>
      <c r="AF344" s="592"/>
      <c r="AG344" s="592"/>
      <c r="AH344" s="592"/>
      <c r="AI344" s="165"/>
    </row>
    <row r="345" spans="1:35">
      <c r="A345" s="591"/>
      <c r="B345" s="591"/>
      <c r="C345" s="591"/>
      <c r="D345" s="591"/>
      <c r="E345" s="591"/>
      <c r="F345" s="251"/>
      <c r="G345" s="251"/>
      <c r="H345" s="172"/>
      <c r="I345" s="603"/>
      <c r="J345" s="603"/>
      <c r="K345" s="603"/>
      <c r="L345" s="603"/>
      <c r="M345" s="603"/>
      <c r="N345" s="603"/>
      <c r="O345" s="603"/>
      <c r="P345" s="603"/>
      <c r="Q345" s="592"/>
      <c r="R345" s="592"/>
      <c r="S345" s="592"/>
      <c r="T345" s="592"/>
      <c r="U345" s="592"/>
      <c r="V345" s="592"/>
      <c r="W345" s="592"/>
      <c r="X345" s="592"/>
      <c r="Y345" s="592"/>
      <c r="Z345" s="592"/>
      <c r="AA345" s="603"/>
      <c r="AB345" s="603"/>
      <c r="AC345" s="603"/>
      <c r="AD345" s="603"/>
      <c r="AE345" s="592"/>
      <c r="AF345" s="592"/>
      <c r="AG345" s="592"/>
      <c r="AH345" s="592"/>
      <c r="AI345" s="165"/>
    </row>
    <row r="346" spans="1:35">
      <c r="A346" s="591"/>
      <c r="B346" s="591"/>
      <c r="C346" s="591"/>
      <c r="D346" s="591"/>
      <c r="E346" s="591"/>
      <c r="F346" s="251"/>
      <c r="G346" s="251"/>
      <c r="H346" s="172"/>
      <c r="I346" s="603"/>
      <c r="J346" s="603"/>
      <c r="K346" s="603"/>
      <c r="L346" s="603"/>
      <c r="M346" s="603"/>
      <c r="N346" s="603"/>
      <c r="O346" s="603"/>
      <c r="P346" s="603"/>
      <c r="Q346" s="592"/>
      <c r="R346" s="592"/>
      <c r="S346" s="592"/>
      <c r="T346" s="592"/>
      <c r="U346" s="592"/>
      <c r="V346" s="592"/>
      <c r="W346" s="592"/>
      <c r="X346" s="592"/>
      <c r="Y346" s="592"/>
      <c r="Z346" s="592"/>
      <c r="AA346" s="603"/>
      <c r="AB346" s="603"/>
      <c r="AC346" s="603"/>
      <c r="AD346" s="603"/>
      <c r="AE346" s="592"/>
      <c r="AF346" s="592"/>
      <c r="AG346" s="592"/>
      <c r="AH346" s="592"/>
      <c r="AI346" s="165"/>
    </row>
    <row r="347" spans="1:35">
      <c r="A347" s="591"/>
      <c r="B347" s="591"/>
      <c r="C347" s="591"/>
      <c r="D347" s="591"/>
      <c r="E347" s="591"/>
      <c r="F347" s="251"/>
      <c r="G347" s="251"/>
      <c r="H347" s="172"/>
      <c r="I347" s="603"/>
      <c r="J347" s="603"/>
      <c r="K347" s="603"/>
      <c r="L347" s="603"/>
      <c r="M347" s="603"/>
      <c r="N347" s="603"/>
      <c r="O347" s="603"/>
      <c r="P347" s="603"/>
      <c r="Q347" s="592"/>
      <c r="R347" s="592"/>
      <c r="S347" s="592"/>
      <c r="T347" s="592"/>
      <c r="U347" s="592"/>
      <c r="V347" s="592"/>
      <c r="W347" s="592"/>
      <c r="X347" s="592"/>
      <c r="Y347" s="592"/>
      <c r="Z347" s="592"/>
      <c r="AA347" s="603"/>
      <c r="AB347" s="603"/>
      <c r="AC347" s="603"/>
      <c r="AD347" s="603"/>
      <c r="AE347" s="592"/>
      <c r="AF347" s="592"/>
      <c r="AG347" s="592"/>
      <c r="AH347" s="592"/>
      <c r="AI347" s="165"/>
    </row>
    <row r="348" spans="1:35">
      <c r="A348" s="591"/>
      <c r="B348" s="591"/>
      <c r="C348" s="591"/>
      <c r="D348" s="591"/>
      <c r="E348" s="591"/>
      <c r="F348" s="251"/>
      <c r="G348" s="251"/>
      <c r="H348" s="172"/>
      <c r="I348" s="603"/>
      <c r="J348" s="603"/>
      <c r="K348" s="603"/>
      <c r="L348" s="603"/>
      <c r="M348" s="603"/>
      <c r="N348" s="603"/>
      <c r="O348" s="603"/>
      <c r="P348" s="603"/>
      <c r="Q348" s="592"/>
      <c r="R348" s="592"/>
      <c r="S348" s="592"/>
      <c r="T348" s="592"/>
      <c r="U348" s="592"/>
      <c r="V348" s="592"/>
      <c r="W348" s="592"/>
      <c r="X348" s="592"/>
      <c r="Y348" s="592"/>
      <c r="Z348" s="592"/>
      <c r="AA348" s="603"/>
      <c r="AB348" s="603"/>
      <c r="AC348" s="603"/>
      <c r="AD348" s="603"/>
      <c r="AE348" s="592"/>
      <c r="AF348" s="592"/>
      <c r="AG348" s="592"/>
      <c r="AH348" s="592"/>
      <c r="AI348" s="165"/>
    </row>
    <row r="349" spans="1:35">
      <c r="A349" s="591"/>
      <c r="B349" s="591"/>
      <c r="C349" s="591"/>
      <c r="D349" s="591"/>
      <c r="E349" s="591"/>
      <c r="F349" s="251"/>
      <c r="G349" s="251"/>
      <c r="H349" s="172"/>
      <c r="I349" s="603"/>
      <c r="J349" s="603"/>
      <c r="K349" s="603"/>
      <c r="L349" s="603"/>
      <c r="M349" s="603"/>
      <c r="N349" s="603"/>
      <c r="O349" s="603"/>
      <c r="P349" s="603"/>
      <c r="Q349" s="592"/>
      <c r="R349" s="592"/>
      <c r="S349" s="592"/>
      <c r="T349" s="592"/>
      <c r="U349" s="592"/>
      <c r="V349" s="592"/>
      <c r="W349" s="592"/>
      <c r="X349" s="592"/>
      <c r="Y349" s="592"/>
      <c r="Z349" s="592"/>
      <c r="AA349" s="603"/>
      <c r="AB349" s="603"/>
      <c r="AC349" s="603"/>
      <c r="AD349" s="603"/>
      <c r="AE349" s="592"/>
      <c r="AF349" s="592"/>
      <c r="AG349" s="592"/>
      <c r="AH349" s="592"/>
      <c r="AI349" s="165"/>
    </row>
    <row r="350" spans="1:35">
      <c r="A350" s="591"/>
      <c r="B350" s="591"/>
      <c r="C350" s="591"/>
      <c r="D350" s="591"/>
      <c r="E350" s="591"/>
      <c r="F350" s="251"/>
      <c r="G350" s="251"/>
      <c r="H350" s="172"/>
      <c r="I350" s="603"/>
      <c r="J350" s="603"/>
      <c r="K350" s="603"/>
      <c r="L350" s="603"/>
      <c r="M350" s="603"/>
      <c r="N350" s="603"/>
      <c r="O350" s="603"/>
      <c r="P350" s="603"/>
      <c r="Q350" s="592"/>
      <c r="R350" s="592"/>
      <c r="S350" s="592"/>
      <c r="T350" s="592"/>
      <c r="U350" s="592"/>
      <c r="V350" s="592"/>
      <c r="W350" s="592"/>
      <c r="X350" s="592"/>
      <c r="Y350" s="592"/>
      <c r="Z350" s="592"/>
      <c r="AA350" s="603"/>
      <c r="AB350" s="603"/>
      <c r="AC350" s="603"/>
      <c r="AD350" s="603"/>
      <c r="AE350" s="592"/>
      <c r="AF350" s="592"/>
      <c r="AG350" s="592"/>
      <c r="AH350" s="592"/>
      <c r="AI350" s="165"/>
    </row>
    <row r="351" spans="1:35">
      <c r="A351" s="591"/>
      <c r="B351" s="591"/>
      <c r="C351" s="591"/>
      <c r="D351" s="591"/>
      <c r="E351" s="591"/>
      <c r="F351" s="251"/>
      <c r="G351" s="251"/>
      <c r="H351" s="172"/>
      <c r="I351" s="603"/>
      <c r="J351" s="603"/>
      <c r="K351" s="603"/>
      <c r="L351" s="603"/>
      <c r="M351" s="603"/>
      <c r="N351" s="603"/>
      <c r="O351" s="603"/>
      <c r="P351" s="603"/>
      <c r="Q351" s="592"/>
      <c r="R351" s="592"/>
      <c r="S351" s="592"/>
      <c r="T351" s="592"/>
      <c r="U351" s="592"/>
      <c r="V351" s="592"/>
      <c r="W351" s="592"/>
      <c r="X351" s="592"/>
      <c r="Y351" s="592"/>
      <c r="Z351" s="592"/>
      <c r="AA351" s="603"/>
      <c r="AB351" s="603"/>
      <c r="AC351" s="603"/>
      <c r="AD351" s="603"/>
      <c r="AE351" s="592"/>
      <c r="AF351" s="592"/>
      <c r="AG351" s="592"/>
      <c r="AH351" s="592"/>
      <c r="AI351" s="165"/>
    </row>
    <row r="352" spans="1:35">
      <c r="A352" s="591"/>
      <c r="B352" s="591"/>
      <c r="C352" s="591"/>
      <c r="D352" s="591"/>
      <c r="E352" s="591"/>
      <c r="F352" s="251"/>
      <c r="G352" s="251"/>
      <c r="H352" s="172"/>
      <c r="I352" s="603"/>
      <c r="J352" s="603"/>
      <c r="K352" s="603"/>
      <c r="L352" s="603"/>
      <c r="M352" s="603"/>
      <c r="N352" s="603"/>
      <c r="O352" s="603"/>
      <c r="P352" s="603"/>
      <c r="Q352" s="592"/>
      <c r="R352" s="592"/>
      <c r="S352" s="592"/>
      <c r="T352" s="592"/>
      <c r="U352" s="592"/>
      <c r="V352" s="592"/>
      <c r="W352" s="592"/>
      <c r="X352" s="592"/>
      <c r="Y352" s="592"/>
      <c r="Z352" s="592"/>
      <c r="AA352" s="603"/>
      <c r="AB352" s="603"/>
      <c r="AC352" s="603"/>
      <c r="AD352" s="603"/>
      <c r="AE352" s="592"/>
      <c r="AF352" s="592"/>
      <c r="AG352" s="592"/>
      <c r="AH352" s="592"/>
      <c r="AI352" s="165"/>
    </row>
    <row r="353" spans="1:35">
      <c r="A353" s="591"/>
      <c r="B353" s="591"/>
      <c r="C353" s="591"/>
      <c r="D353" s="591"/>
      <c r="E353" s="591"/>
      <c r="F353" s="251"/>
      <c r="G353" s="251"/>
      <c r="H353" s="172"/>
      <c r="I353" s="603"/>
      <c r="J353" s="603"/>
      <c r="K353" s="603"/>
      <c r="L353" s="603"/>
      <c r="M353" s="603"/>
      <c r="N353" s="603"/>
      <c r="O353" s="603"/>
      <c r="P353" s="603"/>
      <c r="Q353" s="592"/>
      <c r="R353" s="592"/>
      <c r="S353" s="592"/>
      <c r="T353" s="592"/>
      <c r="U353" s="592"/>
      <c r="V353" s="592"/>
      <c r="W353" s="592"/>
      <c r="X353" s="592"/>
      <c r="Y353" s="592"/>
      <c r="Z353" s="592"/>
      <c r="AA353" s="603"/>
      <c r="AB353" s="603"/>
      <c r="AC353" s="603"/>
      <c r="AD353" s="603"/>
      <c r="AE353" s="592"/>
      <c r="AF353" s="592"/>
      <c r="AG353" s="592"/>
      <c r="AH353" s="592"/>
      <c r="AI353" s="165"/>
    </row>
    <row r="354" spans="1:35">
      <c r="A354" s="591"/>
      <c r="B354" s="591"/>
      <c r="C354" s="591"/>
      <c r="D354" s="591"/>
      <c r="E354" s="591"/>
      <c r="F354" s="251"/>
      <c r="G354" s="251"/>
      <c r="H354" s="172"/>
      <c r="I354" s="603"/>
      <c r="J354" s="603"/>
      <c r="K354" s="603"/>
      <c r="L354" s="603"/>
      <c r="M354" s="603"/>
      <c r="N354" s="603"/>
      <c r="O354" s="603"/>
      <c r="P354" s="603"/>
      <c r="Q354" s="592"/>
      <c r="R354" s="592"/>
      <c r="S354" s="592"/>
      <c r="T354" s="592"/>
      <c r="U354" s="592"/>
      <c r="V354" s="592"/>
      <c r="W354" s="592"/>
      <c r="X354" s="592"/>
      <c r="Y354" s="592"/>
      <c r="Z354" s="592"/>
      <c r="AA354" s="603"/>
      <c r="AB354" s="603"/>
      <c r="AC354" s="603"/>
      <c r="AD354" s="603"/>
      <c r="AE354" s="592"/>
      <c r="AF354" s="592"/>
      <c r="AG354" s="592"/>
      <c r="AH354" s="592"/>
      <c r="AI354" s="165"/>
    </row>
    <row r="355" spans="1:35">
      <c r="A355" s="591"/>
      <c r="B355" s="591"/>
      <c r="C355" s="591"/>
      <c r="D355" s="591"/>
      <c r="E355" s="591"/>
      <c r="F355" s="251"/>
      <c r="G355" s="251"/>
      <c r="H355" s="172"/>
      <c r="I355" s="603"/>
      <c r="J355" s="603"/>
      <c r="K355" s="603"/>
      <c r="L355" s="603"/>
      <c r="M355" s="603"/>
      <c r="N355" s="603"/>
      <c r="O355" s="603"/>
      <c r="P355" s="603"/>
      <c r="Q355" s="592"/>
      <c r="R355" s="592"/>
      <c r="S355" s="592"/>
      <c r="T355" s="592"/>
      <c r="U355" s="592"/>
      <c r="V355" s="592"/>
      <c r="W355" s="592"/>
      <c r="X355" s="592"/>
      <c r="Y355" s="592"/>
      <c r="Z355" s="592"/>
      <c r="AA355" s="603"/>
      <c r="AB355" s="603"/>
      <c r="AC355" s="603"/>
      <c r="AD355" s="603"/>
      <c r="AE355" s="592"/>
      <c r="AF355" s="592"/>
      <c r="AG355" s="592"/>
      <c r="AH355" s="592"/>
      <c r="AI355" s="165"/>
    </row>
    <row r="356" spans="1:35">
      <c r="A356" s="591"/>
      <c r="B356" s="591"/>
      <c r="C356" s="591"/>
      <c r="D356" s="591"/>
      <c r="E356" s="591"/>
      <c r="F356" s="251"/>
      <c r="G356" s="251"/>
      <c r="H356" s="172"/>
      <c r="I356" s="603"/>
      <c r="J356" s="603"/>
      <c r="K356" s="603"/>
      <c r="L356" s="603"/>
      <c r="M356" s="603"/>
      <c r="N356" s="603"/>
      <c r="O356" s="603"/>
      <c r="P356" s="603"/>
      <c r="Q356" s="592"/>
      <c r="R356" s="592"/>
      <c r="S356" s="592"/>
      <c r="T356" s="592"/>
      <c r="U356" s="592"/>
      <c r="V356" s="592"/>
      <c r="W356" s="592"/>
      <c r="X356" s="592"/>
      <c r="Y356" s="592"/>
      <c r="Z356" s="592"/>
      <c r="AA356" s="603"/>
      <c r="AB356" s="603"/>
      <c r="AC356" s="603"/>
      <c r="AD356" s="603"/>
      <c r="AE356" s="592"/>
      <c r="AF356" s="592"/>
      <c r="AG356" s="592"/>
      <c r="AH356" s="592"/>
      <c r="AI356" s="165"/>
    </row>
    <row r="357" spans="1:35">
      <c r="A357" s="591"/>
      <c r="B357" s="591"/>
      <c r="C357" s="591"/>
      <c r="D357" s="591"/>
      <c r="E357" s="591"/>
      <c r="F357" s="251"/>
      <c r="G357" s="251"/>
      <c r="H357" s="172"/>
      <c r="I357" s="603"/>
      <c r="J357" s="603"/>
      <c r="K357" s="603"/>
      <c r="L357" s="603"/>
      <c r="M357" s="603"/>
      <c r="N357" s="603"/>
      <c r="O357" s="603"/>
      <c r="P357" s="603"/>
      <c r="Q357" s="592"/>
      <c r="R357" s="592"/>
      <c r="S357" s="592"/>
      <c r="T357" s="592"/>
      <c r="U357" s="592"/>
      <c r="V357" s="592"/>
      <c r="W357" s="592"/>
      <c r="X357" s="592"/>
      <c r="Y357" s="592"/>
      <c r="Z357" s="592"/>
      <c r="AA357" s="603"/>
      <c r="AB357" s="603"/>
      <c r="AC357" s="603"/>
      <c r="AD357" s="603"/>
      <c r="AE357" s="592"/>
      <c r="AF357" s="592"/>
      <c r="AG357" s="592"/>
      <c r="AH357" s="592"/>
      <c r="AI357" s="165"/>
    </row>
    <row r="358" spans="1:35">
      <c r="A358" s="591"/>
      <c r="B358" s="591"/>
      <c r="C358" s="591"/>
      <c r="D358" s="591"/>
      <c r="E358" s="591"/>
      <c r="F358" s="251"/>
      <c r="G358" s="251"/>
      <c r="H358" s="172"/>
      <c r="I358" s="603"/>
      <c r="J358" s="603"/>
      <c r="K358" s="603"/>
      <c r="L358" s="603"/>
      <c r="M358" s="603"/>
      <c r="N358" s="603"/>
      <c r="O358" s="603"/>
      <c r="P358" s="603"/>
      <c r="Q358" s="592"/>
      <c r="R358" s="592"/>
      <c r="S358" s="592"/>
      <c r="T358" s="592"/>
      <c r="U358" s="592"/>
      <c r="V358" s="592"/>
      <c r="W358" s="592"/>
      <c r="X358" s="592"/>
      <c r="Y358" s="592"/>
      <c r="Z358" s="592"/>
      <c r="AA358" s="603"/>
      <c r="AB358" s="603"/>
      <c r="AC358" s="603"/>
      <c r="AD358" s="603"/>
      <c r="AE358" s="592"/>
      <c r="AF358" s="592"/>
      <c r="AG358" s="592"/>
      <c r="AH358" s="592"/>
      <c r="AI358" s="165"/>
    </row>
    <row r="359" spans="1:35">
      <c r="A359" s="591"/>
      <c r="B359" s="591"/>
      <c r="C359" s="591"/>
      <c r="D359" s="591"/>
      <c r="E359" s="591"/>
      <c r="F359" s="251"/>
      <c r="G359" s="251"/>
      <c r="H359" s="172"/>
      <c r="I359" s="603"/>
      <c r="J359" s="603"/>
      <c r="K359" s="603"/>
      <c r="L359" s="603"/>
      <c r="M359" s="603"/>
      <c r="N359" s="603"/>
      <c r="O359" s="603"/>
      <c r="P359" s="603"/>
      <c r="Q359" s="592"/>
      <c r="R359" s="592"/>
      <c r="S359" s="592"/>
      <c r="T359" s="592"/>
      <c r="U359" s="592"/>
      <c r="V359" s="592"/>
      <c r="W359" s="592"/>
      <c r="X359" s="592"/>
      <c r="Y359" s="592"/>
      <c r="Z359" s="592"/>
      <c r="AA359" s="603"/>
      <c r="AB359" s="603"/>
      <c r="AC359" s="603"/>
      <c r="AD359" s="603"/>
      <c r="AE359" s="592"/>
      <c r="AF359" s="592"/>
      <c r="AG359" s="592"/>
      <c r="AH359" s="592"/>
      <c r="AI359" s="165"/>
    </row>
    <row r="360" spans="1:35">
      <c r="A360" s="591"/>
      <c r="B360" s="591"/>
      <c r="C360" s="591"/>
      <c r="D360" s="591"/>
      <c r="E360" s="591"/>
      <c r="F360" s="251"/>
      <c r="G360" s="251"/>
      <c r="H360" s="172"/>
      <c r="I360" s="603"/>
      <c r="J360" s="603"/>
      <c r="K360" s="603"/>
      <c r="L360" s="603"/>
      <c r="M360" s="603"/>
      <c r="N360" s="603"/>
      <c r="O360" s="603"/>
      <c r="P360" s="603"/>
      <c r="Q360" s="592"/>
      <c r="R360" s="592"/>
      <c r="S360" s="592"/>
      <c r="T360" s="592"/>
      <c r="U360" s="592"/>
      <c r="V360" s="592"/>
      <c r="W360" s="592"/>
      <c r="X360" s="592"/>
      <c r="Y360" s="592"/>
      <c r="Z360" s="592"/>
      <c r="AA360" s="603"/>
      <c r="AB360" s="603"/>
      <c r="AC360" s="603"/>
      <c r="AD360" s="603"/>
      <c r="AE360" s="592"/>
      <c r="AF360" s="592"/>
      <c r="AG360" s="592"/>
      <c r="AH360" s="592"/>
      <c r="AI360" s="165"/>
    </row>
    <row r="361" spans="1:35">
      <c r="A361" s="591"/>
      <c r="B361" s="591"/>
      <c r="C361" s="591"/>
      <c r="D361" s="591"/>
      <c r="E361" s="591"/>
      <c r="F361" s="251"/>
      <c r="G361" s="251"/>
      <c r="H361" s="172"/>
      <c r="I361" s="603"/>
      <c r="J361" s="603"/>
      <c r="K361" s="603"/>
      <c r="L361" s="603"/>
      <c r="M361" s="603"/>
      <c r="N361" s="603"/>
      <c r="O361" s="603"/>
      <c r="P361" s="603"/>
      <c r="Q361" s="592"/>
      <c r="R361" s="592"/>
      <c r="S361" s="592"/>
      <c r="T361" s="592"/>
      <c r="U361" s="592"/>
      <c r="V361" s="592"/>
      <c r="W361" s="592"/>
      <c r="X361" s="592"/>
      <c r="Y361" s="592"/>
      <c r="Z361" s="592"/>
      <c r="AA361" s="603"/>
      <c r="AB361" s="603"/>
      <c r="AC361" s="603"/>
      <c r="AD361" s="603"/>
      <c r="AE361" s="592"/>
      <c r="AF361" s="592"/>
      <c r="AG361" s="592"/>
      <c r="AH361" s="592"/>
      <c r="AI361" s="165"/>
    </row>
    <row r="362" spans="1:35">
      <c r="A362" s="591"/>
      <c r="B362" s="591"/>
      <c r="C362" s="591"/>
      <c r="D362" s="591"/>
      <c r="E362" s="591"/>
      <c r="F362" s="251"/>
      <c r="G362" s="251"/>
      <c r="H362" s="172"/>
      <c r="I362" s="603"/>
      <c r="J362" s="603"/>
      <c r="K362" s="603"/>
      <c r="L362" s="603"/>
      <c r="M362" s="603"/>
      <c r="N362" s="603"/>
      <c r="O362" s="603"/>
      <c r="P362" s="603"/>
      <c r="Q362" s="592"/>
      <c r="R362" s="592"/>
      <c r="S362" s="592"/>
      <c r="T362" s="592"/>
      <c r="U362" s="592"/>
      <c r="V362" s="592"/>
      <c r="W362" s="592"/>
      <c r="X362" s="592"/>
      <c r="Y362" s="592"/>
      <c r="Z362" s="592"/>
      <c r="AA362" s="603"/>
      <c r="AB362" s="603"/>
      <c r="AC362" s="603"/>
      <c r="AD362" s="603"/>
      <c r="AE362" s="592"/>
      <c r="AF362" s="592"/>
      <c r="AG362" s="592"/>
      <c r="AH362" s="592"/>
      <c r="AI362" s="165"/>
    </row>
    <row r="363" spans="1:35">
      <c r="A363" s="591"/>
      <c r="B363" s="591"/>
      <c r="C363" s="591"/>
      <c r="D363" s="591"/>
      <c r="E363" s="591"/>
      <c r="F363" s="251"/>
      <c r="G363" s="251"/>
      <c r="H363" s="172"/>
      <c r="I363" s="603"/>
      <c r="J363" s="603"/>
      <c r="K363" s="603"/>
      <c r="L363" s="603"/>
      <c r="M363" s="603"/>
      <c r="N363" s="603"/>
      <c r="O363" s="603"/>
      <c r="P363" s="603"/>
      <c r="Q363" s="592"/>
      <c r="R363" s="592"/>
      <c r="S363" s="592"/>
      <c r="T363" s="592"/>
      <c r="U363" s="592"/>
      <c r="V363" s="592"/>
      <c r="W363" s="592"/>
      <c r="X363" s="592"/>
      <c r="Y363" s="592"/>
      <c r="Z363" s="592"/>
      <c r="AA363" s="603"/>
      <c r="AB363" s="603"/>
      <c r="AC363" s="603"/>
      <c r="AD363" s="603"/>
      <c r="AE363" s="592"/>
      <c r="AF363" s="592"/>
      <c r="AG363" s="592"/>
      <c r="AH363" s="592"/>
      <c r="AI363" s="165"/>
    </row>
    <row r="364" spans="1:35">
      <c r="A364" s="591"/>
      <c r="B364" s="591"/>
      <c r="C364" s="591"/>
      <c r="D364" s="591"/>
      <c r="E364" s="591"/>
      <c r="F364" s="251"/>
      <c r="G364" s="251"/>
      <c r="H364" s="172"/>
      <c r="I364" s="603"/>
      <c r="J364" s="603"/>
      <c r="K364" s="603"/>
      <c r="L364" s="603"/>
      <c r="M364" s="603"/>
      <c r="N364" s="603"/>
      <c r="O364" s="603"/>
      <c r="P364" s="603"/>
      <c r="Q364" s="592"/>
      <c r="R364" s="592"/>
      <c r="S364" s="592"/>
      <c r="T364" s="592"/>
      <c r="U364" s="592"/>
      <c r="V364" s="592"/>
      <c r="W364" s="592"/>
      <c r="X364" s="592"/>
      <c r="Y364" s="592"/>
      <c r="Z364" s="592"/>
      <c r="AA364" s="603"/>
      <c r="AB364" s="603"/>
      <c r="AC364" s="603"/>
      <c r="AD364" s="603"/>
      <c r="AE364" s="592"/>
      <c r="AF364" s="592"/>
      <c r="AG364" s="592"/>
      <c r="AH364" s="592"/>
      <c r="AI364" s="165"/>
    </row>
    <row r="365" spans="1:35">
      <c r="A365" s="591"/>
      <c r="B365" s="591"/>
      <c r="C365" s="591"/>
      <c r="D365" s="591"/>
      <c r="E365" s="591"/>
      <c r="F365" s="251"/>
      <c r="G365" s="251"/>
      <c r="H365" s="172"/>
      <c r="I365" s="603"/>
      <c r="J365" s="603"/>
      <c r="K365" s="603"/>
      <c r="L365" s="603"/>
      <c r="M365" s="603"/>
      <c r="N365" s="603"/>
      <c r="O365" s="603"/>
      <c r="P365" s="603"/>
      <c r="Q365" s="592"/>
      <c r="R365" s="592"/>
      <c r="S365" s="592"/>
      <c r="T365" s="592"/>
      <c r="U365" s="592"/>
      <c r="V365" s="592"/>
      <c r="W365" s="592"/>
      <c r="X365" s="592"/>
      <c r="Y365" s="592"/>
      <c r="Z365" s="592"/>
      <c r="AA365" s="603"/>
      <c r="AB365" s="603"/>
      <c r="AC365" s="603"/>
      <c r="AD365" s="603"/>
      <c r="AE365" s="592"/>
      <c r="AF365" s="592"/>
      <c r="AG365" s="592"/>
      <c r="AH365" s="592"/>
      <c r="AI365" s="165"/>
    </row>
    <row r="366" spans="1:35">
      <c r="A366" s="591"/>
      <c r="B366" s="591"/>
      <c r="C366" s="591"/>
      <c r="D366" s="591"/>
      <c r="E366" s="591"/>
      <c r="F366" s="251"/>
      <c r="G366" s="251"/>
      <c r="H366" s="172"/>
      <c r="I366" s="603"/>
      <c r="J366" s="603"/>
      <c r="K366" s="603"/>
      <c r="L366" s="603"/>
      <c r="M366" s="603"/>
      <c r="N366" s="603"/>
      <c r="O366" s="603"/>
      <c r="P366" s="603"/>
      <c r="Q366" s="592"/>
      <c r="R366" s="592"/>
      <c r="S366" s="592"/>
      <c r="T366" s="592"/>
      <c r="U366" s="592"/>
      <c r="V366" s="592"/>
      <c r="W366" s="592"/>
      <c r="X366" s="592"/>
      <c r="Y366" s="592"/>
      <c r="Z366" s="592"/>
      <c r="AA366" s="603"/>
      <c r="AB366" s="603"/>
      <c r="AC366" s="603"/>
      <c r="AD366" s="603"/>
      <c r="AE366" s="592"/>
      <c r="AF366" s="592"/>
      <c r="AG366" s="592"/>
      <c r="AH366" s="592"/>
      <c r="AI366" s="165"/>
    </row>
    <row r="367" spans="1:35">
      <c r="A367" s="591"/>
      <c r="B367" s="591"/>
      <c r="C367" s="591"/>
      <c r="D367" s="591"/>
      <c r="E367" s="591"/>
      <c r="F367" s="251"/>
      <c r="G367" s="251"/>
      <c r="H367" s="172"/>
      <c r="I367" s="603"/>
      <c r="J367" s="603"/>
      <c r="K367" s="603"/>
      <c r="L367" s="603"/>
      <c r="M367" s="603"/>
      <c r="N367" s="603"/>
      <c r="O367" s="603"/>
      <c r="P367" s="603"/>
      <c r="Q367" s="592"/>
      <c r="R367" s="592"/>
      <c r="S367" s="592"/>
      <c r="T367" s="592"/>
      <c r="U367" s="592"/>
      <c r="V367" s="592"/>
      <c r="W367" s="592"/>
      <c r="X367" s="592"/>
      <c r="Y367" s="592"/>
      <c r="Z367" s="592"/>
      <c r="AA367" s="603"/>
      <c r="AB367" s="603"/>
      <c r="AC367" s="603"/>
      <c r="AD367" s="603"/>
      <c r="AE367" s="592"/>
      <c r="AF367" s="592"/>
      <c r="AG367" s="592"/>
      <c r="AH367" s="592"/>
      <c r="AI367" s="165"/>
    </row>
    <row r="368" spans="1:35">
      <c r="A368" s="591"/>
      <c r="B368" s="591"/>
      <c r="C368" s="591"/>
      <c r="D368" s="591"/>
      <c r="E368" s="591"/>
      <c r="F368" s="251"/>
      <c r="G368" s="251"/>
      <c r="H368" s="172"/>
      <c r="I368" s="603"/>
      <c r="J368" s="603"/>
      <c r="K368" s="603"/>
      <c r="L368" s="603"/>
      <c r="M368" s="603"/>
      <c r="N368" s="603"/>
      <c r="O368" s="603"/>
      <c r="P368" s="603"/>
      <c r="Q368" s="592"/>
      <c r="R368" s="592"/>
      <c r="S368" s="592"/>
      <c r="T368" s="592"/>
      <c r="U368" s="592"/>
      <c r="V368" s="592"/>
      <c r="W368" s="592"/>
      <c r="X368" s="592"/>
      <c r="Y368" s="592"/>
      <c r="Z368" s="592"/>
      <c r="AA368" s="603"/>
      <c r="AB368" s="603"/>
      <c r="AC368" s="603"/>
      <c r="AD368" s="603"/>
      <c r="AE368" s="592"/>
      <c r="AF368" s="592"/>
      <c r="AG368" s="592"/>
      <c r="AH368" s="592"/>
      <c r="AI368" s="165"/>
    </row>
    <row r="369" spans="1:35">
      <c r="A369" s="591"/>
      <c r="B369" s="591"/>
      <c r="C369" s="591"/>
      <c r="D369" s="591"/>
      <c r="E369" s="591"/>
      <c r="F369" s="251"/>
      <c r="G369" s="251"/>
      <c r="H369" s="172"/>
      <c r="I369" s="603"/>
      <c r="J369" s="603"/>
      <c r="K369" s="603"/>
      <c r="L369" s="603"/>
      <c r="M369" s="603"/>
      <c r="N369" s="603"/>
      <c r="O369" s="603"/>
      <c r="P369" s="603"/>
      <c r="Q369" s="592"/>
      <c r="R369" s="592"/>
      <c r="S369" s="592"/>
      <c r="T369" s="592"/>
      <c r="U369" s="592"/>
      <c r="V369" s="592"/>
      <c r="W369" s="592"/>
      <c r="X369" s="592"/>
      <c r="Y369" s="592"/>
      <c r="Z369" s="592"/>
      <c r="AA369" s="603"/>
      <c r="AB369" s="603"/>
      <c r="AC369" s="603"/>
      <c r="AD369" s="603"/>
      <c r="AE369" s="592"/>
      <c r="AF369" s="592"/>
      <c r="AG369" s="592"/>
      <c r="AH369" s="592"/>
      <c r="AI369" s="165"/>
    </row>
    <row r="370" spans="1:35">
      <c r="A370" s="591"/>
      <c r="B370" s="591"/>
      <c r="C370" s="591"/>
      <c r="D370" s="591"/>
      <c r="E370" s="591"/>
      <c r="F370" s="251"/>
      <c r="G370" s="251"/>
      <c r="H370" s="172"/>
      <c r="I370" s="603"/>
      <c r="J370" s="603"/>
      <c r="K370" s="603"/>
      <c r="L370" s="603"/>
      <c r="M370" s="603"/>
      <c r="N370" s="603"/>
      <c r="O370" s="603"/>
      <c r="P370" s="603"/>
      <c r="Q370" s="592"/>
      <c r="R370" s="592"/>
      <c r="S370" s="592"/>
      <c r="T370" s="592"/>
      <c r="U370" s="592"/>
      <c r="V370" s="592"/>
      <c r="W370" s="592"/>
      <c r="X370" s="592"/>
      <c r="Y370" s="592"/>
      <c r="Z370" s="592"/>
      <c r="AA370" s="603"/>
      <c r="AB370" s="603"/>
      <c r="AC370" s="603"/>
      <c r="AD370" s="603"/>
      <c r="AE370" s="592"/>
      <c r="AF370" s="592"/>
      <c r="AG370" s="592"/>
      <c r="AH370" s="592"/>
      <c r="AI370" s="165"/>
    </row>
    <row r="371" spans="1:35">
      <c r="A371" s="591"/>
      <c r="B371" s="591"/>
      <c r="C371" s="591"/>
      <c r="D371" s="591"/>
      <c r="E371" s="591"/>
      <c r="F371" s="251"/>
      <c r="G371" s="251"/>
      <c r="H371" s="172"/>
      <c r="I371" s="603"/>
      <c r="J371" s="603"/>
      <c r="K371" s="603"/>
      <c r="L371" s="603"/>
      <c r="M371" s="603"/>
      <c r="N371" s="603"/>
      <c r="O371" s="603"/>
      <c r="P371" s="603"/>
      <c r="Q371" s="592"/>
      <c r="R371" s="592"/>
      <c r="S371" s="592"/>
      <c r="T371" s="592"/>
      <c r="U371" s="592"/>
      <c r="V371" s="592"/>
      <c r="W371" s="592"/>
      <c r="X371" s="592"/>
      <c r="Y371" s="592"/>
      <c r="Z371" s="592"/>
      <c r="AA371" s="603"/>
      <c r="AB371" s="603"/>
      <c r="AC371" s="603"/>
      <c r="AD371" s="603"/>
      <c r="AE371" s="592"/>
      <c r="AF371" s="592"/>
      <c r="AG371" s="592"/>
      <c r="AH371" s="592"/>
      <c r="AI371" s="165"/>
    </row>
    <row r="372" spans="1:35" ht="24" customHeight="1">
      <c r="A372" s="591"/>
      <c r="B372" s="591"/>
      <c r="C372" s="591"/>
      <c r="D372" s="591"/>
      <c r="E372" s="591"/>
      <c r="F372" s="251"/>
      <c r="G372" s="251"/>
      <c r="H372" s="172"/>
      <c r="I372" s="603"/>
      <c r="J372" s="603"/>
      <c r="K372" s="603"/>
      <c r="L372" s="603"/>
      <c r="M372" s="603"/>
      <c r="N372" s="603"/>
      <c r="O372" s="603"/>
      <c r="P372" s="603"/>
      <c r="Q372" s="592"/>
      <c r="R372" s="592"/>
      <c r="S372" s="592"/>
      <c r="T372" s="592"/>
      <c r="U372" s="592"/>
      <c r="V372" s="592"/>
      <c r="W372" s="592"/>
      <c r="X372" s="592"/>
      <c r="Y372" s="592"/>
      <c r="Z372" s="592"/>
      <c r="AA372" s="603"/>
      <c r="AB372" s="603"/>
      <c r="AC372" s="603"/>
      <c r="AD372" s="603"/>
      <c r="AE372" s="592"/>
      <c r="AF372" s="592"/>
      <c r="AG372" s="592"/>
      <c r="AH372" s="592"/>
      <c r="AI372" s="165"/>
    </row>
    <row r="373" spans="1:35">
      <c r="A373" s="591"/>
      <c r="B373" s="591"/>
      <c r="C373" s="591"/>
      <c r="D373" s="591"/>
      <c r="E373" s="591"/>
      <c r="F373" s="251"/>
      <c r="G373" s="251"/>
      <c r="H373" s="172"/>
      <c r="I373" s="603"/>
      <c r="J373" s="603"/>
      <c r="K373" s="603"/>
      <c r="L373" s="603"/>
      <c r="M373" s="603"/>
      <c r="N373" s="603"/>
      <c r="O373" s="603"/>
      <c r="P373" s="603"/>
      <c r="Q373" s="592"/>
      <c r="R373" s="592"/>
      <c r="S373" s="592"/>
      <c r="T373" s="592"/>
      <c r="U373" s="592"/>
      <c r="V373" s="592"/>
      <c r="W373" s="592"/>
      <c r="X373" s="592"/>
      <c r="Y373" s="592"/>
      <c r="Z373" s="592"/>
      <c r="AA373" s="603"/>
      <c r="AB373" s="603"/>
      <c r="AC373" s="603"/>
      <c r="AD373" s="603"/>
      <c r="AE373" s="592"/>
      <c r="AF373" s="592"/>
      <c r="AG373" s="592"/>
      <c r="AH373" s="592"/>
      <c r="AI373" s="165"/>
    </row>
    <row r="374" spans="1:35">
      <c r="A374" s="591"/>
      <c r="B374" s="591"/>
      <c r="C374" s="591"/>
      <c r="D374" s="591"/>
      <c r="E374" s="591"/>
      <c r="F374" s="251"/>
      <c r="G374" s="251"/>
      <c r="H374" s="172"/>
      <c r="I374" s="603"/>
      <c r="J374" s="603"/>
      <c r="K374" s="603"/>
      <c r="L374" s="603"/>
      <c r="M374" s="603"/>
      <c r="N374" s="603"/>
      <c r="O374" s="603"/>
      <c r="P374" s="603"/>
      <c r="Q374" s="592"/>
      <c r="R374" s="592"/>
      <c r="S374" s="592"/>
      <c r="T374" s="592"/>
      <c r="U374" s="592"/>
      <c r="V374" s="592"/>
      <c r="W374" s="592"/>
      <c r="X374" s="592"/>
      <c r="Y374" s="592"/>
      <c r="Z374" s="592"/>
      <c r="AA374" s="603"/>
      <c r="AB374" s="603"/>
      <c r="AC374" s="603"/>
      <c r="AD374" s="603"/>
      <c r="AE374" s="592"/>
      <c r="AF374" s="592"/>
      <c r="AG374" s="592"/>
      <c r="AH374" s="592"/>
      <c r="AI374" s="165"/>
    </row>
    <row r="375" spans="1:35">
      <c r="A375" s="591"/>
      <c r="B375" s="591"/>
      <c r="C375" s="591"/>
      <c r="D375" s="591"/>
      <c r="E375" s="591"/>
      <c r="F375" s="251"/>
      <c r="G375" s="251"/>
      <c r="H375" s="172"/>
      <c r="I375" s="603"/>
      <c r="J375" s="603"/>
      <c r="K375" s="603"/>
      <c r="L375" s="603"/>
      <c r="M375" s="603"/>
      <c r="N375" s="603"/>
      <c r="O375" s="603"/>
      <c r="P375" s="603"/>
      <c r="Q375" s="592"/>
      <c r="R375" s="592"/>
      <c r="S375" s="592"/>
      <c r="T375" s="592"/>
      <c r="U375" s="592"/>
      <c r="V375" s="592"/>
      <c r="W375" s="592"/>
      <c r="X375" s="592"/>
      <c r="Y375" s="592"/>
      <c r="Z375" s="592"/>
      <c r="AA375" s="603"/>
      <c r="AB375" s="603"/>
      <c r="AC375" s="603"/>
      <c r="AD375" s="603"/>
      <c r="AE375" s="592"/>
      <c r="AF375" s="592"/>
      <c r="AG375" s="592"/>
      <c r="AH375" s="592"/>
      <c r="AI375" s="165"/>
    </row>
    <row r="376" spans="1:35">
      <c r="A376" s="591"/>
      <c r="B376" s="591"/>
      <c r="C376" s="591"/>
      <c r="D376" s="591"/>
      <c r="E376" s="591"/>
      <c r="F376" s="251"/>
      <c r="G376" s="251"/>
      <c r="H376" s="172"/>
      <c r="I376" s="603"/>
      <c r="J376" s="603"/>
      <c r="K376" s="603"/>
      <c r="L376" s="603"/>
      <c r="M376" s="603"/>
      <c r="N376" s="603"/>
      <c r="O376" s="603"/>
      <c r="P376" s="603"/>
      <c r="Q376" s="592"/>
      <c r="R376" s="592"/>
      <c r="S376" s="592"/>
      <c r="T376" s="592"/>
      <c r="U376" s="592"/>
      <c r="V376" s="592"/>
      <c r="W376" s="592"/>
      <c r="X376" s="592"/>
      <c r="Y376" s="592"/>
      <c r="Z376" s="592"/>
      <c r="AA376" s="603"/>
      <c r="AB376" s="603"/>
      <c r="AC376" s="603"/>
      <c r="AD376" s="603"/>
      <c r="AE376" s="592"/>
      <c r="AF376" s="592"/>
      <c r="AG376" s="592"/>
      <c r="AH376" s="592"/>
      <c r="AI376" s="165"/>
    </row>
    <row r="377" spans="1:35">
      <c r="A377" s="591"/>
      <c r="B377" s="591"/>
      <c r="C377" s="591"/>
      <c r="D377" s="591"/>
      <c r="E377" s="591"/>
      <c r="F377" s="251"/>
      <c r="G377" s="251"/>
      <c r="H377" s="172"/>
      <c r="I377" s="603"/>
      <c r="J377" s="603"/>
      <c r="K377" s="603"/>
      <c r="L377" s="603"/>
      <c r="M377" s="603"/>
      <c r="N377" s="603"/>
      <c r="O377" s="603"/>
      <c r="P377" s="603"/>
      <c r="Q377" s="592"/>
      <c r="R377" s="592"/>
      <c r="S377" s="592"/>
      <c r="T377" s="592"/>
      <c r="U377" s="592"/>
      <c r="V377" s="592"/>
      <c r="W377" s="592"/>
      <c r="X377" s="592"/>
      <c r="Y377" s="592"/>
      <c r="Z377" s="592"/>
      <c r="AA377" s="603"/>
      <c r="AB377" s="603"/>
      <c r="AC377" s="603"/>
      <c r="AD377" s="603"/>
      <c r="AE377" s="592"/>
      <c r="AF377" s="592"/>
      <c r="AG377" s="592"/>
      <c r="AH377" s="592"/>
      <c r="AI377" s="165"/>
    </row>
    <row r="378" spans="1:35">
      <c r="A378" s="591"/>
      <c r="B378" s="591"/>
      <c r="C378" s="591"/>
      <c r="D378" s="591"/>
      <c r="E378" s="591"/>
      <c r="F378" s="251"/>
      <c r="G378" s="251"/>
      <c r="H378" s="172"/>
      <c r="I378" s="603"/>
      <c r="J378" s="603"/>
      <c r="K378" s="603"/>
      <c r="L378" s="603"/>
      <c r="M378" s="603"/>
      <c r="N378" s="603"/>
      <c r="O378" s="603"/>
      <c r="P378" s="603"/>
      <c r="Q378" s="592"/>
      <c r="R378" s="592"/>
      <c r="S378" s="592"/>
      <c r="T378" s="592"/>
      <c r="U378" s="592"/>
      <c r="V378" s="592"/>
      <c r="W378" s="592"/>
      <c r="X378" s="592"/>
      <c r="Y378" s="592"/>
      <c r="Z378" s="592"/>
      <c r="AA378" s="603"/>
      <c r="AB378" s="603"/>
      <c r="AC378" s="603"/>
      <c r="AD378" s="603"/>
      <c r="AE378" s="592"/>
      <c r="AF378" s="592"/>
      <c r="AG378" s="592"/>
      <c r="AH378" s="592"/>
      <c r="AI378" s="165"/>
    </row>
    <row r="379" spans="1:35">
      <c r="A379" s="591"/>
      <c r="B379" s="591"/>
      <c r="C379" s="591"/>
      <c r="D379" s="591"/>
      <c r="E379" s="591"/>
      <c r="F379" s="251"/>
      <c r="G379" s="251"/>
      <c r="H379" s="172"/>
      <c r="I379" s="603"/>
      <c r="J379" s="603"/>
      <c r="K379" s="603"/>
      <c r="L379" s="603"/>
      <c r="M379" s="603"/>
      <c r="N379" s="603"/>
      <c r="O379" s="603"/>
      <c r="P379" s="603"/>
      <c r="Q379" s="592"/>
      <c r="R379" s="592"/>
      <c r="S379" s="592"/>
      <c r="T379" s="592"/>
      <c r="U379" s="592"/>
      <c r="V379" s="592"/>
      <c r="W379" s="592"/>
      <c r="X379" s="592"/>
      <c r="Y379" s="592"/>
      <c r="Z379" s="592"/>
      <c r="AA379" s="603"/>
      <c r="AB379" s="603"/>
      <c r="AC379" s="603"/>
      <c r="AD379" s="603"/>
      <c r="AE379" s="592"/>
      <c r="AF379" s="592"/>
      <c r="AG379" s="592"/>
      <c r="AH379" s="592"/>
      <c r="AI379" s="165"/>
    </row>
    <row r="380" spans="1:35">
      <c r="A380" s="591"/>
      <c r="B380" s="591"/>
      <c r="C380" s="591"/>
      <c r="D380" s="591"/>
      <c r="E380" s="591"/>
      <c r="F380" s="251"/>
      <c r="G380" s="251"/>
      <c r="H380" s="172"/>
      <c r="I380" s="603"/>
      <c r="J380" s="603"/>
      <c r="K380" s="603"/>
      <c r="L380" s="603"/>
      <c r="M380" s="603"/>
      <c r="N380" s="603"/>
      <c r="O380" s="603"/>
      <c r="P380" s="603"/>
      <c r="Q380" s="592"/>
      <c r="R380" s="592"/>
      <c r="S380" s="592"/>
      <c r="T380" s="592"/>
      <c r="U380" s="592"/>
      <c r="V380" s="592"/>
      <c r="W380" s="592"/>
      <c r="X380" s="592"/>
      <c r="Y380" s="592"/>
      <c r="Z380" s="592"/>
      <c r="AA380" s="603"/>
      <c r="AB380" s="603"/>
      <c r="AC380" s="603"/>
      <c r="AD380" s="603"/>
      <c r="AE380" s="592"/>
      <c r="AF380" s="592"/>
      <c r="AG380" s="592"/>
      <c r="AH380" s="592"/>
      <c r="AI380" s="165"/>
    </row>
    <row r="381" spans="1:35">
      <c r="A381" s="591"/>
      <c r="B381" s="591"/>
      <c r="C381" s="591"/>
      <c r="D381" s="591"/>
      <c r="E381" s="591"/>
      <c r="F381" s="251"/>
      <c r="G381" s="251"/>
      <c r="H381" s="172"/>
      <c r="I381" s="603"/>
      <c r="J381" s="603"/>
      <c r="K381" s="603"/>
      <c r="L381" s="603"/>
      <c r="M381" s="603"/>
      <c r="N381" s="603"/>
      <c r="O381" s="603"/>
      <c r="P381" s="603"/>
      <c r="Q381" s="592"/>
      <c r="R381" s="592"/>
      <c r="S381" s="592"/>
      <c r="T381" s="592"/>
      <c r="U381" s="592"/>
      <c r="V381" s="592"/>
      <c r="W381" s="592"/>
      <c r="X381" s="592"/>
      <c r="Y381" s="592"/>
      <c r="Z381" s="592"/>
      <c r="AA381" s="603"/>
      <c r="AB381" s="603"/>
      <c r="AC381" s="603"/>
      <c r="AD381" s="603"/>
      <c r="AE381" s="592"/>
      <c r="AF381" s="592"/>
      <c r="AG381" s="592"/>
      <c r="AH381" s="592"/>
      <c r="AI381" s="165"/>
    </row>
    <row r="382" spans="1:35" ht="24" customHeight="1">
      <c r="A382" s="591"/>
      <c r="B382" s="591"/>
      <c r="C382" s="591"/>
      <c r="D382" s="591"/>
      <c r="E382" s="591"/>
      <c r="F382" s="251"/>
      <c r="G382" s="251"/>
      <c r="H382" s="172"/>
      <c r="I382" s="603"/>
      <c r="J382" s="603"/>
      <c r="K382" s="603"/>
      <c r="L382" s="603"/>
      <c r="M382" s="603"/>
      <c r="N382" s="603"/>
      <c r="O382" s="603"/>
      <c r="P382" s="603"/>
      <c r="Q382" s="592"/>
      <c r="R382" s="592"/>
      <c r="S382" s="592"/>
      <c r="T382" s="592"/>
      <c r="U382" s="592"/>
      <c r="V382" s="592"/>
      <c r="W382" s="592"/>
      <c r="X382" s="592"/>
      <c r="Y382" s="592"/>
      <c r="Z382" s="592"/>
      <c r="AA382" s="603"/>
      <c r="AB382" s="603"/>
      <c r="AC382" s="603"/>
      <c r="AD382" s="603"/>
      <c r="AE382" s="592"/>
      <c r="AF382" s="592"/>
      <c r="AG382" s="592"/>
      <c r="AH382" s="592"/>
      <c r="AI382" s="165"/>
    </row>
    <row r="383" spans="1:35">
      <c r="A383" s="591"/>
      <c r="B383" s="591"/>
      <c r="C383" s="591"/>
      <c r="D383" s="591"/>
      <c r="E383" s="591"/>
      <c r="F383" s="251"/>
      <c r="G383" s="251"/>
      <c r="H383" s="172"/>
      <c r="I383" s="603"/>
      <c r="J383" s="603"/>
      <c r="K383" s="603"/>
      <c r="L383" s="603"/>
      <c r="M383" s="606"/>
      <c r="N383" s="606"/>
      <c r="O383" s="606"/>
      <c r="P383" s="606"/>
      <c r="Q383" s="605"/>
      <c r="R383" s="605"/>
      <c r="S383" s="605"/>
      <c r="T383" s="605"/>
      <c r="U383" s="605"/>
      <c r="V383" s="592"/>
      <c r="W383" s="592"/>
      <c r="X383" s="592"/>
      <c r="Y383" s="592"/>
      <c r="Z383" s="592"/>
      <c r="AA383" s="603"/>
      <c r="AB383" s="603"/>
      <c r="AC383" s="603"/>
      <c r="AD383" s="603"/>
      <c r="AE383" s="594"/>
      <c r="AF383" s="594"/>
      <c r="AG383" s="594"/>
      <c r="AH383" s="594"/>
      <c r="AI383" s="165"/>
    </row>
    <row r="384" spans="1:35">
      <c r="A384" s="591"/>
      <c r="B384" s="591"/>
      <c r="C384" s="591"/>
      <c r="D384" s="591"/>
      <c r="E384" s="591"/>
      <c r="F384" s="251"/>
      <c r="G384" s="251"/>
      <c r="H384" s="172"/>
      <c r="I384" s="603"/>
      <c r="J384" s="603"/>
      <c r="K384" s="603"/>
      <c r="L384" s="603"/>
      <c r="M384" s="592"/>
      <c r="N384" s="592"/>
      <c r="O384" s="592"/>
      <c r="P384" s="592"/>
      <c r="Q384" s="605"/>
      <c r="R384" s="605"/>
      <c r="S384" s="605"/>
      <c r="T384" s="605"/>
      <c r="U384" s="605"/>
      <c r="V384" s="592"/>
      <c r="W384" s="592"/>
      <c r="X384" s="592"/>
      <c r="Y384" s="592"/>
      <c r="Z384" s="592"/>
      <c r="AA384" s="603"/>
      <c r="AB384" s="603"/>
      <c r="AC384" s="603"/>
      <c r="AD384" s="603"/>
      <c r="AE384" s="592"/>
      <c r="AF384" s="592"/>
      <c r="AG384" s="592"/>
      <c r="AH384" s="592"/>
      <c r="AI384" s="165"/>
    </row>
    <row r="385" spans="1:35">
      <c r="A385" s="591"/>
      <c r="B385" s="591"/>
      <c r="C385" s="591"/>
      <c r="D385" s="591"/>
      <c r="E385" s="591"/>
      <c r="F385" s="251"/>
      <c r="G385" s="251"/>
      <c r="H385" s="172"/>
      <c r="I385" s="603"/>
      <c r="J385" s="603"/>
      <c r="K385" s="603"/>
      <c r="L385" s="603"/>
      <c r="M385" s="592"/>
      <c r="N385" s="592"/>
      <c r="O385" s="592"/>
      <c r="P385" s="592"/>
      <c r="Q385" s="605"/>
      <c r="R385" s="605"/>
      <c r="S385" s="605"/>
      <c r="T385" s="605"/>
      <c r="U385" s="605"/>
      <c r="V385" s="592"/>
      <c r="W385" s="592"/>
      <c r="X385" s="592"/>
      <c r="Y385" s="592"/>
      <c r="Z385" s="592"/>
      <c r="AA385" s="603"/>
      <c r="AB385" s="603"/>
      <c r="AC385" s="603"/>
      <c r="AD385" s="603"/>
      <c r="AE385" s="592"/>
      <c r="AF385" s="592"/>
      <c r="AG385" s="592"/>
      <c r="AH385" s="592"/>
      <c r="AI385" s="165"/>
    </row>
    <row r="386" spans="1:35">
      <c r="A386" s="591"/>
      <c r="B386" s="591"/>
      <c r="C386" s="591"/>
      <c r="D386" s="591"/>
      <c r="E386" s="591"/>
      <c r="F386" s="251"/>
      <c r="G386" s="251"/>
      <c r="H386" s="172"/>
      <c r="I386" s="603"/>
      <c r="J386" s="603"/>
      <c r="K386" s="603"/>
      <c r="L386" s="603"/>
      <c r="M386" s="592"/>
      <c r="N386" s="592"/>
      <c r="O386" s="592"/>
      <c r="P386" s="592"/>
      <c r="Q386" s="605"/>
      <c r="R386" s="605"/>
      <c r="S386" s="605"/>
      <c r="T386" s="605"/>
      <c r="U386" s="605"/>
      <c r="V386" s="592"/>
      <c r="W386" s="592"/>
      <c r="X386" s="592"/>
      <c r="Y386" s="592"/>
      <c r="Z386" s="592"/>
      <c r="AA386" s="603"/>
      <c r="AB386" s="603"/>
      <c r="AC386" s="603"/>
      <c r="AD386" s="603"/>
      <c r="AE386" s="592"/>
      <c r="AF386" s="592"/>
      <c r="AG386" s="592"/>
      <c r="AH386" s="592"/>
      <c r="AI386" s="165"/>
    </row>
    <row r="387" spans="1:35">
      <c r="A387" s="591"/>
      <c r="B387" s="591"/>
      <c r="C387" s="591"/>
      <c r="D387" s="591"/>
      <c r="E387" s="591"/>
      <c r="F387" s="251"/>
      <c r="G387" s="251"/>
      <c r="H387" s="172"/>
      <c r="I387" s="603"/>
      <c r="J387" s="603"/>
      <c r="K387" s="603"/>
      <c r="L387" s="603"/>
      <c r="M387" s="594"/>
      <c r="N387" s="594"/>
      <c r="O387" s="594"/>
      <c r="P387" s="594"/>
      <c r="Q387" s="605"/>
      <c r="R387" s="605"/>
      <c r="S387" s="605"/>
      <c r="T387" s="605"/>
      <c r="U387" s="605"/>
      <c r="V387" s="592"/>
      <c r="W387" s="592"/>
      <c r="X387" s="592"/>
      <c r="Y387" s="592"/>
      <c r="Z387" s="592"/>
      <c r="AA387" s="603"/>
      <c r="AB387" s="603"/>
      <c r="AC387" s="603"/>
      <c r="AD387" s="603"/>
      <c r="AE387" s="592"/>
      <c r="AF387" s="592"/>
      <c r="AG387" s="592"/>
      <c r="AH387" s="592"/>
      <c r="AI387" s="165"/>
    </row>
    <row r="388" spans="1:35">
      <c r="A388" s="591"/>
      <c r="B388" s="591"/>
      <c r="C388" s="591"/>
      <c r="D388" s="591"/>
      <c r="E388" s="591"/>
      <c r="F388" s="251"/>
      <c r="G388" s="251"/>
      <c r="H388" s="172"/>
      <c r="I388" s="603"/>
      <c r="J388" s="603"/>
      <c r="K388" s="603"/>
      <c r="L388" s="603"/>
      <c r="M388" s="592"/>
      <c r="N388" s="592"/>
      <c r="O388" s="592"/>
      <c r="P388" s="592"/>
      <c r="Q388" s="605"/>
      <c r="R388" s="605"/>
      <c r="S388" s="605"/>
      <c r="T388" s="605"/>
      <c r="U388" s="605"/>
      <c r="V388" s="592"/>
      <c r="W388" s="592"/>
      <c r="X388" s="592"/>
      <c r="Y388" s="592"/>
      <c r="Z388" s="592"/>
      <c r="AA388" s="603"/>
      <c r="AB388" s="603"/>
      <c r="AC388" s="603"/>
      <c r="AD388" s="603"/>
      <c r="AE388" s="592"/>
      <c r="AF388" s="592"/>
      <c r="AG388" s="592"/>
      <c r="AH388" s="592"/>
      <c r="AI388" s="165"/>
    </row>
    <row r="389" spans="1:35">
      <c r="A389" s="591"/>
      <c r="B389" s="591"/>
      <c r="C389" s="591"/>
      <c r="D389" s="591"/>
      <c r="E389" s="591"/>
      <c r="F389" s="251"/>
      <c r="G389" s="251"/>
      <c r="H389" s="172"/>
      <c r="I389" s="603"/>
      <c r="J389" s="603"/>
      <c r="K389" s="603"/>
      <c r="L389" s="603"/>
      <c r="M389" s="592"/>
      <c r="N389" s="592"/>
      <c r="O389" s="592"/>
      <c r="P389" s="592"/>
      <c r="Q389" s="605"/>
      <c r="R389" s="605"/>
      <c r="S389" s="605"/>
      <c r="T389" s="605"/>
      <c r="U389" s="605"/>
      <c r="V389" s="592"/>
      <c r="W389" s="592"/>
      <c r="X389" s="592"/>
      <c r="Y389" s="592"/>
      <c r="Z389" s="592"/>
      <c r="AA389" s="603"/>
      <c r="AB389" s="603"/>
      <c r="AC389" s="603"/>
      <c r="AD389" s="603"/>
      <c r="AE389" s="592"/>
      <c r="AF389" s="592"/>
      <c r="AG389" s="592"/>
      <c r="AH389" s="592"/>
      <c r="AI389" s="165"/>
    </row>
    <row r="390" spans="1:35">
      <c r="A390" s="591"/>
      <c r="B390" s="591"/>
      <c r="C390" s="591"/>
      <c r="D390" s="591"/>
      <c r="E390" s="591"/>
      <c r="F390" s="251"/>
      <c r="G390" s="251"/>
      <c r="H390" s="172"/>
      <c r="I390" s="603"/>
      <c r="J390" s="603"/>
      <c r="K390" s="603"/>
      <c r="L390" s="603"/>
      <c r="M390" s="592"/>
      <c r="N390" s="592"/>
      <c r="O390" s="592"/>
      <c r="P390" s="592"/>
      <c r="Q390" s="605"/>
      <c r="R390" s="605"/>
      <c r="S390" s="605"/>
      <c r="T390" s="605"/>
      <c r="U390" s="605"/>
      <c r="V390" s="592"/>
      <c r="W390" s="592"/>
      <c r="X390" s="592"/>
      <c r="Y390" s="592"/>
      <c r="Z390" s="592"/>
      <c r="AA390" s="603"/>
      <c r="AB390" s="603"/>
      <c r="AC390" s="603"/>
      <c r="AD390" s="603"/>
      <c r="AE390" s="592"/>
      <c r="AF390" s="592"/>
      <c r="AG390" s="592"/>
      <c r="AH390" s="592"/>
      <c r="AI390" s="165"/>
    </row>
    <row r="391" spans="1:35">
      <c r="A391" s="591"/>
      <c r="B391" s="591"/>
      <c r="C391" s="591"/>
      <c r="D391" s="591"/>
      <c r="E391" s="591"/>
      <c r="F391" s="251"/>
      <c r="G391" s="251"/>
      <c r="H391" s="172"/>
      <c r="I391" s="603"/>
      <c r="J391" s="603"/>
      <c r="K391" s="603"/>
      <c r="L391" s="603"/>
      <c r="M391" s="592"/>
      <c r="N391" s="592"/>
      <c r="O391" s="592"/>
      <c r="P391" s="592"/>
      <c r="Q391" s="605"/>
      <c r="R391" s="605"/>
      <c r="S391" s="605"/>
      <c r="T391" s="605"/>
      <c r="U391" s="605"/>
      <c r="V391" s="592"/>
      <c r="W391" s="592"/>
      <c r="X391" s="592"/>
      <c r="Y391" s="592"/>
      <c r="Z391" s="592"/>
      <c r="AA391" s="603"/>
      <c r="AB391" s="603"/>
      <c r="AC391" s="603"/>
      <c r="AD391" s="603"/>
      <c r="AE391" s="592"/>
      <c r="AF391" s="592"/>
      <c r="AG391" s="592"/>
      <c r="AH391" s="592"/>
      <c r="AI391" s="165"/>
    </row>
    <row r="392" spans="1:35">
      <c r="A392" s="591"/>
      <c r="B392" s="591"/>
      <c r="C392" s="591"/>
      <c r="D392" s="591"/>
      <c r="E392" s="591"/>
      <c r="F392" s="251"/>
      <c r="G392" s="251"/>
      <c r="H392" s="172"/>
      <c r="I392" s="603"/>
      <c r="J392" s="603"/>
      <c r="K392" s="603"/>
      <c r="L392" s="603"/>
      <c r="M392" s="592"/>
      <c r="N392" s="592"/>
      <c r="O392" s="592"/>
      <c r="P392" s="592"/>
      <c r="Q392" s="605"/>
      <c r="R392" s="605"/>
      <c r="S392" s="605"/>
      <c r="T392" s="605"/>
      <c r="U392" s="605"/>
      <c r="V392" s="592"/>
      <c r="W392" s="592"/>
      <c r="X392" s="592"/>
      <c r="Y392" s="592"/>
      <c r="Z392" s="592"/>
      <c r="AA392" s="603"/>
      <c r="AB392" s="603"/>
      <c r="AC392" s="603"/>
      <c r="AD392" s="603"/>
      <c r="AE392" s="592"/>
      <c r="AF392" s="592"/>
      <c r="AG392" s="592"/>
      <c r="AH392" s="592"/>
      <c r="AI392" s="165"/>
    </row>
    <row r="393" spans="1:35">
      <c r="A393" s="591"/>
      <c r="B393" s="591"/>
      <c r="C393" s="591"/>
      <c r="D393" s="591"/>
      <c r="E393" s="591"/>
      <c r="F393" s="251"/>
      <c r="G393" s="251"/>
      <c r="H393" s="172"/>
      <c r="I393" s="603"/>
      <c r="J393" s="603"/>
      <c r="K393" s="603"/>
      <c r="L393" s="603"/>
      <c r="M393" s="592"/>
      <c r="N393" s="592"/>
      <c r="O393" s="592"/>
      <c r="P393" s="592"/>
      <c r="Q393" s="605"/>
      <c r="R393" s="605"/>
      <c r="S393" s="605"/>
      <c r="T393" s="605"/>
      <c r="U393" s="605"/>
      <c r="V393" s="592"/>
      <c r="W393" s="592"/>
      <c r="X393" s="592"/>
      <c r="Y393" s="592"/>
      <c r="Z393" s="592"/>
      <c r="AA393" s="603"/>
      <c r="AB393" s="603"/>
      <c r="AC393" s="603"/>
      <c r="AD393" s="603"/>
      <c r="AE393" s="592"/>
      <c r="AF393" s="592"/>
      <c r="AG393" s="592"/>
      <c r="AH393" s="592"/>
      <c r="AI393" s="165"/>
    </row>
    <row r="394" spans="1:35">
      <c r="A394" s="591"/>
      <c r="B394" s="591"/>
      <c r="C394" s="591"/>
      <c r="D394" s="591"/>
      <c r="E394" s="591"/>
      <c r="F394" s="251"/>
      <c r="G394" s="251"/>
      <c r="H394" s="172"/>
      <c r="I394" s="603"/>
      <c r="J394" s="603"/>
      <c r="K394" s="603"/>
      <c r="L394" s="603"/>
      <c r="M394" s="592"/>
      <c r="N394" s="592"/>
      <c r="O394" s="592"/>
      <c r="P394" s="592"/>
      <c r="Q394" s="605"/>
      <c r="R394" s="605"/>
      <c r="S394" s="605"/>
      <c r="T394" s="605"/>
      <c r="U394" s="605"/>
      <c r="V394" s="592"/>
      <c r="W394" s="592"/>
      <c r="X394" s="592"/>
      <c r="Y394" s="592"/>
      <c r="Z394" s="592"/>
      <c r="AA394" s="603"/>
      <c r="AB394" s="603"/>
      <c r="AC394" s="603"/>
      <c r="AD394" s="603"/>
      <c r="AE394" s="592"/>
      <c r="AF394" s="592"/>
      <c r="AG394" s="592"/>
      <c r="AH394" s="592"/>
      <c r="AI394" s="165"/>
    </row>
    <row r="395" spans="1:35">
      <c r="A395" s="591"/>
      <c r="B395" s="591"/>
      <c r="C395" s="591"/>
      <c r="D395" s="591"/>
      <c r="E395" s="591"/>
      <c r="F395" s="251"/>
      <c r="G395" s="251"/>
      <c r="H395" s="172"/>
      <c r="I395" s="603"/>
      <c r="J395" s="603"/>
      <c r="K395" s="603"/>
      <c r="L395" s="603"/>
      <c r="M395" s="592"/>
      <c r="N395" s="592"/>
      <c r="O395" s="592"/>
      <c r="P395" s="592"/>
      <c r="Q395" s="605"/>
      <c r="R395" s="605"/>
      <c r="S395" s="605"/>
      <c r="T395" s="605"/>
      <c r="U395" s="605"/>
      <c r="V395" s="592"/>
      <c r="W395" s="592"/>
      <c r="X395" s="592"/>
      <c r="Y395" s="592"/>
      <c r="Z395" s="592"/>
      <c r="AA395" s="603"/>
      <c r="AB395" s="603"/>
      <c r="AC395" s="603"/>
      <c r="AD395" s="603"/>
      <c r="AE395" s="592"/>
      <c r="AF395" s="592"/>
      <c r="AG395" s="592"/>
      <c r="AH395" s="592"/>
      <c r="AI395" s="165"/>
    </row>
    <row r="396" spans="1:35">
      <c r="A396" s="591"/>
      <c r="B396" s="591"/>
      <c r="C396" s="591"/>
      <c r="D396" s="591"/>
      <c r="E396" s="591"/>
      <c r="F396" s="251"/>
      <c r="G396" s="251"/>
      <c r="H396" s="172"/>
      <c r="I396" s="603"/>
      <c r="J396" s="603"/>
      <c r="K396" s="603"/>
      <c r="L396" s="603"/>
      <c r="M396" s="592"/>
      <c r="N396" s="592"/>
      <c r="O396" s="592"/>
      <c r="P396" s="592"/>
      <c r="Q396" s="605"/>
      <c r="R396" s="605"/>
      <c r="S396" s="605"/>
      <c r="T396" s="605"/>
      <c r="U396" s="605"/>
      <c r="V396" s="592"/>
      <c r="W396" s="592"/>
      <c r="X396" s="592"/>
      <c r="Y396" s="592"/>
      <c r="Z396" s="592"/>
      <c r="AA396" s="603"/>
      <c r="AB396" s="603"/>
      <c r="AC396" s="603"/>
      <c r="AD396" s="603"/>
      <c r="AE396" s="592"/>
      <c r="AF396" s="592"/>
      <c r="AG396" s="592"/>
      <c r="AH396" s="592"/>
      <c r="AI396" s="165"/>
    </row>
    <row r="397" spans="1:35">
      <c r="A397" s="591"/>
      <c r="B397" s="591"/>
      <c r="C397" s="591"/>
      <c r="D397" s="591"/>
      <c r="E397" s="591"/>
      <c r="F397" s="251"/>
      <c r="G397" s="251"/>
      <c r="H397" s="172"/>
      <c r="I397" s="603"/>
      <c r="J397" s="603"/>
      <c r="K397" s="603"/>
      <c r="L397" s="603"/>
      <c r="M397" s="592"/>
      <c r="N397" s="592"/>
      <c r="O397" s="592"/>
      <c r="P397" s="592"/>
      <c r="Q397" s="605"/>
      <c r="R397" s="605"/>
      <c r="S397" s="605"/>
      <c r="T397" s="605"/>
      <c r="U397" s="605"/>
      <c r="V397" s="592"/>
      <c r="W397" s="592"/>
      <c r="X397" s="592"/>
      <c r="Y397" s="592"/>
      <c r="Z397" s="592"/>
      <c r="AA397" s="603"/>
      <c r="AB397" s="603"/>
      <c r="AC397" s="603"/>
      <c r="AD397" s="603"/>
      <c r="AE397" s="592"/>
      <c r="AF397" s="592"/>
      <c r="AG397" s="592"/>
      <c r="AH397" s="592"/>
      <c r="AI397" s="165"/>
    </row>
    <row r="398" spans="1:35">
      <c r="A398" s="591"/>
      <c r="B398" s="591"/>
      <c r="C398" s="591"/>
      <c r="D398" s="591"/>
      <c r="E398" s="591"/>
      <c r="F398" s="251"/>
      <c r="G398" s="251"/>
      <c r="H398" s="172"/>
      <c r="I398" s="603"/>
      <c r="J398" s="603"/>
      <c r="K398" s="603"/>
      <c r="L398" s="603"/>
      <c r="M398" s="592"/>
      <c r="N398" s="592"/>
      <c r="O398" s="592"/>
      <c r="P398" s="592"/>
      <c r="Q398" s="605"/>
      <c r="R398" s="605"/>
      <c r="S398" s="605"/>
      <c r="T398" s="605"/>
      <c r="U398" s="605"/>
      <c r="V398" s="592"/>
      <c r="W398" s="592"/>
      <c r="X398" s="592"/>
      <c r="Y398" s="592"/>
      <c r="Z398" s="592"/>
      <c r="AA398" s="603"/>
      <c r="AB398" s="603"/>
      <c r="AC398" s="603"/>
      <c r="AD398" s="603"/>
      <c r="AE398" s="592"/>
      <c r="AF398" s="592"/>
      <c r="AG398" s="592"/>
      <c r="AH398" s="592"/>
      <c r="AI398" s="165"/>
    </row>
    <row r="399" spans="1:35">
      <c r="A399" s="591"/>
      <c r="B399" s="591"/>
      <c r="C399" s="591"/>
      <c r="D399" s="591"/>
      <c r="E399" s="591"/>
      <c r="F399" s="251"/>
      <c r="G399" s="251"/>
      <c r="H399" s="172"/>
      <c r="I399" s="603"/>
      <c r="J399" s="603"/>
      <c r="K399" s="603"/>
      <c r="L399" s="603"/>
      <c r="M399" s="592"/>
      <c r="N399" s="592"/>
      <c r="O399" s="592"/>
      <c r="P399" s="592"/>
      <c r="Q399" s="605"/>
      <c r="R399" s="605"/>
      <c r="S399" s="605"/>
      <c r="T399" s="605"/>
      <c r="U399" s="605"/>
      <c r="V399" s="592"/>
      <c r="W399" s="592"/>
      <c r="X399" s="592"/>
      <c r="Y399" s="592"/>
      <c r="Z399" s="592"/>
      <c r="AA399" s="603"/>
      <c r="AB399" s="603"/>
      <c r="AC399" s="603"/>
      <c r="AD399" s="603"/>
      <c r="AE399" s="592"/>
      <c r="AF399" s="592"/>
      <c r="AG399" s="592"/>
      <c r="AH399" s="592"/>
      <c r="AI399" s="165"/>
    </row>
    <row r="400" spans="1:35">
      <c r="A400" s="591"/>
      <c r="B400" s="591"/>
      <c r="C400" s="591"/>
      <c r="D400" s="591"/>
      <c r="E400" s="591"/>
      <c r="F400" s="251"/>
      <c r="G400" s="251"/>
      <c r="H400" s="172"/>
      <c r="I400" s="603"/>
      <c r="J400" s="603"/>
      <c r="K400" s="603"/>
      <c r="L400" s="603"/>
      <c r="M400" s="592"/>
      <c r="N400" s="592"/>
      <c r="O400" s="592"/>
      <c r="P400" s="592"/>
      <c r="Q400" s="605"/>
      <c r="R400" s="605"/>
      <c r="S400" s="605"/>
      <c r="T400" s="605"/>
      <c r="U400" s="605"/>
      <c r="V400" s="592"/>
      <c r="W400" s="592"/>
      <c r="X400" s="592"/>
      <c r="Y400" s="592"/>
      <c r="Z400" s="592"/>
      <c r="AA400" s="603"/>
      <c r="AB400" s="603"/>
      <c r="AC400" s="603"/>
      <c r="AD400" s="603"/>
      <c r="AE400" s="592"/>
      <c r="AF400" s="592"/>
      <c r="AG400" s="592"/>
      <c r="AH400" s="592"/>
      <c r="AI400" s="165"/>
    </row>
    <row r="401" spans="1:35">
      <c r="A401" s="591"/>
      <c r="B401" s="591"/>
      <c r="C401" s="591"/>
      <c r="D401" s="591"/>
      <c r="E401" s="591"/>
      <c r="F401" s="251"/>
      <c r="G401" s="251"/>
      <c r="H401" s="172"/>
      <c r="I401" s="603"/>
      <c r="J401" s="603"/>
      <c r="K401" s="603"/>
      <c r="L401" s="603"/>
      <c r="M401" s="592"/>
      <c r="N401" s="592"/>
      <c r="O401" s="592"/>
      <c r="P401" s="592"/>
      <c r="Q401" s="605"/>
      <c r="R401" s="605"/>
      <c r="S401" s="605"/>
      <c r="T401" s="605"/>
      <c r="U401" s="605"/>
      <c r="V401" s="592"/>
      <c r="W401" s="592"/>
      <c r="X401" s="592"/>
      <c r="Y401" s="592"/>
      <c r="Z401" s="592"/>
      <c r="AA401" s="603"/>
      <c r="AB401" s="603"/>
      <c r="AC401" s="603"/>
      <c r="AD401" s="603"/>
      <c r="AE401" s="592"/>
      <c r="AF401" s="592"/>
      <c r="AG401" s="592"/>
      <c r="AH401" s="592"/>
      <c r="AI401" s="165"/>
    </row>
    <row r="402" spans="1:35">
      <c r="A402" s="591"/>
      <c r="B402" s="591"/>
      <c r="C402" s="591"/>
      <c r="D402" s="591"/>
      <c r="E402" s="591"/>
      <c r="F402" s="251"/>
      <c r="G402" s="251"/>
      <c r="H402" s="172"/>
      <c r="I402" s="603"/>
      <c r="J402" s="603"/>
      <c r="K402" s="603"/>
      <c r="L402" s="603"/>
      <c r="M402" s="592"/>
      <c r="N402" s="592"/>
      <c r="O402" s="592"/>
      <c r="P402" s="592"/>
      <c r="Q402" s="605"/>
      <c r="R402" s="605"/>
      <c r="S402" s="605"/>
      <c r="T402" s="605"/>
      <c r="U402" s="605"/>
      <c r="V402" s="592"/>
      <c r="W402" s="592"/>
      <c r="X402" s="592"/>
      <c r="Y402" s="592"/>
      <c r="Z402" s="592"/>
      <c r="AA402" s="603"/>
      <c r="AB402" s="603"/>
      <c r="AC402" s="603"/>
      <c r="AD402" s="603"/>
      <c r="AE402" s="592"/>
      <c r="AF402" s="592"/>
      <c r="AG402" s="592"/>
      <c r="AH402" s="592"/>
      <c r="AI402" s="165"/>
    </row>
    <row r="403" spans="1:35">
      <c r="A403" s="591"/>
      <c r="B403" s="591"/>
      <c r="C403" s="591"/>
      <c r="D403" s="591"/>
      <c r="E403" s="591"/>
      <c r="F403" s="251"/>
      <c r="G403" s="251"/>
      <c r="H403" s="172"/>
      <c r="I403" s="603"/>
      <c r="J403" s="603"/>
      <c r="K403" s="603"/>
      <c r="L403" s="603"/>
      <c r="M403" s="592"/>
      <c r="N403" s="592"/>
      <c r="O403" s="592"/>
      <c r="P403" s="592"/>
      <c r="Q403" s="605"/>
      <c r="R403" s="605"/>
      <c r="S403" s="605"/>
      <c r="T403" s="605"/>
      <c r="U403" s="605"/>
      <c r="V403" s="592"/>
      <c r="W403" s="592"/>
      <c r="X403" s="592"/>
      <c r="Y403" s="592"/>
      <c r="Z403" s="592"/>
      <c r="AA403" s="603"/>
      <c r="AB403" s="603"/>
      <c r="AC403" s="603"/>
      <c r="AD403" s="603"/>
      <c r="AE403" s="592"/>
      <c r="AF403" s="592"/>
      <c r="AG403" s="592"/>
      <c r="AH403" s="592"/>
      <c r="AI403" s="165"/>
    </row>
    <row r="404" spans="1:35">
      <c r="A404" s="591"/>
      <c r="B404" s="591"/>
      <c r="C404" s="591"/>
      <c r="D404" s="591"/>
      <c r="E404" s="591"/>
      <c r="F404" s="251"/>
      <c r="G404" s="251"/>
      <c r="H404" s="172"/>
      <c r="I404" s="603"/>
      <c r="J404" s="603"/>
      <c r="K404" s="603"/>
      <c r="L404" s="603"/>
      <c r="M404" s="592"/>
      <c r="N404" s="592"/>
      <c r="O404" s="592"/>
      <c r="P404" s="592"/>
      <c r="Q404" s="605"/>
      <c r="R404" s="605"/>
      <c r="S404" s="605"/>
      <c r="T404" s="605"/>
      <c r="U404" s="605"/>
      <c r="V404" s="592"/>
      <c r="W404" s="592"/>
      <c r="X404" s="592"/>
      <c r="Y404" s="592"/>
      <c r="Z404" s="592"/>
      <c r="AA404" s="603"/>
      <c r="AB404" s="603"/>
      <c r="AC404" s="603"/>
      <c r="AD404" s="603"/>
      <c r="AE404" s="592"/>
      <c r="AF404" s="592"/>
      <c r="AG404" s="592"/>
      <c r="AH404" s="592"/>
      <c r="AI404" s="165"/>
    </row>
    <row r="405" spans="1:35">
      <c r="A405" s="591"/>
      <c r="B405" s="591"/>
      <c r="C405" s="591"/>
      <c r="D405" s="591"/>
      <c r="E405" s="591"/>
      <c r="F405" s="251"/>
      <c r="G405" s="251"/>
      <c r="H405" s="172"/>
      <c r="I405" s="603"/>
      <c r="J405" s="603"/>
      <c r="K405" s="603"/>
      <c r="L405" s="603"/>
      <c r="M405" s="592"/>
      <c r="N405" s="592"/>
      <c r="O405" s="592"/>
      <c r="P405" s="592"/>
      <c r="Q405" s="605"/>
      <c r="R405" s="605"/>
      <c r="S405" s="605"/>
      <c r="T405" s="605"/>
      <c r="U405" s="605"/>
      <c r="V405" s="592"/>
      <c r="W405" s="592"/>
      <c r="X405" s="592"/>
      <c r="Y405" s="592"/>
      <c r="Z405" s="592"/>
      <c r="AA405" s="603"/>
      <c r="AB405" s="603"/>
      <c r="AC405" s="603"/>
      <c r="AD405" s="603"/>
      <c r="AE405" s="592"/>
      <c r="AF405" s="592"/>
      <c r="AG405" s="592"/>
      <c r="AH405" s="592"/>
      <c r="AI405" s="165"/>
    </row>
    <row r="406" spans="1:35">
      <c r="A406" s="591"/>
      <c r="B406" s="591"/>
      <c r="C406" s="591"/>
      <c r="D406" s="591"/>
      <c r="E406" s="591"/>
      <c r="F406" s="251"/>
      <c r="G406" s="251"/>
      <c r="H406" s="172"/>
      <c r="I406" s="603"/>
      <c r="J406" s="603"/>
      <c r="K406" s="603"/>
      <c r="L406" s="603"/>
      <c r="M406" s="592"/>
      <c r="N406" s="592"/>
      <c r="O406" s="592"/>
      <c r="P406" s="592"/>
      <c r="Q406" s="605"/>
      <c r="R406" s="605"/>
      <c r="S406" s="605"/>
      <c r="T406" s="605"/>
      <c r="U406" s="605"/>
      <c r="V406" s="592"/>
      <c r="W406" s="592"/>
      <c r="X406" s="592"/>
      <c r="Y406" s="592"/>
      <c r="Z406" s="592"/>
      <c r="AA406" s="603"/>
      <c r="AB406" s="603"/>
      <c r="AC406" s="603"/>
      <c r="AD406" s="603"/>
      <c r="AE406" s="592"/>
      <c r="AF406" s="592"/>
      <c r="AG406" s="592"/>
      <c r="AH406" s="592"/>
      <c r="AI406" s="165"/>
    </row>
    <row r="407" spans="1:35">
      <c r="A407" s="591"/>
      <c r="B407" s="591"/>
      <c r="C407" s="591"/>
      <c r="D407" s="591"/>
      <c r="E407" s="591"/>
      <c r="F407" s="251"/>
      <c r="G407" s="251"/>
      <c r="H407" s="172"/>
      <c r="I407" s="603"/>
      <c r="J407" s="603"/>
      <c r="K407" s="603"/>
      <c r="L407" s="603"/>
      <c r="M407" s="592"/>
      <c r="N407" s="592"/>
      <c r="O407" s="592"/>
      <c r="P407" s="592"/>
      <c r="Q407" s="605"/>
      <c r="R407" s="605"/>
      <c r="S407" s="605"/>
      <c r="T407" s="605"/>
      <c r="U407" s="605"/>
      <c r="V407" s="592"/>
      <c r="W407" s="592"/>
      <c r="X407" s="592"/>
      <c r="Y407" s="592"/>
      <c r="Z407" s="592"/>
      <c r="AA407" s="603"/>
      <c r="AB407" s="603"/>
      <c r="AC407" s="603"/>
      <c r="AD407" s="603"/>
      <c r="AE407" s="592"/>
      <c r="AF407" s="592"/>
      <c r="AG407" s="592"/>
      <c r="AH407" s="592"/>
      <c r="AI407" s="566"/>
    </row>
    <row r="408" spans="1:35">
      <c r="A408" s="591"/>
      <c r="B408" s="591"/>
      <c r="C408" s="591"/>
      <c r="D408" s="591"/>
      <c r="E408" s="591"/>
      <c r="F408" s="251"/>
      <c r="G408" s="251"/>
      <c r="H408" s="172"/>
      <c r="I408" s="603"/>
      <c r="J408" s="603"/>
      <c r="K408" s="603"/>
      <c r="L408" s="603"/>
      <c r="M408" s="592"/>
      <c r="N408" s="592"/>
      <c r="O408" s="592"/>
      <c r="P408" s="592"/>
      <c r="Q408" s="605"/>
      <c r="R408" s="605"/>
      <c r="S408" s="605"/>
      <c r="T408" s="605"/>
      <c r="U408" s="605"/>
      <c r="V408" s="592"/>
      <c r="W408" s="592"/>
      <c r="X408" s="592"/>
      <c r="Y408" s="592"/>
      <c r="Z408" s="592"/>
      <c r="AA408" s="603"/>
      <c r="AB408" s="603"/>
      <c r="AC408" s="603"/>
      <c r="AD408" s="603"/>
      <c r="AE408" s="592"/>
      <c r="AF408" s="592"/>
      <c r="AG408" s="592"/>
      <c r="AH408" s="592"/>
      <c r="AI408" s="566"/>
    </row>
    <row r="409" spans="1:35" ht="24" customHeight="1">
      <c r="A409" s="591"/>
      <c r="B409" s="591"/>
      <c r="C409" s="591"/>
      <c r="D409" s="591"/>
      <c r="E409" s="591"/>
      <c r="F409" s="251"/>
      <c r="G409" s="251"/>
      <c r="H409" s="172"/>
      <c r="I409" s="603"/>
      <c r="J409" s="603"/>
      <c r="K409" s="603"/>
      <c r="L409" s="603"/>
      <c r="M409" s="592"/>
      <c r="N409" s="592"/>
      <c r="O409" s="592"/>
      <c r="P409" s="592"/>
      <c r="Q409" s="605"/>
      <c r="R409" s="605"/>
      <c r="S409" s="605"/>
      <c r="T409" s="605"/>
      <c r="U409" s="605"/>
      <c r="V409" s="592"/>
      <c r="W409" s="592"/>
      <c r="X409" s="592"/>
      <c r="Y409" s="592"/>
      <c r="Z409" s="592"/>
      <c r="AA409" s="603"/>
      <c r="AB409" s="603"/>
      <c r="AC409" s="603"/>
      <c r="AD409" s="603"/>
      <c r="AE409" s="592"/>
      <c r="AF409" s="592"/>
      <c r="AG409" s="592"/>
      <c r="AH409" s="592"/>
      <c r="AI409" s="165"/>
    </row>
    <row r="410" spans="1:35">
      <c r="A410" s="591"/>
      <c r="B410" s="591"/>
      <c r="C410" s="591"/>
      <c r="D410" s="591"/>
      <c r="E410" s="591"/>
      <c r="F410" s="251"/>
      <c r="G410" s="251"/>
      <c r="H410" s="172"/>
      <c r="I410" s="603"/>
      <c r="J410" s="603"/>
      <c r="K410" s="603"/>
      <c r="L410" s="603"/>
      <c r="M410" s="592"/>
      <c r="N410" s="592"/>
      <c r="O410" s="592"/>
      <c r="P410" s="592"/>
      <c r="Q410" s="605"/>
      <c r="R410" s="605"/>
      <c r="S410" s="605"/>
      <c r="T410" s="605"/>
      <c r="U410" s="605"/>
      <c r="V410" s="592"/>
      <c r="W410" s="592"/>
      <c r="X410" s="592"/>
      <c r="Y410" s="592"/>
      <c r="Z410" s="592"/>
      <c r="AA410" s="603"/>
      <c r="AB410" s="603"/>
      <c r="AC410" s="603"/>
      <c r="AD410" s="603"/>
      <c r="AE410" s="592"/>
      <c r="AF410" s="592"/>
      <c r="AG410" s="592"/>
      <c r="AH410" s="592"/>
      <c r="AI410" s="165"/>
    </row>
    <row r="411" spans="1:35">
      <c r="A411" s="591"/>
      <c r="B411" s="591"/>
      <c r="C411" s="591"/>
      <c r="D411" s="591"/>
      <c r="E411" s="591"/>
      <c r="F411" s="251"/>
      <c r="G411" s="251"/>
      <c r="H411" s="172"/>
      <c r="I411" s="603"/>
      <c r="J411" s="603"/>
      <c r="K411" s="603"/>
      <c r="L411" s="603"/>
      <c r="M411" s="592"/>
      <c r="N411" s="592"/>
      <c r="O411" s="592"/>
      <c r="P411" s="592"/>
      <c r="Q411" s="605"/>
      <c r="R411" s="605"/>
      <c r="S411" s="605"/>
      <c r="T411" s="605"/>
      <c r="U411" s="605"/>
      <c r="V411" s="592"/>
      <c r="W411" s="592"/>
      <c r="X411" s="592"/>
      <c r="Y411" s="592"/>
      <c r="Z411" s="592"/>
      <c r="AA411" s="603"/>
      <c r="AB411" s="603"/>
      <c r="AC411" s="603"/>
      <c r="AD411" s="603"/>
      <c r="AE411" s="592"/>
      <c r="AF411" s="592"/>
      <c r="AG411" s="592"/>
      <c r="AH411" s="592"/>
      <c r="AI411" s="165"/>
    </row>
    <row r="412" spans="1:35">
      <c r="A412" s="591"/>
      <c r="B412" s="591"/>
      <c r="C412" s="591"/>
      <c r="D412" s="591"/>
      <c r="E412" s="591"/>
      <c r="F412" s="251"/>
      <c r="G412" s="251"/>
      <c r="H412" s="172"/>
      <c r="I412" s="603"/>
      <c r="J412" s="603"/>
      <c r="K412" s="603"/>
      <c r="L412" s="603"/>
      <c r="M412" s="592"/>
      <c r="N412" s="592"/>
      <c r="O412" s="592"/>
      <c r="P412" s="592"/>
      <c r="Q412" s="605"/>
      <c r="R412" s="605"/>
      <c r="S412" s="605"/>
      <c r="T412" s="605"/>
      <c r="U412" s="605"/>
      <c r="V412" s="592"/>
      <c r="W412" s="592"/>
      <c r="X412" s="592"/>
      <c r="Y412" s="592"/>
      <c r="Z412" s="592"/>
      <c r="AA412" s="603"/>
      <c r="AB412" s="603"/>
      <c r="AC412" s="603"/>
      <c r="AD412" s="603"/>
      <c r="AE412" s="592"/>
      <c r="AF412" s="592"/>
      <c r="AG412" s="592"/>
      <c r="AH412" s="592"/>
      <c r="AI412" s="165"/>
    </row>
    <row r="413" spans="1:35">
      <c r="A413" s="591"/>
      <c r="B413" s="591"/>
      <c r="C413" s="591"/>
      <c r="D413" s="591"/>
      <c r="E413" s="591"/>
      <c r="F413" s="251"/>
      <c r="G413" s="251"/>
      <c r="H413" s="172"/>
      <c r="I413" s="603"/>
      <c r="J413" s="603"/>
      <c r="K413" s="603"/>
      <c r="L413" s="603"/>
      <c r="M413" s="592"/>
      <c r="N413" s="592"/>
      <c r="O413" s="592"/>
      <c r="P413" s="592"/>
      <c r="Q413" s="605"/>
      <c r="R413" s="605"/>
      <c r="S413" s="605"/>
      <c r="T413" s="605"/>
      <c r="U413" s="605"/>
      <c r="V413" s="592"/>
      <c r="W413" s="592"/>
      <c r="X413" s="592"/>
      <c r="Y413" s="592"/>
      <c r="Z413" s="592"/>
      <c r="AA413" s="603"/>
      <c r="AB413" s="603"/>
      <c r="AC413" s="603"/>
      <c r="AD413" s="603"/>
      <c r="AE413" s="592"/>
      <c r="AF413" s="592"/>
      <c r="AG413" s="592"/>
      <c r="AH413" s="592"/>
      <c r="AI413" s="165"/>
    </row>
    <row r="414" spans="1:35">
      <c r="A414" s="591"/>
      <c r="B414" s="591"/>
      <c r="C414" s="591"/>
      <c r="D414" s="591"/>
      <c r="E414" s="591"/>
      <c r="F414" s="251"/>
      <c r="G414" s="251"/>
      <c r="H414" s="172"/>
      <c r="I414" s="603"/>
      <c r="J414" s="603"/>
      <c r="K414" s="603"/>
      <c r="L414" s="603"/>
      <c r="M414" s="592"/>
      <c r="N414" s="592"/>
      <c r="O414" s="592"/>
      <c r="P414" s="592"/>
      <c r="Q414" s="605"/>
      <c r="R414" s="605"/>
      <c r="S414" s="605"/>
      <c r="T414" s="605"/>
      <c r="U414" s="605"/>
      <c r="V414" s="592"/>
      <c r="W414" s="592"/>
      <c r="X414" s="592"/>
      <c r="Y414" s="592"/>
      <c r="Z414" s="592"/>
      <c r="AA414" s="603"/>
      <c r="AB414" s="603"/>
      <c r="AC414" s="603"/>
      <c r="AD414" s="603"/>
      <c r="AE414" s="592"/>
      <c r="AF414" s="592"/>
      <c r="AG414" s="592"/>
      <c r="AH414" s="592"/>
      <c r="AI414" s="165"/>
    </row>
    <row r="415" spans="1:35">
      <c r="A415" s="591"/>
      <c r="B415" s="591"/>
      <c r="C415" s="591"/>
      <c r="D415" s="591"/>
      <c r="E415" s="591"/>
      <c r="F415" s="251"/>
      <c r="G415" s="251"/>
      <c r="H415" s="172"/>
      <c r="I415" s="603"/>
      <c r="J415" s="603"/>
      <c r="K415" s="603"/>
      <c r="L415" s="603"/>
      <c r="M415" s="592"/>
      <c r="N415" s="592"/>
      <c r="O415" s="592"/>
      <c r="P415" s="592"/>
      <c r="Q415" s="605"/>
      <c r="R415" s="605"/>
      <c r="S415" s="605"/>
      <c r="T415" s="605"/>
      <c r="U415" s="605"/>
      <c r="V415" s="592"/>
      <c r="W415" s="592"/>
      <c r="X415" s="592"/>
      <c r="Y415" s="592"/>
      <c r="Z415" s="592"/>
      <c r="AA415" s="603"/>
      <c r="AB415" s="603"/>
      <c r="AC415" s="603"/>
      <c r="AD415" s="603"/>
      <c r="AE415" s="592"/>
      <c r="AF415" s="592"/>
      <c r="AG415" s="592"/>
      <c r="AH415" s="592"/>
      <c r="AI415" s="165"/>
    </row>
    <row r="416" spans="1:35">
      <c r="A416" s="591"/>
      <c r="B416" s="591"/>
      <c r="C416" s="591"/>
      <c r="D416" s="591"/>
      <c r="E416" s="591"/>
      <c r="F416" s="251"/>
      <c r="G416" s="251"/>
      <c r="H416" s="172"/>
      <c r="I416" s="603"/>
      <c r="J416" s="603"/>
      <c r="K416" s="603"/>
      <c r="L416" s="603"/>
      <c r="M416" s="592"/>
      <c r="N416" s="592"/>
      <c r="O416" s="592"/>
      <c r="P416" s="592"/>
      <c r="Q416" s="605"/>
      <c r="R416" s="605"/>
      <c r="S416" s="605"/>
      <c r="T416" s="605"/>
      <c r="U416" s="605"/>
      <c r="V416" s="592"/>
      <c r="W416" s="592"/>
      <c r="X416" s="592"/>
      <c r="Y416" s="592"/>
      <c r="Z416" s="592"/>
      <c r="AA416" s="603"/>
      <c r="AB416" s="603"/>
      <c r="AC416" s="603"/>
      <c r="AD416" s="603"/>
      <c r="AE416" s="592"/>
      <c r="AF416" s="592"/>
      <c r="AG416" s="592"/>
      <c r="AH416" s="592"/>
      <c r="AI416" s="165"/>
    </row>
    <row r="417" spans="1:35">
      <c r="A417" s="591"/>
      <c r="B417" s="591"/>
      <c r="C417" s="591"/>
      <c r="D417" s="591"/>
      <c r="E417" s="591"/>
      <c r="F417" s="251"/>
      <c r="G417" s="251"/>
      <c r="H417" s="172"/>
      <c r="I417" s="603"/>
      <c r="J417" s="603"/>
      <c r="K417" s="603"/>
      <c r="L417" s="603"/>
      <c r="M417" s="592"/>
      <c r="N417" s="592"/>
      <c r="O417" s="592"/>
      <c r="P417" s="592"/>
      <c r="Q417" s="605"/>
      <c r="R417" s="605"/>
      <c r="S417" s="605"/>
      <c r="T417" s="605"/>
      <c r="U417" s="605"/>
      <c r="V417" s="592"/>
      <c r="W417" s="592"/>
      <c r="X417" s="592"/>
      <c r="Y417" s="592"/>
      <c r="Z417" s="592"/>
      <c r="AA417" s="603"/>
      <c r="AB417" s="603"/>
      <c r="AC417" s="603"/>
      <c r="AD417" s="603"/>
      <c r="AE417" s="592"/>
      <c r="AF417" s="592"/>
      <c r="AG417" s="592"/>
      <c r="AH417" s="592"/>
      <c r="AI417" s="165"/>
    </row>
    <row r="418" spans="1:35">
      <c r="A418" s="591"/>
      <c r="B418" s="591"/>
      <c r="C418" s="591"/>
      <c r="D418" s="591"/>
      <c r="E418" s="591"/>
      <c r="F418" s="251"/>
      <c r="G418" s="251"/>
      <c r="H418" s="172"/>
      <c r="I418" s="603"/>
      <c r="J418" s="603"/>
      <c r="K418" s="603"/>
      <c r="L418" s="603"/>
      <c r="M418" s="592"/>
      <c r="N418" s="592"/>
      <c r="O418" s="592"/>
      <c r="P418" s="592"/>
      <c r="Q418" s="605"/>
      <c r="R418" s="605"/>
      <c r="S418" s="605"/>
      <c r="T418" s="605"/>
      <c r="U418" s="605"/>
      <c r="V418" s="592"/>
      <c r="W418" s="592"/>
      <c r="X418" s="592"/>
      <c r="Y418" s="592"/>
      <c r="Z418" s="592"/>
      <c r="AA418" s="603"/>
      <c r="AB418" s="603"/>
      <c r="AC418" s="603"/>
      <c r="AD418" s="603"/>
      <c r="AE418" s="592"/>
      <c r="AF418" s="592"/>
      <c r="AG418" s="592"/>
      <c r="AH418" s="592"/>
      <c r="AI418" s="165"/>
    </row>
    <row r="419" spans="1:35">
      <c r="A419" s="591"/>
      <c r="B419" s="591"/>
      <c r="C419" s="591"/>
      <c r="D419" s="591"/>
      <c r="E419" s="591"/>
      <c r="F419" s="251"/>
      <c r="G419" s="251"/>
      <c r="H419" s="172"/>
      <c r="I419" s="603"/>
      <c r="J419" s="603"/>
      <c r="K419" s="603"/>
      <c r="L419" s="603"/>
      <c r="M419" s="592"/>
      <c r="N419" s="592"/>
      <c r="O419" s="592"/>
      <c r="P419" s="592"/>
      <c r="Q419" s="605"/>
      <c r="R419" s="605"/>
      <c r="S419" s="605"/>
      <c r="T419" s="605"/>
      <c r="U419" s="605"/>
      <c r="V419" s="592"/>
      <c r="W419" s="592"/>
      <c r="X419" s="592"/>
      <c r="Y419" s="592"/>
      <c r="Z419" s="592"/>
      <c r="AA419" s="603"/>
      <c r="AB419" s="603"/>
      <c r="AC419" s="603"/>
      <c r="AD419" s="603"/>
      <c r="AE419" s="592"/>
      <c r="AF419" s="592"/>
      <c r="AG419" s="592"/>
      <c r="AH419" s="592"/>
      <c r="AI419" s="165"/>
    </row>
    <row r="420" spans="1:35">
      <c r="A420" s="591"/>
      <c r="B420" s="591"/>
      <c r="C420" s="591"/>
      <c r="D420" s="591"/>
      <c r="E420" s="591"/>
      <c r="F420" s="251"/>
      <c r="G420" s="251"/>
      <c r="H420" s="172"/>
      <c r="I420" s="603"/>
      <c r="J420" s="603"/>
      <c r="K420" s="603"/>
      <c r="L420" s="603"/>
      <c r="M420" s="592"/>
      <c r="N420" s="592"/>
      <c r="O420" s="592"/>
      <c r="P420" s="592"/>
      <c r="Q420" s="605"/>
      <c r="R420" s="605"/>
      <c r="S420" s="605"/>
      <c r="T420" s="605"/>
      <c r="U420" s="605"/>
      <c r="V420" s="592"/>
      <c r="W420" s="592"/>
      <c r="X420" s="592"/>
      <c r="Y420" s="592"/>
      <c r="Z420" s="592"/>
      <c r="AA420" s="603"/>
      <c r="AB420" s="603"/>
      <c r="AC420" s="603"/>
      <c r="AD420" s="603"/>
      <c r="AE420" s="592"/>
      <c r="AF420" s="592"/>
      <c r="AG420" s="592"/>
      <c r="AH420" s="592"/>
      <c r="AI420" s="165"/>
    </row>
    <row r="421" spans="1:35">
      <c r="A421" s="591"/>
      <c r="B421" s="591"/>
      <c r="C421" s="591"/>
      <c r="D421" s="591"/>
      <c r="E421" s="591"/>
      <c r="F421" s="251"/>
      <c r="G421" s="251"/>
      <c r="H421" s="172"/>
      <c r="I421" s="603"/>
      <c r="J421" s="603"/>
      <c r="K421" s="603"/>
      <c r="L421" s="603"/>
      <c r="M421" s="592"/>
      <c r="N421" s="592"/>
      <c r="O421" s="592"/>
      <c r="P421" s="592"/>
      <c r="Q421" s="605"/>
      <c r="R421" s="605"/>
      <c r="S421" s="605"/>
      <c r="T421" s="605"/>
      <c r="U421" s="605"/>
      <c r="V421" s="592"/>
      <c r="W421" s="592"/>
      <c r="X421" s="592"/>
      <c r="Y421" s="592"/>
      <c r="Z421" s="592"/>
      <c r="AA421" s="603"/>
      <c r="AB421" s="603"/>
      <c r="AC421" s="603"/>
      <c r="AD421" s="603"/>
      <c r="AE421" s="592"/>
      <c r="AF421" s="592"/>
      <c r="AG421" s="592"/>
      <c r="AH421" s="592"/>
      <c r="AI421" s="165"/>
    </row>
    <row r="422" spans="1:35">
      <c r="A422" s="591"/>
      <c r="B422" s="591"/>
      <c r="C422" s="591"/>
      <c r="D422" s="591"/>
      <c r="E422" s="591"/>
      <c r="F422" s="251"/>
      <c r="G422" s="251"/>
      <c r="H422" s="172"/>
      <c r="I422" s="603"/>
      <c r="J422" s="603"/>
      <c r="K422" s="603"/>
      <c r="L422" s="603"/>
      <c r="M422" s="592"/>
      <c r="N422" s="592"/>
      <c r="O422" s="592"/>
      <c r="P422" s="592"/>
      <c r="Q422" s="605"/>
      <c r="R422" s="605"/>
      <c r="S422" s="605"/>
      <c r="T422" s="605"/>
      <c r="U422" s="605"/>
      <c r="V422" s="592"/>
      <c r="W422" s="592"/>
      <c r="X422" s="592"/>
      <c r="Y422" s="592"/>
      <c r="Z422" s="592"/>
      <c r="AA422" s="603"/>
      <c r="AB422" s="603"/>
      <c r="AC422" s="603"/>
      <c r="AD422" s="603"/>
      <c r="AE422" s="592"/>
      <c r="AF422" s="592"/>
      <c r="AG422" s="592"/>
      <c r="AH422" s="592"/>
      <c r="AI422" s="165"/>
    </row>
    <row r="423" spans="1:35">
      <c r="A423" s="591"/>
      <c r="B423" s="591"/>
      <c r="C423" s="591"/>
      <c r="D423" s="591"/>
      <c r="E423" s="591"/>
      <c r="F423" s="251"/>
      <c r="G423" s="251"/>
      <c r="H423" s="172"/>
      <c r="I423" s="603"/>
      <c r="J423" s="603"/>
      <c r="K423" s="603"/>
      <c r="L423" s="603"/>
      <c r="M423" s="592"/>
      <c r="N423" s="592"/>
      <c r="O423" s="592"/>
      <c r="P423" s="592"/>
      <c r="Q423" s="605"/>
      <c r="R423" s="605"/>
      <c r="S423" s="605"/>
      <c r="T423" s="605"/>
      <c r="U423" s="605"/>
      <c r="V423" s="592"/>
      <c r="W423" s="592"/>
      <c r="X423" s="592"/>
      <c r="Y423" s="592"/>
      <c r="Z423" s="592"/>
      <c r="AA423" s="603"/>
      <c r="AB423" s="603"/>
      <c r="AC423" s="603"/>
      <c r="AD423" s="603"/>
      <c r="AE423" s="592"/>
      <c r="AF423" s="592"/>
      <c r="AG423" s="592"/>
      <c r="AH423" s="592"/>
      <c r="AI423" s="165"/>
    </row>
    <row r="424" spans="1:35">
      <c r="A424" s="591"/>
      <c r="B424" s="591"/>
      <c r="C424" s="591"/>
      <c r="D424" s="591"/>
      <c r="E424" s="591"/>
      <c r="F424" s="251"/>
      <c r="G424" s="251"/>
      <c r="H424" s="172"/>
      <c r="I424" s="603"/>
      <c r="J424" s="603"/>
      <c r="K424" s="603"/>
      <c r="L424" s="603"/>
      <c r="M424" s="592"/>
      <c r="N424" s="592"/>
      <c r="O424" s="592"/>
      <c r="P424" s="592"/>
      <c r="Q424" s="605"/>
      <c r="R424" s="605"/>
      <c r="S424" s="605"/>
      <c r="T424" s="605"/>
      <c r="U424" s="605"/>
      <c r="V424" s="592"/>
      <c r="W424" s="592"/>
      <c r="X424" s="592"/>
      <c r="Y424" s="592"/>
      <c r="Z424" s="592"/>
      <c r="AA424" s="603"/>
      <c r="AB424" s="603"/>
      <c r="AC424" s="603"/>
      <c r="AD424" s="603"/>
      <c r="AE424" s="592"/>
      <c r="AF424" s="592"/>
      <c r="AG424" s="592"/>
      <c r="AH424" s="592"/>
      <c r="AI424" s="165"/>
    </row>
    <row r="425" spans="1:35">
      <c r="A425" s="591"/>
      <c r="B425" s="591"/>
      <c r="C425" s="591"/>
      <c r="D425" s="591"/>
      <c r="E425" s="591"/>
      <c r="F425" s="251"/>
      <c r="G425" s="251"/>
      <c r="H425" s="172"/>
      <c r="I425" s="603"/>
      <c r="J425" s="603"/>
      <c r="K425" s="603"/>
      <c r="L425" s="603"/>
      <c r="M425" s="592"/>
      <c r="N425" s="592"/>
      <c r="O425" s="592"/>
      <c r="P425" s="592"/>
      <c r="Q425" s="605"/>
      <c r="R425" s="605"/>
      <c r="S425" s="605"/>
      <c r="T425" s="605"/>
      <c r="U425" s="605"/>
      <c r="V425" s="592"/>
      <c r="W425" s="592"/>
      <c r="X425" s="592"/>
      <c r="Y425" s="592"/>
      <c r="Z425" s="592"/>
      <c r="AA425" s="603"/>
      <c r="AB425" s="603"/>
      <c r="AC425" s="603"/>
      <c r="AD425" s="603"/>
      <c r="AE425" s="592"/>
      <c r="AF425" s="592"/>
      <c r="AG425" s="592"/>
      <c r="AH425" s="592"/>
      <c r="AI425" s="165"/>
    </row>
    <row r="426" spans="1:35">
      <c r="A426" s="591"/>
      <c r="B426" s="591"/>
      <c r="C426" s="591"/>
      <c r="D426" s="591"/>
      <c r="E426" s="591"/>
      <c r="F426" s="251"/>
      <c r="G426" s="251"/>
      <c r="H426" s="172"/>
      <c r="I426" s="603"/>
      <c r="J426" s="603"/>
      <c r="K426" s="603"/>
      <c r="L426" s="603"/>
      <c r="M426" s="592"/>
      <c r="N426" s="592"/>
      <c r="O426" s="592"/>
      <c r="P426" s="592"/>
      <c r="Q426" s="605"/>
      <c r="R426" s="605"/>
      <c r="S426" s="605"/>
      <c r="T426" s="605"/>
      <c r="U426" s="605"/>
      <c r="V426" s="592"/>
      <c r="W426" s="592"/>
      <c r="X426" s="592"/>
      <c r="Y426" s="592"/>
      <c r="Z426" s="592"/>
      <c r="AA426" s="603"/>
      <c r="AB426" s="603"/>
      <c r="AC426" s="603"/>
      <c r="AD426" s="603"/>
      <c r="AE426" s="592"/>
      <c r="AF426" s="592"/>
      <c r="AG426" s="592"/>
      <c r="AH426" s="592"/>
      <c r="AI426" s="165"/>
    </row>
    <row r="427" spans="1:35">
      <c r="A427" s="591"/>
      <c r="B427" s="591"/>
      <c r="C427" s="591"/>
      <c r="D427" s="591"/>
      <c r="E427" s="591"/>
      <c r="F427" s="251"/>
      <c r="G427" s="251"/>
      <c r="H427" s="172"/>
      <c r="I427" s="603"/>
      <c r="J427" s="603"/>
      <c r="K427" s="603"/>
      <c r="L427" s="603"/>
      <c r="M427" s="592"/>
      <c r="N427" s="592"/>
      <c r="O427" s="592"/>
      <c r="P427" s="592"/>
      <c r="Q427" s="605"/>
      <c r="R427" s="605"/>
      <c r="S427" s="605"/>
      <c r="T427" s="605"/>
      <c r="U427" s="605"/>
      <c r="V427" s="592"/>
      <c r="W427" s="592"/>
      <c r="X427" s="592"/>
      <c r="Y427" s="592"/>
      <c r="Z427" s="592"/>
      <c r="AA427" s="603"/>
      <c r="AB427" s="603"/>
      <c r="AC427" s="603"/>
      <c r="AD427" s="603"/>
      <c r="AE427" s="592"/>
      <c r="AF427" s="592"/>
      <c r="AG427" s="592"/>
      <c r="AH427" s="592"/>
      <c r="AI427" s="165"/>
    </row>
    <row r="428" spans="1:35">
      <c r="A428" s="591"/>
      <c r="B428" s="591"/>
      <c r="C428" s="591"/>
      <c r="D428" s="591"/>
      <c r="E428" s="591"/>
      <c r="F428" s="251"/>
      <c r="G428" s="251"/>
      <c r="H428" s="172"/>
      <c r="I428" s="603"/>
      <c r="J428" s="603"/>
      <c r="K428" s="603"/>
      <c r="L428" s="603"/>
      <c r="M428" s="592"/>
      <c r="N428" s="592"/>
      <c r="O428" s="592"/>
      <c r="P428" s="592"/>
      <c r="Q428" s="605"/>
      <c r="R428" s="605"/>
      <c r="S428" s="605"/>
      <c r="T428" s="605"/>
      <c r="U428" s="605"/>
      <c r="V428" s="592"/>
      <c r="W428" s="592"/>
      <c r="X428" s="592"/>
      <c r="Y428" s="592"/>
      <c r="Z428" s="592"/>
      <c r="AA428" s="603"/>
      <c r="AB428" s="603"/>
      <c r="AC428" s="603"/>
      <c r="AD428" s="603"/>
      <c r="AE428" s="592"/>
      <c r="AF428" s="592"/>
      <c r="AG428" s="592"/>
      <c r="AH428" s="592"/>
      <c r="AI428" s="165"/>
    </row>
    <row r="429" spans="1:35">
      <c r="A429" s="591"/>
      <c r="B429" s="591"/>
      <c r="C429" s="591"/>
      <c r="D429" s="591"/>
      <c r="E429" s="591"/>
      <c r="F429" s="251"/>
      <c r="G429" s="251"/>
      <c r="H429" s="172"/>
      <c r="I429" s="603"/>
      <c r="J429" s="603"/>
      <c r="K429" s="603"/>
      <c r="L429" s="603"/>
      <c r="M429" s="592"/>
      <c r="N429" s="592"/>
      <c r="O429" s="592"/>
      <c r="P429" s="592"/>
      <c r="Q429" s="605"/>
      <c r="R429" s="605"/>
      <c r="S429" s="605"/>
      <c r="T429" s="605"/>
      <c r="U429" s="605"/>
      <c r="V429" s="592"/>
      <c r="W429" s="592"/>
      <c r="X429" s="592"/>
      <c r="Y429" s="592"/>
      <c r="Z429" s="592"/>
      <c r="AA429" s="603"/>
      <c r="AB429" s="603"/>
      <c r="AC429" s="603"/>
      <c r="AD429" s="603"/>
      <c r="AE429" s="592"/>
      <c r="AF429" s="592"/>
      <c r="AG429" s="592"/>
      <c r="AH429" s="592"/>
      <c r="AI429" s="165"/>
    </row>
    <row r="430" spans="1:35">
      <c r="A430" s="591"/>
      <c r="B430" s="591"/>
      <c r="C430" s="591"/>
      <c r="D430" s="591"/>
      <c r="E430" s="591"/>
      <c r="F430" s="251"/>
      <c r="G430" s="251"/>
      <c r="H430" s="172"/>
      <c r="I430" s="603"/>
      <c r="J430" s="603"/>
      <c r="K430" s="603"/>
      <c r="L430" s="603"/>
      <c r="M430" s="592"/>
      <c r="N430" s="592"/>
      <c r="O430" s="592"/>
      <c r="P430" s="592"/>
      <c r="Q430" s="605"/>
      <c r="R430" s="605"/>
      <c r="S430" s="605"/>
      <c r="T430" s="605"/>
      <c r="U430" s="605"/>
      <c r="V430" s="592"/>
      <c r="W430" s="592"/>
      <c r="X430" s="592"/>
      <c r="Y430" s="592"/>
      <c r="Z430" s="592"/>
      <c r="AA430" s="603"/>
      <c r="AB430" s="603"/>
      <c r="AC430" s="603"/>
      <c r="AD430" s="603"/>
      <c r="AE430" s="592"/>
      <c r="AF430" s="592"/>
      <c r="AG430" s="592"/>
      <c r="AH430" s="592"/>
      <c r="AI430" s="165"/>
    </row>
    <row r="431" spans="1:35">
      <c r="A431" s="591"/>
      <c r="B431" s="591"/>
      <c r="C431" s="591"/>
      <c r="D431" s="591"/>
      <c r="E431" s="591"/>
      <c r="F431" s="251"/>
      <c r="G431" s="251"/>
      <c r="H431" s="172"/>
      <c r="I431" s="603"/>
      <c r="J431" s="603"/>
      <c r="K431" s="603"/>
      <c r="L431" s="603"/>
      <c r="M431" s="592"/>
      <c r="N431" s="592"/>
      <c r="O431" s="592"/>
      <c r="P431" s="592"/>
      <c r="Q431" s="605"/>
      <c r="R431" s="605"/>
      <c r="S431" s="605"/>
      <c r="T431" s="605"/>
      <c r="U431" s="605"/>
      <c r="V431" s="592"/>
      <c r="W431" s="592"/>
      <c r="X431" s="592"/>
      <c r="Y431" s="592"/>
      <c r="Z431" s="592"/>
      <c r="AA431" s="603"/>
      <c r="AB431" s="603"/>
      <c r="AC431" s="603"/>
      <c r="AD431" s="603"/>
      <c r="AE431" s="592"/>
      <c r="AF431" s="592"/>
      <c r="AG431" s="592"/>
      <c r="AH431" s="592"/>
      <c r="AI431" s="165"/>
    </row>
    <row r="432" spans="1:35">
      <c r="A432" s="591"/>
      <c r="B432" s="591"/>
      <c r="C432" s="591"/>
      <c r="D432" s="591"/>
      <c r="E432" s="591"/>
      <c r="F432" s="251"/>
      <c r="G432" s="251"/>
      <c r="H432" s="172"/>
      <c r="I432" s="603"/>
      <c r="J432" s="603"/>
      <c r="K432" s="603"/>
      <c r="L432" s="603"/>
      <c r="M432" s="592"/>
      <c r="N432" s="592"/>
      <c r="O432" s="592"/>
      <c r="P432" s="592"/>
      <c r="Q432" s="605"/>
      <c r="R432" s="605"/>
      <c r="S432" s="605"/>
      <c r="T432" s="605"/>
      <c r="U432" s="605"/>
      <c r="V432" s="592"/>
      <c r="W432" s="592"/>
      <c r="X432" s="592"/>
      <c r="Y432" s="592"/>
      <c r="Z432" s="592"/>
      <c r="AA432" s="603"/>
      <c r="AB432" s="603"/>
      <c r="AC432" s="603"/>
      <c r="AD432" s="603"/>
      <c r="AE432" s="592"/>
      <c r="AF432" s="592"/>
      <c r="AG432" s="592"/>
      <c r="AH432" s="592"/>
      <c r="AI432" s="165"/>
    </row>
    <row r="433" spans="1:35">
      <c r="A433" s="591"/>
      <c r="B433" s="591"/>
      <c r="C433" s="591"/>
      <c r="D433" s="591"/>
      <c r="E433" s="591"/>
      <c r="F433" s="251"/>
      <c r="G433" s="251"/>
      <c r="H433" s="172"/>
      <c r="I433" s="603"/>
      <c r="J433" s="603"/>
      <c r="K433" s="603"/>
      <c r="L433" s="603"/>
      <c r="M433" s="592"/>
      <c r="N433" s="592"/>
      <c r="O433" s="592"/>
      <c r="P433" s="592"/>
      <c r="Q433" s="605"/>
      <c r="R433" s="605"/>
      <c r="S433" s="605"/>
      <c r="T433" s="605"/>
      <c r="U433" s="605"/>
      <c r="V433" s="592"/>
      <c r="W433" s="592"/>
      <c r="X433" s="592"/>
      <c r="Y433" s="592"/>
      <c r="Z433" s="592"/>
      <c r="AA433" s="603"/>
      <c r="AB433" s="603"/>
      <c r="AC433" s="603"/>
      <c r="AD433" s="603"/>
      <c r="AE433" s="592"/>
      <c r="AF433" s="592"/>
      <c r="AG433" s="592"/>
      <c r="AH433" s="592"/>
      <c r="AI433" s="165"/>
    </row>
    <row r="434" spans="1:35">
      <c r="A434" s="591"/>
      <c r="B434" s="591"/>
      <c r="C434" s="591"/>
      <c r="D434" s="591"/>
      <c r="E434" s="591"/>
      <c r="F434" s="251"/>
      <c r="G434" s="251"/>
      <c r="H434" s="172"/>
      <c r="I434" s="603"/>
      <c r="J434" s="603"/>
      <c r="K434" s="603"/>
      <c r="L434" s="603"/>
      <c r="M434" s="592"/>
      <c r="N434" s="592"/>
      <c r="O434" s="592"/>
      <c r="P434" s="592"/>
      <c r="Q434" s="605"/>
      <c r="R434" s="605"/>
      <c r="S434" s="605"/>
      <c r="T434" s="605"/>
      <c r="U434" s="605"/>
      <c r="V434" s="592"/>
      <c r="W434" s="592"/>
      <c r="X434" s="592"/>
      <c r="Y434" s="592"/>
      <c r="Z434" s="592"/>
      <c r="AA434" s="603"/>
      <c r="AB434" s="603"/>
      <c r="AC434" s="603"/>
      <c r="AD434" s="603"/>
      <c r="AE434" s="592"/>
      <c r="AF434" s="592"/>
      <c r="AG434" s="592"/>
      <c r="AH434" s="592"/>
      <c r="AI434" s="165"/>
    </row>
    <row r="435" spans="1:35">
      <c r="A435" s="591"/>
      <c r="B435" s="591"/>
      <c r="C435" s="591"/>
      <c r="D435" s="591"/>
      <c r="E435" s="591"/>
      <c r="F435" s="251"/>
      <c r="G435" s="251"/>
      <c r="H435" s="172"/>
      <c r="I435" s="603"/>
      <c r="J435" s="603"/>
      <c r="K435" s="603"/>
      <c r="L435" s="603"/>
      <c r="M435" s="592"/>
      <c r="N435" s="592"/>
      <c r="O435" s="592"/>
      <c r="P435" s="592"/>
      <c r="Q435" s="605"/>
      <c r="R435" s="605"/>
      <c r="S435" s="605"/>
      <c r="T435" s="605"/>
      <c r="U435" s="605"/>
      <c r="V435" s="592"/>
      <c r="W435" s="592"/>
      <c r="X435" s="592"/>
      <c r="Y435" s="592"/>
      <c r="Z435" s="592"/>
      <c r="AA435" s="603"/>
      <c r="AB435" s="603"/>
      <c r="AC435" s="603"/>
      <c r="AD435" s="603"/>
      <c r="AE435" s="592"/>
      <c r="AF435" s="592"/>
      <c r="AG435" s="592"/>
      <c r="AH435" s="592"/>
      <c r="AI435" s="165"/>
    </row>
    <row r="436" spans="1:35">
      <c r="A436" s="591"/>
      <c r="B436" s="591"/>
      <c r="C436" s="591"/>
      <c r="D436" s="591"/>
      <c r="E436" s="591"/>
      <c r="F436" s="251"/>
      <c r="G436" s="251"/>
      <c r="H436" s="172"/>
      <c r="I436" s="603"/>
      <c r="J436" s="603"/>
      <c r="K436" s="603"/>
      <c r="L436" s="603"/>
      <c r="M436" s="592"/>
      <c r="N436" s="592"/>
      <c r="O436" s="592"/>
      <c r="P436" s="592"/>
      <c r="Q436" s="605"/>
      <c r="R436" s="605"/>
      <c r="S436" s="605"/>
      <c r="T436" s="605"/>
      <c r="U436" s="605"/>
      <c r="V436" s="592"/>
      <c r="W436" s="592"/>
      <c r="X436" s="592"/>
      <c r="Y436" s="592"/>
      <c r="Z436" s="592"/>
      <c r="AA436" s="603"/>
      <c r="AB436" s="603"/>
      <c r="AC436" s="603"/>
      <c r="AD436" s="603"/>
      <c r="AE436" s="592"/>
      <c r="AF436" s="592"/>
      <c r="AG436" s="592"/>
      <c r="AH436" s="592"/>
      <c r="AI436" s="165"/>
    </row>
    <row r="437" spans="1:35">
      <c r="A437" s="591"/>
      <c r="B437" s="591"/>
      <c r="C437" s="591"/>
      <c r="D437" s="591"/>
      <c r="E437" s="591"/>
      <c r="F437" s="251"/>
      <c r="G437" s="251"/>
      <c r="H437" s="172"/>
      <c r="I437" s="603"/>
      <c r="J437" s="603"/>
      <c r="K437" s="603"/>
      <c r="L437" s="603"/>
      <c r="M437" s="592"/>
      <c r="N437" s="592"/>
      <c r="O437" s="592"/>
      <c r="P437" s="592"/>
      <c r="Q437" s="605"/>
      <c r="R437" s="605"/>
      <c r="S437" s="605"/>
      <c r="T437" s="605"/>
      <c r="U437" s="605"/>
      <c r="V437" s="592"/>
      <c r="W437" s="592"/>
      <c r="X437" s="592"/>
      <c r="Y437" s="592"/>
      <c r="Z437" s="592"/>
      <c r="AA437" s="603"/>
      <c r="AB437" s="603"/>
      <c r="AC437" s="603"/>
      <c r="AD437" s="603"/>
      <c r="AE437" s="592"/>
      <c r="AF437" s="592"/>
      <c r="AG437" s="592"/>
      <c r="AH437" s="592"/>
      <c r="AI437" s="165"/>
    </row>
    <row r="438" spans="1:35">
      <c r="A438" s="591"/>
      <c r="B438" s="591"/>
      <c r="C438" s="591"/>
      <c r="D438" s="591"/>
      <c r="E438" s="591"/>
      <c r="F438" s="251"/>
      <c r="G438" s="251"/>
      <c r="H438" s="172"/>
      <c r="I438" s="603"/>
      <c r="J438" s="603"/>
      <c r="K438" s="603"/>
      <c r="L438" s="603"/>
      <c r="M438" s="592"/>
      <c r="N438" s="592"/>
      <c r="O438" s="592"/>
      <c r="P438" s="592"/>
      <c r="Q438" s="605"/>
      <c r="R438" s="605"/>
      <c r="S438" s="605"/>
      <c r="T438" s="605"/>
      <c r="U438" s="605"/>
      <c r="V438" s="592"/>
      <c r="W438" s="592"/>
      <c r="X438" s="592"/>
      <c r="Y438" s="592"/>
      <c r="Z438" s="592"/>
      <c r="AA438" s="603"/>
      <c r="AB438" s="603"/>
      <c r="AC438" s="603"/>
      <c r="AD438" s="603"/>
      <c r="AE438" s="592"/>
      <c r="AF438" s="592"/>
      <c r="AG438" s="592"/>
      <c r="AH438" s="592"/>
      <c r="AI438" s="165"/>
    </row>
    <row r="439" spans="1:35">
      <c r="A439" s="591"/>
      <c r="B439" s="591"/>
      <c r="C439" s="591"/>
      <c r="D439" s="591"/>
      <c r="E439" s="591"/>
      <c r="F439" s="251"/>
      <c r="G439" s="251"/>
      <c r="H439" s="172"/>
      <c r="I439" s="603"/>
      <c r="J439" s="603"/>
      <c r="K439" s="603"/>
      <c r="L439" s="603"/>
      <c r="M439" s="592"/>
      <c r="N439" s="592"/>
      <c r="O439" s="592"/>
      <c r="P439" s="592"/>
      <c r="Q439" s="605"/>
      <c r="R439" s="605"/>
      <c r="S439" s="605"/>
      <c r="T439" s="605"/>
      <c r="U439" s="605"/>
      <c r="V439" s="592"/>
      <c r="W439" s="592"/>
      <c r="X439" s="592"/>
      <c r="Y439" s="592"/>
      <c r="Z439" s="592"/>
      <c r="AA439" s="603"/>
      <c r="AB439" s="603"/>
      <c r="AC439" s="603"/>
      <c r="AD439" s="603"/>
      <c r="AE439" s="592"/>
      <c r="AF439" s="592"/>
      <c r="AG439" s="592"/>
      <c r="AH439" s="592"/>
      <c r="AI439" s="165"/>
    </row>
    <row r="440" spans="1:35">
      <c r="A440" s="591"/>
      <c r="B440" s="591"/>
      <c r="C440" s="591"/>
      <c r="D440" s="591"/>
      <c r="E440" s="591"/>
      <c r="F440" s="251"/>
      <c r="G440" s="251"/>
      <c r="H440" s="172"/>
      <c r="I440" s="603"/>
      <c r="J440" s="603"/>
      <c r="K440" s="603"/>
      <c r="L440" s="603"/>
      <c r="M440" s="592"/>
      <c r="N440" s="592"/>
      <c r="O440" s="592"/>
      <c r="P440" s="592"/>
      <c r="Q440" s="605"/>
      <c r="R440" s="605"/>
      <c r="S440" s="605"/>
      <c r="T440" s="605"/>
      <c r="U440" s="605"/>
      <c r="V440" s="592"/>
      <c r="W440" s="592"/>
      <c r="X440" s="592"/>
      <c r="Y440" s="592"/>
      <c r="Z440" s="592"/>
      <c r="AA440" s="603"/>
      <c r="AB440" s="603"/>
      <c r="AC440" s="603"/>
      <c r="AD440" s="603"/>
      <c r="AE440" s="592"/>
      <c r="AF440" s="592"/>
      <c r="AG440" s="592"/>
      <c r="AH440" s="592"/>
      <c r="AI440" s="165"/>
    </row>
    <row r="441" spans="1:35">
      <c r="A441" s="591"/>
      <c r="B441" s="591"/>
      <c r="C441" s="591"/>
      <c r="D441" s="591"/>
      <c r="E441" s="591"/>
      <c r="F441" s="251"/>
      <c r="G441" s="251"/>
      <c r="H441" s="172"/>
      <c r="I441" s="603"/>
      <c r="J441" s="603"/>
      <c r="K441" s="603"/>
      <c r="L441" s="603"/>
      <c r="M441" s="592"/>
      <c r="N441" s="592"/>
      <c r="O441" s="592"/>
      <c r="P441" s="592"/>
      <c r="Q441" s="605"/>
      <c r="R441" s="605"/>
      <c r="S441" s="605"/>
      <c r="T441" s="605"/>
      <c r="U441" s="605"/>
      <c r="V441" s="592"/>
      <c r="W441" s="592"/>
      <c r="X441" s="592"/>
      <c r="Y441" s="592"/>
      <c r="Z441" s="592"/>
      <c r="AA441" s="603"/>
      <c r="AB441" s="603"/>
      <c r="AC441" s="603"/>
      <c r="AD441" s="603"/>
      <c r="AE441" s="592"/>
      <c r="AF441" s="592"/>
      <c r="AG441" s="592"/>
      <c r="AH441" s="592"/>
      <c r="AI441" s="165"/>
    </row>
    <row r="442" spans="1:35">
      <c r="A442" s="591"/>
      <c r="B442" s="591"/>
      <c r="C442" s="591"/>
      <c r="D442" s="591"/>
      <c r="E442" s="591"/>
      <c r="F442" s="251"/>
      <c r="G442" s="251"/>
      <c r="H442" s="172"/>
      <c r="I442" s="603"/>
      <c r="J442" s="603"/>
      <c r="K442" s="603"/>
      <c r="L442" s="603"/>
      <c r="M442" s="594"/>
      <c r="N442" s="594"/>
      <c r="O442" s="594"/>
      <c r="P442" s="594"/>
      <c r="Q442" s="605"/>
      <c r="R442" s="605"/>
      <c r="S442" s="605"/>
      <c r="T442" s="605"/>
      <c r="U442" s="605"/>
      <c r="V442" s="592"/>
      <c r="W442" s="592"/>
      <c r="X442" s="592"/>
      <c r="Y442" s="592"/>
      <c r="Z442" s="592"/>
      <c r="AA442" s="603"/>
      <c r="AB442" s="603"/>
      <c r="AC442" s="603"/>
      <c r="AD442" s="603"/>
      <c r="AE442" s="592"/>
      <c r="AF442" s="592"/>
      <c r="AG442" s="592"/>
      <c r="AH442" s="592"/>
      <c r="AI442" s="165"/>
    </row>
    <row r="443" spans="1:35">
      <c r="A443" s="591"/>
      <c r="B443" s="591"/>
      <c r="C443" s="591"/>
      <c r="D443" s="591"/>
      <c r="E443" s="591"/>
      <c r="F443" s="251"/>
      <c r="G443" s="251"/>
      <c r="H443" s="172"/>
      <c r="I443" s="603"/>
      <c r="J443" s="603"/>
      <c r="K443" s="603"/>
      <c r="L443" s="603"/>
      <c r="M443" s="592"/>
      <c r="N443" s="592"/>
      <c r="O443" s="592"/>
      <c r="P443" s="592"/>
      <c r="Q443" s="605"/>
      <c r="R443" s="605"/>
      <c r="S443" s="605"/>
      <c r="T443" s="605"/>
      <c r="U443" s="605"/>
      <c r="V443" s="592"/>
      <c r="W443" s="592"/>
      <c r="X443" s="592"/>
      <c r="Y443" s="592"/>
      <c r="Z443" s="592"/>
      <c r="AA443" s="603"/>
      <c r="AB443" s="603"/>
      <c r="AC443" s="603"/>
      <c r="AD443" s="603"/>
      <c r="AE443" s="592"/>
      <c r="AF443" s="592"/>
      <c r="AG443" s="592"/>
      <c r="AH443" s="592"/>
      <c r="AI443" s="165"/>
    </row>
    <row r="444" spans="1:35">
      <c r="A444" s="591"/>
      <c r="B444" s="591"/>
      <c r="C444" s="591"/>
      <c r="D444" s="591"/>
      <c r="E444" s="591"/>
      <c r="F444" s="251"/>
      <c r="G444" s="251"/>
      <c r="H444" s="172"/>
      <c r="I444" s="603"/>
      <c r="J444" s="603"/>
      <c r="K444" s="603"/>
      <c r="L444" s="603"/>
      <c r="M444" s="592"/>
      <c r="N444" s="592"/>
      <c r="O444" s="592"/>
      <c r="P444" s="592"/>
      <c r="Q444" s="605"/>
      <c r="R444" s="605"/>
      <c r="S444" s="605"/>
      <c r="T444" s="605"/>
      <c r="U444" s="605"/>
      <c r="V444" s="592"/>
      <c r="W444" s="592"/>
      <c r="X444" s="592"/>
      <c r="Y444" s="592"/>
      <c r="Z444" s="592"/>
      <c r="AA444" s="603"/>
      <c r="AB444" s="603"/>
      <c r="AC444" s="603"/>
      <c r="AD444" s="603"/>
      <c r="AE444" s="592"/>
      <c r="AF444" s="592"/>
      <c r="AG444" s="592"/>
      <c r="AH444" s="592"/>
      <c r="AI444" s="165"/>
    </row>
    <row r="445" spans="1:35">
      <c r="A445" s="591"/>
      <c r="B445" s="591"/>
      <c r="C445" s="591"/>
      <c r="D445" s="591"/>
      <c r="E445" s="591"/>
      <c r="F445" s="251"/>
      <c r="G445" s="251"/>
      <c r="H445" s="172"/>
      <c r="I445" s="603"/>
      <c r="J445" s="603"/>
      <c r="K445" s="603"/>
      <c r="L445" s="603"/>
      <c r="M445" s="592"/>
      <c r="N445" s="592"/>
      <c r="O445" s="592"/>
      <c r="P445" s="592"/>
      <c r="Q445" s="605"/>
      <c r="R445" s="605"/>
      <c r="S445" s="605"/>
      <c r="T445" s="605"/>
      <c r="U445" s="605"/>
      <c r="V445" s="592"/>
      <c r="W445" s="592"/>
      <c r="X445" s="592"/>
      <c r="Y445" s="592"/>
      <c r="Z445" s="592"/>
      <c r="AA445" s="603"/>
      <c r="AB445" s="603"/>
      <c r="AC445" s="603"/>
      <c r="AD445" s="603"/>
      <c r="AE445" s="592"/>
      <c r="AF445" s="592"/>
      <c r="AG445" s="592"/>
      <c r="AH445" s="592"/>
      <c r="AI445" s="165"/>
    </row>
    <row r="446" spans="1:35">
      <c r="A446" s="591"/>
      <c r="B446" s="591"/>
      <c r="C446" s="591"/>
      <c r="D446" s="591"/>
      <c r="E446" s="591"/>
      <c r="F446" s="251"/>
      <c r="G446" s="251"/>
      <c r="H446" s="172"/>
      <c r="I446" s="603"/>
      <c r="J446" s="603"/>
      <c r="K446" s="603"/>
      <c r="L446" s="603"/>
      <c r="M446" s="592"/>
      <c r="N446" s="592"/>
      <c r="O446" s="592"/>
      <c r="P446" s="592"/>
      <c r="Q446" s="605"/>
      <c r="R446" s="605"/>
      <c r="S446" s="605"/>
      <c r="T446" s="605"/>
      <c r="U446" s="605"/>
      <c r="V446" s="592"/>
      <c r="W446" s="592"/>
      <c r="X446" s="592"/>
      <c r="Y446" s="592"/>
      <c r="Z446" s="592"/>
      <c r="AA446" s="603"/>
      <c r="AB446" s="603"/>
      <c r="AC446" s="603"/>
      <c r="AD446" s="603"/>
      <c r="AE446" s="592"/>
      <c r="AF446" s="592"/>
      <c r="AG446" s="592"/>
      <c r="AH446" s="592"/>
      <c r="AI446" s="165"/>
    </row>
    <row r="447" spans="1:35">
      <c r="A447" s="591"/>
      <c r="B447" s="591"/>
      <c r="C447" s="591"/>
      <c r="D447" s="591"/>
      <c r="E447" s="591"/>
      <c r="F447" s="251"/>
      <c r="G447" s="251"/>
      <c r="H447" s="172"/>
      <c r="I447" s="603"/>
      <c r="J447" s="603"/>
      <c r="K447" s="603"/>
      <c r="L447" s="603"/>
      <c r="M447" s="592"/>
      <c r="N447" s="592"/>
      <c r="O447" s="592"/>
      <c r="P447" s="592"/>
      <c r="Q447" s="605"/>
      <c r="R447" s="605"/>
      <c r="S447" s="605"/>
      <c r="T447" s="605"/>
      <c r="U447" s="605"/>
      <c r="V447" s="592"/>
      <c r="W447" s="592"/>
      <c r="X447" s="592"/>
      <c r="Y447" s="592"/>
      <c r="Z447" s="592"/>
      <c r="AA447" s="603"/>
      <c r="AB447" s="603"/>
      <c r="AC447" s="603"/>
      <c r="AD447" s="603"/>
      <c r="AE447" s="592"/>
      <c r="AF447" s="592"/>
      <c r="AG447" s="592"/>
      <c r="AH447" s="592"/>
      <c r="AI447" s="165"/>
    </row>
    <row r="448" spans="1:35">
      <c r="A448" s="591"/>
      <c r="B448" s="591"/>
      <c r="C448" s="591"/>
      <c r="D448" s="591"/>
      <c r="E448" s="591"/>
      <c r="F448" s="251"/>
      <c r="G448" s="251"/>
      <c r="H448" s="172"/>
      <c r="I448" s="603"/>
      <c r="J448" s="603"/>
      <c r="K448" s="603"/>
      <c r="L448" s="603"/>
      <c r="M448" s="592"/>
      <c r="N448" s="592"/>
      <c r="O448" s="592"/>
      <c r="P448" s="592"/>
      <c r="Q448" s="605"/>
      <c r="R448" s="605"/>
      <c r="S448" s="605"/>
      <c r="T448" s="605"/>
      <c r="U448" s="605"/>
      <c r="V448" s="592"/>
      <c r="W448" s="592"/>
      <c r="X448" s="592"/>
      <c r="Y448" s="592"/>
      <c r="Z448" s="592"/>
      <c r="AA448" s="603"/>
      <c r="AB448" s="603"/>
      <c r="AC448" s="603"/>
      <c r="AD448" s="603"/>
      <c r="AE448" s="592"/>
      <c r="AF448" s="592"/>
      <c r="AG448" s="592"/>
      <c r="AH448" s="592"/>
      <c r="AI448" s="165"/>
    </row>
    <row r="449" spans="1:35">
      <c r="A449" s="591"/>
      <c r="B449" s="591"/>
      <c r="C449" s="591"/>
      <c r="D449" s="591"/>
      <c r="E449" s="591"/>
      <c r="F449" s="251"/>
      <c r="G449" s="251"/>
      <c r="H449" s="172"/>
      <c r="I449" s="603"/>
      <c r="J449" s="603"/>
      <c r="K449" s="603"/>
      <c r="L449" s="603"/>
      <c r="M449" s="592"/>
      <c r="N449" s="592"/>
      <c r="O449" s="592"/>
      <c r="P449" s="592"/>
      <c r="Q449" s="605"/>
      <c r="R449" s="605"/>
      <c r="S449" s="605"/>
      <c r="T449" s="605"/>
      <c r="U449" s="605"/>
      <c r="V449" s="592"/>
      <c r="W449" s="592"/>
      <c r="X449" s="592"/>
      <c r="Y449" s="592"/>
      <c r="Z449" s="592"/>
      <c r="AA449" s="603"/>
      <c r="AB449" s="603"/>
      <c r="AC449" s="603"/>
      <c r="AD449" s="603"/>
      <c r="AE449" s="592"/>
      <c r="AF449" s="592"/>
      <c r="AG449" s="592"/>
      <c r="AH449" s="592"/>
      <c r="AI449" s="165"/>
    </row>
    <row r="450" spans="1:35">
      <c r="A450" s="591"/>
      <c r="B450" s="591"/>
      <c r="C450" s="591"/>
      <c r="D450" s="591"/>
      <c r="E450" s="591"/>
      <c r="F450" s="251"/>
      <c r="G450" s="251"/>
      <c r="H450" s="172"/>
      <c r="I450" s="603"/>
      <c r="J450" s="603"/>
      <c r="K450" s="603"/>
      <c r="L450" s="603"/>
      <c r="M450" s="592"/>
      <c r="N450" s="592"/>
      <c r="O450" s="592"/>
      <c r="P450" s="592"/>
      <c r="Q450" s="605"/>
      <c r="R450" s="605"/>
      <c r="S450" s="605"/>
      <c r="T450" s="605"/>
      <c r="U450" s="605"/>
      <c r="V450" s="592"/>
      <c r="W450" s="592"/>
      <c r="X450" s="592"/>
      <c r="Y450" s="592"/>
      <c r="Z450" s="592"/>
      <c r="AA450" s="603"/>
      <c r="AB450" s="603"/>
      <c r="AC450" s="603"/>
      <c r="AD450" s="603"/>
      <c r="AE450" s="592"/>
      <c r="AF450" s="592"/>
      <c r="AG450" s="592"/>
      <c r="AH450" s="592"/>
      <c r="AI450" s="165"/>
    </row>
    <row r="451" spans="1:35">
      <c r="A451" s="591"/>
      <c r="B451" s="591"/>
      <c r="C451" s="591"/>
      <c r="D451" s="591"/>
      <c r="E451" s="591"/>
      <c r="F451" s="251"/>
      <c r="G451" s="251"/>
      <c r="H451" s="172"/>
      <c r="I451" s="603"/>
      <c r="J451" s="603"/>
      <c r="K451" s="603"/>
      <c r="L451" s="603"/>
      <c r="M451" s="592"/>
      <c r="N451" s="592"/>
      <c r="O451" s="592"/>
      <c r="P451" s="592"/>
      <c r="Q451" s="605"/>
      <c r="R451" s="605"/>
      <c r="S451" s="605"/>
      <c r="T451" s="605"/>
      <c r="U451" s="605"/>
      <c r="V451" s="592"/>
      <c r="W451" s="592"/>
      <c r="X451" s="592"/>
      <c r="Y451" s="592"/>
      <c r="Z451" s="592"/>
      <c r="AA451" s="603"/>
      <c r="AB451" s="603"/>
      <c r="AC451" s="603"/>
      <c r="AD451" s="603"/>
      <c r="AE451" s="592"/>
      <c r="AF451" s="592"/>
      <c r="AG451" s="592"/>
      <c r="AH451" s="592"/>
      <c r="AI451" s="165"/>
    </row>
    <row r="452" spans="1:35">
      <c r="A452" s="591"/>
      <c r="B452" s="591"/>
      <c r="C452" s="591"/>
      <c r="D452" s="591"/>
      <c r="E452" s="591"/>
      <c r="F452" s="251"/>
      <c r="G452" s="251"/>
      <c r="H452" s="172"/>
      <c r="I452" s="603"/>
      <c r="J452" s="603"/>
      <c r="K452" s="603"/>
      <c r="L452" s="603"/>
      <c r="M452" s="592"/>
      <c r="N452" s="592"/>
      <c r="O452" s="592"/>
      <c r="P452" s="592"/>
      <c r="Q452" s="605"/>
      <c r="R452" s="605"/>
      <c r="S452" s="605"/>
      <c r="T452" s="605"/>
      <c r="U452" s="605"/>
      <c r="V452" s="592"/>
      <c r="W452" s="592"/>
      <c r="X452" s="592"/>
      <c r="Y452" s="592"/>
      <c r="Z452" s="592"/>
      <c r="AA452" s="603"/>
      <c r="AB452" s="603"/>
      <c r="AC452" s="603"/>
      <c r="AD452" s="603"/>
      <c r="AE452" s="592"/>
      <c r="AF452" s="592"/>
      <c r="AG452" s="592"/>
      <c r="AH452" s="592"/>
      <c r="AI452" s="165"/>
    </row>
    <row r="453" spans="1:35">
      <c r="A453" s="591"/>
      <c r="B453" s="591"/>
      <c r="C453" s="591"/>
      <c r="D453" s="591"/>
      <c r="E453" s="591"/>
      <c r="F453" s="251"/>
      <c r="G453" s="251"/>
      <c r="H453" s="172"/>
      <c r="I453" s="603"/>
      <c r="J453" s="603"/>
      <c r="K453" s="603"/>
      <c r="L453" s="603"/>
      <c r="M453" s="592"/>
      <c r="N453" s="592"/>
      <c r="O453" s="592"/>
      <c r="P453" s="592"/>
      <c r="Q453" s="605"/>
      <c r="R453" s="605"/>
      <c r="S453" s="605"/>
      <c r="T453" s="605"/>
      <c r="U453" s="605"/>
      <c r="V453" s="592"/>
      <c r="W453" s="592"/>
      <c r="X453" s="592"/>
      <c r="Y453" s="592"/>
      <c r="Z453" s="592"/>
      <c r="AA453" s="603"/>
      <c r="AB453" s="603"/>
      <c r="AC453" s="603"/>
      <c r="AD453" s="603"/>
      <c r="AE453" s="592"/>
      <c r="AF453" s="592"/>
      <c r="AG453" s="592"/>
      <c r="AH453" s="592"/>
      <c r="AI453" s="165"/>
    </row>
    <row r="454" spans="1:35">
      <c r="A454" s="591"/>
      <c r="B454" s="591"/>
      <c r="C454" s="591"/>
      <c r="D454" s="591"/>
      <c r="E454" s="591"/>
      <c r="F454" s="251"/>
      <c r="G454" s="251"/>
      <c r="H454" s="172"/>
      <c r="I454" s="603"/>
      <c r="J454" s="603"/>
      <c r="K454" s="603"/>
      <c r="L454" s="603"/>
      <c r="M454" s="592"/>
      <c r="N454" s="592"/>
      <c r="O454" s="592"/>
      <c r="P454" s="592"/>
      <c r="Q454" s="605"/>
      <c r="R454" s="605"/>
      <c r="S454" s="605"/>
      <c r="T454" s="605"/>
      <c r="U454" s="605"/>
      <c r="V454" s="592"/>
      <c r="W454" s="592"/>
      <c r="X454" s="592"/>
      <c r="Y454" s="592"/>
      <c r="Z454" s="592"/>
      <c r="AA454" s="603"/>
      <c r="AB454" s="603"/>
      <c r="AC454" s="603"/>
      <c r="AD454" s="603"/>
      <c r="AE454" s="592"/>
      <c r="AF454" s="592"/>
      <c r="AG454" s="592"/>
      <c r="AH454" s="592"/>
      <c r="AI454" s="165"/>
    </row>
    <row r="455" spans="1:35">
      <c r="A455" s="591"/>
      <c r="B455" s="591"/>
      <c r="C455" s="591"/>
      <c r="D455" s="591"/>
      <c r="E455" s="591"/>
      <c r="F455" s="251"/>
      <c r="G455" s="251"/>
      <c r="H455" s="172"/>
      <c r="I455" s="603"/>
      <c r="J455" s="603"/>
      <c r="K455" s="603"/>
      <c r="L455" s="603"/>
      <c r="M455" s="592"/>
      <c r="N455" s="592"/>
      <c r="O455" s="592"/>
      <c r="P455" s="592"/>
      <c r="Q455" s="605"/>
      <c r="R455" s="605"/>
      <c r="S455" s="605"/>
      <c r="T455" s="605"/>
      <c r="U455" s="605"/>
      <c r="V455" s="592"/>
      <c r="W455" s="592"/>
      <c r="X455" s="592"/>
      <c r="Y455" s="592"/>
      <c r="Z455" s="592"/>
      <c r="AA455" s="603"/>
      <c r="AB455" s="603"/>
      <c r="AC455" s="603"/>
      <c r="AD455" s="603"/>
      <c r="AE455" s="592"/>
      <c r="AF455" s="592"/>
      <c r="AG455" s="592"/>
      <c r="AH455" s="592"/>
      <c r="AI455" s="165"/>
    </row>
    <row r="456" spans="1:35">
      <c r="A456" s="591"/>
      <c r="B456" s="591"/>
      <c r="C456" s="591"/>
      <c r="D456" s="591"/>
      <c r="E456" s="591"/>
      <c r="F456" s="251"/>
      <c r="G456" s="251"/>
      <c r="H456" s="172"/>
      <c r="I456" s="603"/>
      <c r="J456" s="603"/>
      <c r="K456" s="603"/>
      <c r="L456" s="603"/>
      <c r="M456" s="592"/>
      <c r="N456" s="592"/>
      <c r="O456" s="592"/>
      <c r="P456" s="592"/>
      <c r="Q456" s="605"/>
      <c r="R456" s="605"/>
      <c r="S456" s="605"/>
      <c r="T456" s="605"/>
      <c r="U456" s="605"/>
      <c r="V456" s="592"/>
      <c r="W456" s="592"/>
      <c r="X456" s="592"/>
      <c r="Y456" s="592"/>
      <c r="Z456" s="592"/>
      <c r="AA456" s="603"/>
      <c r="AB456" s="603"/>
      <c r="AC456" s="603"/>
      <c r="AD456" s="603"/>
      <c r="AE456" s="592"/>
      <c r="AF456" s="592"/>
      <c r="AG456" s="592"/>
      <c r="AH456" s="592"/>
      <c r="AI456" s="165"/>
    </row>
    <row r="457" spans="1:35">
      <c r="A457" s="591"/>
      <c r="B457" s="591"/>
      <c r="C457" s="591"/>
      <c r="D457" s="591"/>
      <c r="E457" s="591"/>
      <c r="F457" s="251"/>
      <c r="G457" s="251"/>
      <c r="H457" s="172"/>
      <c r="I457" s="603"/>
      <c r="J457" s="603"/>
      <c r="K457" s="603"/>
      <c r="L457" s="603"/>
      <c r="M457" s="592"/>
      <c r="N457" s="592"/>
      <c r="O457" s="592"/>
      <c r="P457" s="592"/>
      <c r="Q457" s="605"/>
      <c r="R457" s="605"/>
      <c r="S457" s="605"/>
      <c r="T457" s="605"/>
      <c r="U457" s="605"/>
      <c r="V457" s="592"/>
      <c r="W457" s="592"/>
      <c r="X457" s="592"/>
      <c r="Y457" s="592"/>
      <c r="Z457" s="592"/>
      <c r="AA457" s="603"/>
      <c r="AB457" s="603"/>
      <c r="AC457" s="603"/>
      <c r="AD457" s="603"/>
      <c r="AE457" s="592"/>
      <c r="AF457" s="592"/>
      <c r="AG457" s="592"/>
      <c r="AH457" s="592"/>
      <c r="AI457" s="165"/>
    </row>
    <row r="458" spans="1:35">
      <c r="A458" s="591"/>
      <c r="B458" s="591"/>
      <c r="C458" s="591"/>
      <c r="D458" s="591"/>
      <c r="E458" s="591"/>
      <c r="F458" s="251"/>
      <c r="G458" s="251"/>
      <c r="H458" s="172"/>
      <c r="I458" s="603"/>
      <c r="J458" s="603"/>
      <c r="K458" s="603"/>
      <c r="L458" s="603"/>
      <c r="M458" s="592"/>
      <c r="N458" s="592"/>
      <c r="O458" s="592"/>
      <c r="P458" s="592"/>
      <c r="Q458" s="605"/>
      <c r="R458" s="605"/>
      <c r="S458" s="605"/>
      <c r="T458" s="605"/>
      <c r="U458" s="605"/>
      <c r="V458" s="592"/>
      <c r="W458" s="592"/>
      <c r="X458" s="592"/>
      <c r="Y458" s="592"/>
      <c r="Z458" s="592"/>
      <c r="AA458" s="603"/>
      <c r="AB458" s="603"/>
      <c r="AC458" s="603"/>
      <c r="AD458" s="603"/>
      <c r="AE458" s="592"/>
      <c r="AF458" s="592"/>
      <c r="AG458" s="592"/>
      <c r="AH458" s="592"/>
      <c r="AI458" s="165"/>
    </row>
    <row r="459" spans="1:35">
      <c r="A459" s="591"/>
      <c r="B459" s="591"/>
      <c r="C459" s="591"/>
      <c r="D459" s="591"/>
      <c r="E459" s="591"/>
      <c r="F459" s="251"/>
      <c r="G459" s="251"/>
      <c r="H459" s="172"/>
      <c r="I459" s="603"/>
      <c r="J459" s="603"/>
      <c r="K459" s="603"/>
      <c r="L459" s="603"/>
      <c r="M459" s="592"/>
      <c r="N459" s="592"/>
      <c r="O459" s="592"/>
      <c r="P459" s="592"/>
      <c r="Q459" s="605"/>
      <c r="R459" s="605"/>
      <c r="S459" s="605"/>
      <c r="T459" s="605"/>
      <c r="U459" s="605"/>
      <c r="V459" s="592"/>
      <c r="W459" s="592"/>
      <c r="X459" s="592"/>
      <c r="Y459" s="592"/>
      <c r="Z459" s="592"/>
      <c r="AA459" s="603"/>
      <c r="AB459" s="603"/>
      <c r="AC459" s="603"/>
      <c r="AD459" s="603"/>
      <c r="AE459" s="592"/>
      <c r="AF459" s="592"/>
      <c r="AG459" s="592"/>
      <c r="AH459" s="592"/>
      <c r="AI459" s="165"/>
    </row>
    <row r="460" spans="1:35">
      <c r="A460" s="591"/>
      <c r="B460" s="591"/>
      <c r="C460" s="591"/>
      <c r="D460" s="591"/>
      <c r="E460" s="591"/>
      <c r="F460" s="251"/>
      <c r="G460" s="251"/>
      <c r="H460" s="172"/>
      <c r="I460" s="603"/>
      <c r="J460" s="603"/>
      <c r="K460" s="603"/>
      <c r="L460" s="603"/>
      <c r="M460" s="592"/>
      <c r="N460" s="592"/>
      <c r="O460" s="592"/>
      <c r="P460" s="592"/>
      <c r="Q460" s="605"/>
      <c r="R460" s="605"/>
      <c r="S460" s="605"/>
      <c r="T460" s="605"/>
      <c r="U460" s="605"/>
      <c r="V460" s="592"/>
      <c r="W460" s="592"/>
      <c r="X460" s="592"/>
      <c r="Y460" s="592"/>
      <c r="Z460" s="592"/>
      <c r="AA460" s="603"/>
      <c r="AB460" s="603"/>
      <c r="AC460" s="603"/>
      <c r="AD460" s="603"/>
      <c r="AE460" s="592"/>
      <c r="AF460" s="592"/>
      <c r="AG460" s="592"/>
      <c r="AH460" s="592"/>
      <c r="AI460" s="165"/>
    </row>
    <row r="461" spans="1:35">
      <c r="A461" s="591"/>
      <c r="B461" s="591"/>
      <c r="C461" s="591"/>
      <c r="D461" s="591"/>
      <c r="E461" s="591"/>
      <c r="F461" s="251"/>
      <c r="G461" s="251"/>
      <c r="H461" s="172"/>
      <c r="I461" s="603"/>
      <c r="J461" s="603"/>
      <c r="K461" s="603"/>
      <c r="L461" s="603"/>
      <c r="M461" s="592"/>
      <c r="N461" s="592"/>
      <c r="O461" s="592"/>
      <c r="P461" s="592"/>
      <c r="Q461" s="605"/>
      <c r="R461" s="605"/>
      <c r="S461" s="605"/>
      <c r="T461" s="605"/>
      <c r="U461" s="605"/>
      <c r="V461" s="592"/>
      <c r="W461" s="592"/>
      <c r="X461" s="592"/>
      <c r="Y461" s="592"/>
      <c r="Z461" s="592"/>
      <c r="AA461" s="603"/>
      <c r="AB461" s="603"/>
      <c r="AC461" s="603"/>
      <c r="AD461" s="603"/>
      <c r="AE461" s="592"/>
      <c r="AF461" s="592"/>
      <c r="AG461" s="592"/>
      <c r="AH461" s="592"/>
      <c r="AI461" s="165"/>
    </row>
    <row r="462" spans="1:35">
      <c r="A462" s="591"/>
      <c r="B462" s="591"/>
      <c r="C462" s="591"/>
      <c r="D462" s="591"/>
      <c r="E462" s="591"/>
      <c r="F462" s="251"/>
      <c r="G462" s="251"/>
      <c r="H462" s="172"/>
      <c r="I462" s="603"/>
      <c r="J462" s="603"/>
      <c r="K462" s="603"/>
      <c r="L462" s="603"/>
      <c r="M462" s="592"/>
      <c r="N462" s="592"/>
      <c r="O462" s="592"/>
      <c r="P462" s="592"/>
      <c r="Q462" s="605"/>
      <c r="R462" s="605"/>
      <c r="S462" s="605"/>
      <c r="T462" s="605"/>
      <c r="U462" s="605"/>
      <c r="V462" s="592"/>
      <c r="W462" s="592"/>
      <c r="X462" s="592"/>
      <c r="Y462" s="592"/>
      <c r="Z462" s="592"/>
      <c r="AA462" s="603"/>
      <c r="AB462" s="603"/>
      <c r="AC462" s="603"/>
      <c r="AD462" s="603"/>
      <c r="AE462" s="592"/>
      <c r="AF462" s="592"/>
      <c r="AG462" s="592"/>
      <c r="AH462" s="592"/>
      <c r="AI462" s="165"/>
    </row>
    <row r="463" spans="1:35">
      <c r="A463" s="591"/>
      <c r="B463" s="591"/>
      <c r="C463" s="591"/>
      <c r="D463" s="591"/>
      <c r="E463" s="591"/>
      <c r="F463" s="251"/>
      <c r="G463" s="251"/>
      <c r="H463" s="172"/>
      <c r="I463" s="603"/>
      <c r="J463" s="603"/>
      <c r="K463" s="603"/>
      <c r="L463" s="603"/>
      <c r="M463" s="592"/>
      <c r="N463" s="592"/>
      <c r="O463" s="592"/>
      <c r="P463" s="592"/>
      <c r="Q463" s="605"/>
      <c r="R463" s="605"/>
      <c r="S463" s="605"/>
      <c r="T463" s="605"/>
      <c r="U463" s="605"/>
      <c r="V463" s="592"/>
      <c r="W463" s="592"/>
      <c r="X463" s="592"/>
      <c r="Y463" s="592"/>
      <c r="Z463" s="592"/>
      <c r="AA463" s="603"/>
      <c r="AB463" s="603"/>
      <c r="AC463" s="603"/>
      <c r="AD463" s="603"/>
      <c r="AE463" s="592"/>
      <c r="AF463" s="592"/>
      <c r="AG463" s="592"/>
      <c r="AH463" s="592"/>
      <c r="AI463" s="165"/>
    </row>
    <row r="464" spans="1:35">
      <c r="A464" s="591"/>
      <c r="B464" s="591"/>
      <c r="C464" s="591"/>
      <c r="D464" s="591"/>
      <c r="E464" s="591"/>
      <c r="F464" s="251"/>
      <c r="G464" s="251"/>
      <c r="H464" s="172"/>
      <c r="I464" s="603"/>
      <c r="J464" s="603"/>
      <c r="K464" s="603"/>
      <c r="L464" s="603"/>
      <c r="M464" s="592"/>
      <c r="N464" s="592"/>
      <c r="O464" s="592"/>
      <c r="P464" s="592"/>
      <c r="Q464" s="605"/>
      <c r="R464" s="605"/>
      <c r="S464" s="605"/>
      <c r="T464" s="605"/>
      <c r="U464" s="605"/>
      <c r="V464" s="592"/>
      <c r="W464" s="592"/>
      <c r="X464" s="592"/>
      <c r="Y464" s="592"/>
      <c r="Z464" s="592"/>
      <c r="AA464" s="603"/>
      <c r="AB464" s="603"/>
      <c r="AC464" s="603"/>
      <c r="AD464" s="603"/>
      <c r="AE464" s="592"/>
      <c r="AF464" s="592"/>
      <c r="AG464" s="592"/>
      <c r="AH464" s="592"/>
      <c r="AI464" s="165"/>
    </row>
    <row r="465" spans="1:35">
      <c r="A465" s="591"/>
      <c r="B465" s="591"/>
      <c r="C465" s="591"/>
      <c r="D465" s="591"/>
      <c r="E465" s="591"/>
      <c r="F465" s="251"/>
      <c r="G465" s="251"/>
      <c r="H465" s="172"/>
      <c r="I465" s="603"/>
      <c r="J465" s="603"/>
      <c r="K465" s="603"/>
      <c r="L465" s="603"/>
      <c r="M465" s="592"/>
      <c r="N465" s="592"/>
      <c r="O465" s="592"/>
      <c r="P465" s="592"/>
      <c r="Q465" s="605"/>
      <c r="R465" s="605"/>
      <c r="S465" s="605"/>
      <c r="T465" s="605"/>
      <c r="U465" s="605"/>
      <c r="V465" s="592"/>
      <c r="W465" s="592"/>
      <c r="X465" s="592"/>
      <c r="Y465" s="592"/>
      <c r="Z465" s="592"/>
      <c r="AA465" s="603"/>
      <c r="AB465" s="603"/>
      <c r="AC465" s="603"/>
      <c r="AD465" s="603"/>
      <c r="AE465" s="592"/>
      <c r="AF465" s="592"/>
      <c r="AG465" s="592"/>
      <c r="AH465" s="592"/>
      <c r="AI465" s="165"/>
    </row>
    <row r="466" spans="1:35">
      <c r="A466" s="591"/>
      <c r="B466" s="591"/>
      <c r="C466" s="591"/>
      <c r="D466" s="591"/>
      <c r="E466" s="591"/>
      <c r="F466" s="251"/>
      <c r="G466" s="251"/>
      <c r="H466" s="172"/>
      <c r="I466" s="603"/>
      <c r="J466" s="603"/>
      <c r="K466" s="603"/>
      <c r="L466" s="603"/>
      <c r="M466" s="592"/>
      <c r="N466" s="592"/>
      <c r="O466" s="592"/>
      <c r="P466" s="592"/>
      <c r="Q466" s="605"/>
      <c r="R466" s="605"/>
      <c r="S466" s="605"/>
      <c r="T466" s="605"/>
      <c r="U466" s="605"/>
      <c r="V466" s="592"/>
      <c r="W466" s="592"/>
      <c r="X466" s="592"/>
      <c r="Y466" s="592"/>
      <c r="Z466" s="592"/>
      <c r="AA466" s="603"/>
      <c r="AB466" s="603"/>
      <c r="AC466" s="603"/>
      <c r="AD466" s="603"/>
      <c r="AE466" s="592"/>
      <c r="AF466" s="592"/>
      <c r="AG466" s="592"/>
      <c r="AH466" s="592"/>
      <c r="AI466" s="165"/>
    </row>
    <row r="467" spans="1:35">
      <c r="A467" s="591"/>
      <c r="B467" s="591"/>
      <c r="C467" s="591"/>
      <c r="D467" s="591"/>
      <c r="E467" s="591"/>
      <c r="F467" s="251"/>
      <c r="G467" s="251"/>
      <c r="H467" s="172"/>
      <c r="I467" s="603"/>
      <c r="J467" s="603"/>
      <c r="K467" s="603"/>
      <c r="L467" s="603"/>
      <c r="M467" s="592"/>
      <c r="N467" s="592"/>
      <c r="O467" s="592"/>
      <c r="P467" s="592"/>
      <c r="Q467" s="605"/>
      <c r="R467" s="605"/>
      <c r="S467" s="605"/>
      <c r="T467" s="605"/>
      <c r="U467" s="605"/>
      <c r="V467" s="592"/>
      <c r="W467" s="592"/>
      <c r="X467" s="592"/>
      <c r="Y467" s="592"/>
      <c r="Z467" s="592"/>
      <c r="AA467" s="603"/>
      <c r="AB467" s="603"/>
      <c r="AC467" s="603"/>
      <c r="AD467" s="603"/>
      <c r="AE467" s="592"/>
      <c r="AF467" s="592"/>
      <c r="AG467" s="592"/>
      <c r="AH467" s="592"/>
      <c r="AI467" s="165"/>
    </row>
    <row r="468" spans="1:35">
      <c r="A468" s="591"/>
      <c r="B468" s="591"/>
      <c r="C468" s="591"/>
      <c r="D468" s="591"/>
      <c r="E468" s="591"/>
      <c r="F468" s="251"/>
      <c r="G468" s="251"/>
      <c r="H468" s="172"/>
      <c r="I468" s="603"/>
      <c r="J468" s="603"/>
      <c r="K468" s="603"/>
      <c r="L468" s="603"/>
      <c r="M468" s="592"/>
      <c r="N468" s="592"/>
      <c r="O468" s="592"/>
      <c r="P468" s="592"/>
      <c r="Q468" s="605"/>
      <c r="R468" s="605"/>
      <c r="S468" s="605"/>
      <c r="T468" s="605"/>
      <c r="U468" s="605"/>
      <c r="V468" s="592"/>
      <c r="W468" s="592"/>
      <c r="X468" s="592"/>
      <c r="Y468" s="592"/>
      <c r="Z468" s="592"/>
      <c r="AA468" s="603"/>
      <c r="AB468" s="603"/>
      <c r="AC468" s="603"/>
      <c r="AD468" s="603"/>
      <c r="AE468" s="592"/>
      <c r="AF468" s="592"/>
      <c r="AG468" s="592"/>
      <c r="AH468" s="592"/>
      <c r="AI468" s="165"/>
    </row>
    <row r="469" spans="1:35">
      <c r="A469" s="591"/>
      <c r="B469" s="591"/>
      <c r="C469" s="591"/>
      <c r="D469" s="591"/>
      <c r="E469" s="591"/>
      <c r="F469" s="251"/>
      <c r="G469" s="251"/>
      <c r="H469" s="172"/>
      <c r="I469" s="603"/>
      <c r="J469" s="603"/>
      <c r="K469" s="603"/>
      <c r="L469" s="603"/>
      <c r="M469" s="592"/>
      <c r="N469" s="592"/>
      <c r="O469" s="592"/>
      <c r="P469" s="592"/>
      <c r="Q469" s="605"/>
      <c r="R469" s="605"/>
      <c r="S469" s="605"/>
      <c r="T469" s="605"/>
      <c r="U469" s="605"/>
      <c r="V469" s="592"/>
      <c r="W469" s="592"/>
      <c r="X469" s="592"/>
      <c r="Y469" s="592"/>
      <c r="Z469" s="592"/>
      <c r="AA469" s="603"/>
      <c r="AB469" s="603"/>
      <c r="AC469" s="603"/>
      <c r="AD469" s="603"/>
      <c r="AE469" s="592"/>
      <c r="AF469" s="592"/>
      <c r="AG469" s="592"/>
      <c r="AH469" s="592"/>
      <c r="AI469" s="165"/>
    </row>
    <row r="470" spans="1:35">
      <c r="A470" s="591"/>
      <c r="B470" s="591"/>
      <c r="C470" s="591"/>
      <c r="D470" s="591"/>
      <c r="E470" s="591"/>
      <c r="F470" s="251"/>
      <c r="G470" s="251"/>
      <c r="H470" s="172"/>
      <c r="I470" s="603"/>
      <c r="J470" s="603"/>
      <c r="K470" s="603"/>
      <c r="L470" s="603"/>
      <c r="M470" s="592"/>
      <c r="N470" s="592"/>
      <c r="O470" s="592"/>
      <c r="P470" s="592"/>
      <c r="Q470" s="605"/>
      <c r="R470" s="605"/>
      <c r="S470" s="605"/>
      <c r="T470" s="605"/>
      <c r="U470" s="605"/>
      <c r="V470" s="592"/>
      <c r="W470" s="592"/>
      <c r="X470" s="592"/>
      <c r="Y470" s="592"/>
      <c r="Z470" s="592"/>
      <c r="AA470" s="603"/>
      <c r="AB470" s="603"/>
      <c r="AC470" s="603"/>
      <c r="AD470" s="603"/>
      <c r="AE470" s="592"/>
      <c r="AF470" s="592"/>
      <c r="AG470" s="592"/>
      <c r="AH470" s="592"/>
      <c r="AI470" s="165"/>
    </row>
    <row r="471" spans="1:35">
      <c r="A471" s="591"/>
      <c r="B471" s="591"/>
      <c r="C471" s="591"/>
      <c r="D471" s="591"/>
      <c r="E471" s="591"/>
      <c r="F471" s="251"/>
      <c r="G471" s="251"/>
      <c r="H471" s="172"/>
      <c r="I471" s="603"/>
      <c r="J471" s="603"/>
      <c r="K471" s="603"/>
      <c r="L471" s="603"/>
      <c r="M471" s="592"/>
      <c r="N471" s="592"/>
      <c r="O471" s="592"/>
      <c r="P471" s="592"/>
      <c r="Q471" s="605"/>
      <c r="R471" s="605"/>
      <c r="S471" s="605"/>
      <c r="T471" s="605"/>
      <c r="U471" s="605"/>
      <c r="V471" s="592"/>
      <c r="W471" s="592"/>
      <c r="X471" s="592"/>
      <c r="Y471" s="592"/>
      <c r="Z471" s="592"/>
      <c r="AA471" s="603"/>
      <c r="AB471" s="603"/>
      <c r="AC471" s="603"/>
      <c r="AD471" s="603"/>
      <c r="AE471" s="592"/>
      <c r="AF471" s="592"/>
      <c r="AG471" s="592"/>
      <c r="AH471" s="592"/>
      <c r="AI471" s="165"/>
    </row>
    <row r="472" spans="1:35">
      <c r="A472" s="591"/>
      <c r="B472" s="591"/>
      <c r="C472" s="591"/>
      <c r="D472" s="591"/>
      <c r="E472" s="591"/>
      <c r="F472" s="251"/>
      <c r="G472" s="251"/>
      <c r="H472" s="172"/>
      <c r="I472" s="603"/>
      <c r="J472" s="603"/>
      <c r="K472" s="603"/>
      <c r="L472" s="603"/>
      <c r="M472" s="592"/>
      <c r="N472" s="592"/>
      <c r="O472" s="592"/>
      <c r="P472" s="592"/>
      <c r="Q472" s="605"/>
      <c r="R472" s="605"/>
      <c r="S472" s="605"/>
      <c r="T472" s="605"/>
      <c r="U472" s="605"/>
      <c r="V472" s="592"/>
      <c r="W472" s="592"/>
      <c r="X472" s="592"/>
      <c r="Y472" s="592"/>
      <c r="Z472" s="592"/>
      <c r="AA472" s="603"/>
      <c r="AB472" s="603"/>
      <c r="AC472" s="603"/>
      <c r="AD472" s="603"/>
      <c r="AE472" s="592"/>
      <c r="AF472" s="592"/>
      <c r="AG472" s="592"/>
      <c r="AH472" s="592"/>
      <c r="AI472" s="165"/>
    </row>
    <row r="473" spans="1:35">
      <c r="A473" s="591"/>
      <c r="B473" s="591"/>
      <c r="C473" s="591"/>
      <c r="D473" s="591"/>
      <c r="E473" s="591"/>
      <c r="F473" s="251"/>
      <c r="G473" s="251"/>
      <c r="H473" s="172"/>
      <c r="I473" s="603"/>
      <c r="J473" s="603"/>
      <c r="K473" s="603"/>
      <c r="L473" s="603"/>
      <c r="M473" s="592"/>
      <c r="N473" s="592"/>
      <c r="O473" s="592"/>
      <c r="P473" s="592"/>
      <c r="Q473" s="592"/>
      <c r="R473" s="592"/>
      <c r="S473" s="592"/>
      <c r="T473" s="592"/>
      <c r="U473" s="592"/>
      <c r="V473" s="592"/>
      <c r="W473" s="592"/>
      <c r="X473" s="592"/>
      <c r="Y473" s="592"/>
      <c r="Z473" s="592"/>
      <c r="AA473" s="603"/>
      <c r="AB473" s="603"/>
      <c r="AC473" s="603"/>
      <c r="AD473" s="603"/>
      <c r="AE473" s="592"/>
      <c r="AF473" s="592"/>
      <c r="AG473" s="592"/>
      <c r="AH473" s="592"/>
      <c r="AI473" s="165"/>
    </row>
    <row r="474" spans="1:35">
      <c r="A474" s="591"/>
      <c r="B474" s="591"/>
      <c r="C474" s="591"/>
      <c r="D474" s="591"/>
      <c r="E474" s="591"/>
      <c r="F474" s="251"/>
      <c r="G474" s="251"/>
      <c r="H474" s="172"/>
      <c r="I474" s="603"/>
      <c r="J474" s="603"/>
      <c r="K474" s="603"/>
      <c r="L474" s="603"/>
      <c r="M474" s="592"/>
      <c r="N474" s="592"/>
      <c r="O474" s="592"/>
      <c r="P474" s="592"/>
      <c r="Q474" s="592"/>
      <c r="R474" s="592"/>
      <c r="S474" s="592"/>
      <c r="T474" s="592"/>
      <c r="U474" s="592"/>
      <c r="V474" s="592"/>
      <c r="W474" s="592"/>
      <c r="X474" s="592"/>
      <c r="Y474" s="592"/>
      <c r="Z474" s="592"/>
      <c r="AA474" s="603"/>
      <c r="AB474" s="603"/>
      <c r="AC474" s="603"/>
      <c r="AD474" s="603"/>
      <c r="AE474" s="592"/>
      <c r="AF474" s="592"/>
      <c r="AG474" s="592"/>
      <c r="AH474" s="592"/>
      <c r="AI474" s="165"/>
    </row>
    <row r="475" spans="1:35">
      <c r="A475" s="591"/>
      <c r="B475" s="591"/>
      <c r="C475" s="591"/>
      <c r="D475" s="591"/>
      <c r="E475" s="591"/>
      <c r="F475" s="251"/>
      <c r="G475" s="251"/>
      <c r="H475" s="172"/>
      <c r="I475" s="603"/>
      <c r="J475" s="603"/>
      <c r="K475" s="603"/>
      <c r="L475" s="603"/>
      <c r="M475" s="592"/>
      <c r="N475" s="592"/>
      <c r="O475" s="592"/>
      <c r="P475" s="592"/>
      <c r="Q475" s="592"/>
      <c r="R475" s="592"/>
      <c r="S475" s="592"/>
      <c r="T475" s="592"/>
      <c r="U475" s="592"/>
      <c r="V475" s="592"/>
      <c r="W475" s="592"/>
      <c r="X475" s="592"/>
      <c r="Y475" s="592"/>
      <c r="Z475" s="592"/>
      <c r="AA475" s="603"/>
      <c r="AB475" s="603"/>
      <c r="AC475" s="603"/>
      <c r="AD475" s="603"/>
      <c r="AE475" s="592"/>
      <c r="AF475" s="592"/>
      <c r="AG475" s="592"/>
      <c r="AH475" s="592"/>
      <c r="AI475" s="165"/>
    </row>
    <row r="476" spans="1:35">
      <c r="A476" s="591"/>
      <c r="B476" s="591"/>
      <c r="C476" s="591"/>
      <c r="D476" s="591"/>
      <c r="E476" s="591"/>
      <c r="F476" s="251"/>
      <c r="G476" s="251"/>
      <c r="H476" s="172"/>
      <c r="I476" s="603"/>
      <c r="J476" s="603"/>
      <c r="K476" s="603"/>
      <c r="L476" s="603"/>
      <c r="M476" s="592"/>
      <c r="N476" s="592"/>
      <c r="O476" s="592"/>
      <c r="P476" s="592"/>
      <c r="Q476" s="592"/>
      <c r="R476" s="592"/>
      <c r="S476" s="592"/>
      <c r="T476" s="592"/>
      <c r="U476" s="592"/>
      <c r="V476" s="592"/>
      <c r="W476" s="592"/>
      <c r="X476" s="592"/>
      <c r="Y476" s="592"/>
      <c r="Z476" s="592"/>
      <c r="AA476" s="603"/>
      <c r="AB476" s="603"/>
      <c r="AC476" s="603"/>
      <c r="AD476" s="603"/>
      <c r="AE476" s="592"/>
      <c r="AF476" s="592"/>
      <c r="AG476" s="592"/>
      <c r="AH476" s="592"/>
      <c r="AI476" s="165"/>
    </row>
    <row r="477" spans="1:35">
      <c r="A477" s="591"/>
      <c r="B477" s="591"/>
      <c r="C477" s="591"/>
      <c r="D477" s="591"/>
      <c r="E477" s="591"/>
      <c r="F477" s="251"/>
      <c r="G477" s="251"/>
      <c r="H477" s="172"/>
      <c r="I477" s="603"/>
      <c r="J477" s="603"/>
      <c r="K477" s="603"/>
      <c r="L477" s="603"/>
      <c r="M477" s="592"/>
      <c r="N477" s="592"/>
      <c r="O477" s="592"/>
      <c r="P477" s="592"/>
      <c r="Q477" s="592"/>
      <c r="R477" s="592"/>
      <c r="S477" s="592"/>
      <c r="T477" s="592"/>
      <c r="U477" s="592"/>
      <c r="V477" s="592"/>
      <c r="W477" s="592"/>
      <c r="X477" s="592"/>
      <c r="Y477" s="592"/>
      <c r="Z477" s="592"/>
      <c r="AA477" s="603"/>
      <c r="AB477" s="603"/>
      <c r="AC477" s="603"/>
      <c r="AD477" s="603"/>
      <c r="AE477" s="592"/>
      <c r="AF477" s="592"/>
      <c r="AG477" s="592"/>
      <c r="AH477" s="592"/>
      <c r="AI477" s="165"/>
    </row>
    <row r="478" spans="1:35">
      <c r="A478" s="591"/>
      <c r="B478" s="591"/>
      <c r="C478" s="591"/>
      <c r="D478" s="591"/>
      <c r="E478" s="591"/>
      <c r="F478" s="251"/>
      <c r="G478" s="251"/>
      <c r="H478" s="172"/>
      <c r="I478" s="603"/>
      <c r="J478" s="603"/>
      <c r="K478" s="603"/>
      <c r="L478" s="603"/>
      <c r="M478" s="592"/>
      <c r="N478" s="592"/>
      <c r="O478" s="592"/>
      <c r="P478" s="592"/>
      <c r="Q478" s="592"/>
      <c r="R478" s="592"/>
      <c r="S478" s="592"/>
      <c r="T478" s="592"/>
      <c r="U478" s="592"/>
      <c r="V478" s="592"/>
      <c r="W478" s="592"/>
      <c r="X478" s="592"/>
      <c r="Y478" s="592"/>
      <c r="Z478" s="592"/>
      <c r="AA478" s="603"/>
      <c r="AB478" s="603"/>
      <c r="AC478" s="603"/>
      <c r="AD478" s="603"/>
      <c r="AE478" s="592"/>
      <c r="AF478" s="592"/>
      <c r="AG478" s="592"/>
      <c r="AH478" s="592"/>
      <c r="AI478" s="165"/>
    </row>
    <row r="479" spans="1:35">
      <c r="A479" s="591"/>
      <c r="B479" s="591"/>
      <c r="C479" s="591"/>
      <c r="D479" s="591"/>
      <c r="E479" s="591"/>
      <c r="F479" s="251"/>
      <c r="G479" s="251"/>
      <c r="H479" s="172"/>
      <c r="I479" s="603"/>
      <c r="J479" s="603"/>
      <c r="K479" s="603"/>
      <c r="L479" s="603"/>
      <c r="M479" s="592"/>
      <c r="N479" s="592"/>
      <c r="O479" s="592"/>
      <c r="P479" s="592"/>
      <c r="Q479" s="592"/>
      <c r="R479" s="592"/>
      <c r="S479" s="592"/>
      <c r="T479" s="592"/>
      <c r="U479" s="592"/>
      <c r="V479" s="592"/>
      <c r="W479" s="592"/>
      <c r="X479" s="592"/>
      <c r="Y479" s="592"/>
      <c r="Z479" s="592"/>
      <c r="AA479" s="603"/>
      <c r="AB479" s="603"/>
      <c r="AC479" s="603"/>
      <c r="AD479" s="603"/>
      <c r="AE479" s="592"/>
      <c r="AF479" s="592"/>
      <c r="AG479" s="592"/>
      <c r="AH479" s="592"/>
      <c r="AI479" s="165"/>
    </row>
    <row r="480" spans="1:35">
      <c r="A480" s="591"/>
      <c r="B480" s="591"/>
      <c r="C480" s="591"/>
      <c r="D480" s="591"/>
      <c r="E480" s="591"/>
      <c r="F480" s="251"/>
      <c r="G480" s="251"/>
      <c r="H480" s="172"/>
      <c r="I480" s="603"/>
      <c r="J480" s="603"/>
      <c r="K480" s="603"/>
      <c r="L480" s="603"/>
      <c r="M480" s="592"/>
      <c r="N480" s="592"/>
      <c r="O480" s="592"/>
      <c r="P480" s="592"/>
      <c r="Q480" s="592"/>
      <c r="R480" s="592"/>
      <c r="S480" s="592"/>
      <c r="T480" s="592"/>
      <c r="U480" s="592"/>
      <c r="V480" s="592"/>
      <c r="W480" s="592"/>
      <c r="X480" s="592"/>
      <c r="Y480" s="592"/>
      <c r="Z480" s="592"/>
      <c r="AA480" s="603"/>
      <c r="AB480" s="603"/>
      <c r="AC480" s="603"/>
      <c r="AD480" s="603"/>
      <c r="AE480" s="592"/>
      <c r="AF480" s="592"/>
      <c r="AG480" s="592"/>
      <c r="AH480" s="592"/>
      <c r="AI480" s="165"/>
    </row>
    <row r="481" spans="1:35">
      <c r="A481" s="591"/>
      <c r="B481" s="591"/>
      <c r="C481" s="591"/>
      <c r="D481" s="591"/>
      <c r="E481" s="591"/>
      <c r="F481" s="251"/>
      <c r="G481" s="251"/>
      <c r="H481" s="172"/>
      <c r="I481" s="603"/>
      <c r="J481" s="603"/>
      <c r="K481" s="603"/>
      <c r="L481" s="603"/>
      <c r="M481" s="592"/>
      <c r="N481" s="592"/>
      <c r="O481" s="592"/>
      <c r="P481" s="592"/>
      <c r="Q481" s="592"/>
      <c r="R481" s="592"/>
      <c r="S481" s="592"/>
      <c r="T481" s="592"/>
      <c r="U481" s="592"/>
      <c r="V481" s="592"/>
      <c r="W481" s="592"/>
      <c r="X481" s="592"/>
      <c r="Y481" s="592"/>
      <c r="Z481" s="592"/>
      <c r="AA481" s="603"/>
      <c r="AB481" s="603"/>
      <c r="AC481" s="603"/>
      <c r="AD481" s="603"/>
      <c r="AE481" s="592"/>
      <c r="AF481" s="592"/>
      <c r="AG481" s="592"/>
      <c r="AH481" s="592"/>
      <c r="AI481" s="165"/>
    </row>
    <row r="482" spans="1:35">
      <c r="A482" s="591"/>
      <c r="B482" s="591"/>
      <c r="C482" s="591"/>
      <c r="D482" s="591"/>
      <c r="E482" s="591"/>
      <c r="F482" s="251"/>
      <c r="G482" s="251"/>
      <c r="H482" s="172"/>
      <c r="I482" s="603"/>
      <c r="J482" s="603"/>
      <c r="K482" s="603"/>
      <c r="L482" s="603"/>
      <c r="M482" s="592"/>
      <c r="N482" s="592"/>
      <c r="O482" s="592"/>
      <c r="P482" s="592"/>
      <c r="Q482" s="592"/>
      <c r="R482" s="592"/>
      <c r="S482" s="592"/>
      <c r="T482" s="592"/>
      <c r="U482" s="592"/>
      <c r="V482" s="592"/>
      <c r="W482" s="592"/>
      <c r="X482" s="592"/>
      <c r="Y482" s="592"/>
      <c r="Z482" s="592"/>
      <c r="AA482" s="603"/>
      <c r="AB482" s="603"/>
      <c r="AC482" s="603"/>
      <c r="AD482" s="603"/>
      <c r="AE482" s="592"/>
      <c r="AF482" s="592"/>
      <c r="AG482" s="592"/>
      <c r="AH482" s="592"/>
      <c r="AI482" s="165"/>
    </row>
    <row r="483" spans="1:35">
      <c r="A483" s="591"/>
      <c r="B483" s="591"/>
      <c r="C483" s="591"/>
      <c r="D483" s="591"/>
      <c r="E483" s="591"/>
      <c r="F483" s="251"/>
      <c r="G483" s="251"/>
      <c r="H483" s="172"/>
      <c r="I483" s="603"/>
      <c r="J483" s="603"/>
      <c r="K483" s="603"/>
      <c r="L483" s="603"/>
      <c r="M483" s="592"/>
      <c r="N483" s="592"/>
      <c r="O483" s="592"/>
      <c r="P483" s="592"/>
      <c r="Q483" s="592"/>
      <c r="R483" s="592"/>
      <c r="S483" s="592"/>
      <c r="T483" s="592"/>
      <c r="U483" s="592"/>
      <c r="V483" s="592"/>
      <c r="W483" s="592"/>
      <c r="X483" s="592"/>
      <c r="Y483" s="592"/>
      <c r="Z483" s="592"/>
      <c r="AA483" s="603"/>
      <c r="AB483" s="603"/>
      <c r="AC483" s="603"/>
      <c r="AD483" s="603"/>
      <c r="AE483" s="592"/>
      <c r="AF483" s="592"/>
      <c r="AG483" s="592"/>
      <c r="AH483" s="592"/>
      <c r="AI483" s="165"/>
    </row>
    <row r="484" spans="1:35">
      <c r="A484" s="591"/>
      <c r="B484" s="591"/>
      <c r="C484" s="591"/>
      <c r="D484" s="591"/>
      <c r="E484" s="591"/>
      <c r="F484" s="251"/>
      <c r="G484" s="251"/>
      <c r="H484" s="172"/>
      <c r="I484" s="603"/>
      <c r="J484" s="603"/>
      <c r="K484" s="603"/>
      <c r="L484" s="603"/>
      <c r="M484" s="592"/>
      <c r="N484" s="592"/>
      <c r="O484" s="592"/>
      <c r="P484" s="592"/>
      <c r="Q484" s="592"/>
      <c r="R484" s="592"/>
      <c r="S484" s="592"/>
      <c r="T484" s="592"/>
      <c r="U484" s="592"/>
      <c r="V484" s="592"/>
      <c r="W484" s="592"/>
      <c r="X484" s="592"/>
      <c r="Y484" s="592"/>
      <c r="Z484" s="592"/>
      <c r="AA484" s="603"/>
      <c r="AB484" s="603"/>
      <c r="AC484" s="603"/>
      <c r="AD484" s="603"/>
      <c r="AE484" s="592"/>
      <c r="AF484" s="592"/>
      <c r="AG484" s="592"/>
      <c r="AH484" s="592"/>
      <c r="AI484" s="165"/>
    </row>
    <row r="485" spans="1:35">
      <c r="A485" s="591"/>
      <c r="B485" s="591"/>
      <c r="C485" s="591"/>
      <c r="D485" s="591"/>
      <c r="E485" s="591"/>
      <c r="F485" s="251"/>
      <c r="G485" s="251"/>
      <c r="H485" s="172"/>
      <c r="I485" s="603"/>
      <c r="J485" s="603"/>
      <c r="K485" s="603"/>
      <c r="L485" s="603"/>
      <c r="M485" s="592"/>
      <c r="N485" s="592"/>
      <c r="O485" s="592"/>
      <c r="P485" s="592"/>
      <c r="Q485" s="607"/>
      <c r="R485" s="607"/>
      <c r="S485" s="607"/>
      <c r="T485" s="607"/>
      <c r="U485" s="607"/>
      <c r="V485" s="592"/>
      <c r="W485" s="592"/>
      <c r="X485" s="592"/>
      <c r="Y485" s="592"/>
      <c r="Z485" s="592"/>
      <c r="AA485" s="603"/>
      <c r="AB485" s="603"/>
      <c r="AC485" s="603"/>
      <c r="AD485" s="603"/>
      <c r="AE485" s="592"/>
      <c r="AF485" s="592"/>
      <c r="AG485" s="592"/>
      <c r="AH485" s="592"/>
      <c r="AI485" s="165"/>
    </row>
    <row r="486" spans="1:35">
      <c r="A486" s="591"/>
      <c r="B486" s="591"/>
      <c r="C486" s="591"/>
      <c r="D486" s="591"/>
      <c r="E486" s="591"/>
      <c r="F486" s="251"/>
      <c r="G486" s="251"/>
      <c r="H486" s="172"/>
      <c r="I486" s="603"/>
      <c r="J486" s="603"/>
      <c r="K486" s="603"/>
      <c r="L486" s="603"/>
      <c r="M486" s="592"/>
      <c r="N486" s="592"/>
      <c r="O486" s="592"/>
      <c r="P486" s="592"/>
      <c r="Q486" s="607"/>
      <c r="R486" s="607"/>
      <c r="S486" s="607"/>
      <c r="T486" s="607"/>
      <c r="U486" s="607"/>
      <c r="V486" s="592"/>
      <c r="W486" s="592"/>
      <c r="X486" s="592"/>
      <c r="Y486" s="592"/>
      <c r="Z486" s="592"/>
      <c r="AA486" s="603"/>
      <c r="AB486" s="603"/>
      <c r="AC486" s="603"/>
      <c r="AD486" s="603"/>
      <c r="AE486" s="592"/>
      <c r="AF486" s="592"/>
      <c r="AG486" s="592"/>
      <c r="AH486" s="592"/>
      <c r="AI486" s="165"/>
    </row>
    <row r="487" spans="1:35" ht="24" customHeight="1">
      <c r="A487" s="591"/>
      <c r="B487" s="591"/>
      <c r="C487" s="591"/>
      <c r="D487" s="591"/>
      <c r="E487" s="591"/>
      <c r="F487" s="251"/>
      <c r="G487" s="251"/>
      <c r="H487" s="172"/>
      <c r="I487" s="603"/>
      <c r="J487" s="603"/>
      <c r="K487" s="603"/>
      <c r="L487" s="603"/>
      <c r="M487" s="592"/>
      <c r="N487" s="592"/>
      <c r="O487" s="592"/>
      <c r="P487" s="592"/>
      <c r="Q487" s="607"/>
      <c r="R487" s="607"/>
      <c r="S487" s="607"/>
      <c r="T487" s="607"/>
      <c r="U487" s="607"/>
      <c r="V487" s="592"/>
      <c r="W487" s="592"/>
      <c r="X487" s="592"/>
      <c r="Y487" s="592"/>
      <c r="Z487" s="592"/>
      <c r="AA487" s="603"/>
      <c r="AB487" s="603"/>
      <c r="AC487" s="603"/>
      <c r="AD487" s="603"/>
      <c r="AE487" s="592"/>
      <c r="AF487" s="592"/>
      <c r="AG487" s="592"/>
      <c r="AH487" s="592"/>
      <c r="AI487" s="165"/>
    </row>
    <row r="488" spans="1:35">
      <c r="A488" s="591"/>
      <c r="B488" s="591"/>
      <c r="C488" s="591"/>
      <c r="D488" s="591"/>
      <c r="E488" s="591"/>
      <c r="F488" s="251"/>
      <c r="G488" s="251"/>
      <c r="H488" s="172"/>
      <c r="I488" s="603"/>
      <c r="J488" s="603"/>
      <c r="K488" s="603"/>
      <c r="L488" s="603"/>
      <c r="M488" s="592"/>
      <c r="N488" s="592"/>
      <c r="O488" s="592"/>
      <c r="P488" s="592"/>
      <c r="Q488" s="607"/>
      <c r="R488" s="607"/>
      <c r="S488" s="607"/>
      <c r="T488" s="607"/>
      <c r="U488" s="607"/>
      <c r="V488" s="592"/>
      <c r="W488" s="592"/>
      <c r="X488" s="592"/>
      <c r="Y488" s="592"/>
      <c r="Z488" s="592"/>
      <c r="AA488" s="603"/>
      <c r="AB488" s="603"/>
      <c r="AC488" s="603"/>
      <c r="AD488" s="603"/>
      <c r="AE488" s="592"/>
      <c r="AF488" s="592"/>
      <c r="AG488" s="592"/>
      <c r="AH488" s="592"/>
      <c r="AI488" s="165"/>
    </row>
    <row r="489" spans="1:35">
      <c r="A489" s="591"/>
      <c r="B489" s="591"/>
      <c r="C489" s="591"/>
      <c r="D489" s="591"/>
      <c r="E489" s="591"/>
      <c r="F489" s="251"/>
      <c r="G489" s="251"/>
      <c r="H489" s="172"/>
      <c r="I489" s="603"/>
      <c r="J489" s="603"/>
      <c r="K489" s="603"/>
      <c r="L489" s="603"/>
      <c r="M489" s="592"/>
      <c r="N489" s="592"/>
      <c r="O489" s="592"/>
      <c r="P489" s="592"/>
      <c r="Q489" s="592"/>
      <c r="R489" s="592"/>
      <c r="S489" s="592"/>
      <c r="T489" s="592"/>
      <c r="U489" s="592"/>
      <c r="V489" s="592"/>
      <c r="W489" s="592"/>
      <c r="X489" s="592"/>
      <c r="Y489" s="592"/>
      <c r="Z489" s="592"/>
      <c r="AA489" s="603"/>
      <c r="AB489" s="603"/>
      <c r="AC489" s="603"/>
      <c r="AD489" s="603"/>
      <c r="AE489" s="592"/>
      <c r="AF489" s="592"/>
      <c r="AG489" s="592"/>
      <c r="AH489" s="592"/>
      <c r="AI489" s="165"/>
    </row>
    <row r="490" spans="1:35">
      <c r="A490" s="591"/>
      <c r="B490" s="591"/>
      <c r="C490" s="591"/>
      <c r="D490" s="591"/>
      <c r="E490" s="591"/>
      <c r="F490" s="251"/>
      <c r="G490" s="251"/>
      <c r="H490" s="172"/>
      <c r="I490" s="603"/>
      <c r="J490" s="603"/>
      <c r="K490" s="603"/>
      <c r="L490" s="603"/>
      <c r="M490" s="592"/>
      <c r="N490" s="592"/>
      <c r="O490" s="592"/>
      <c r="P490" s="592"/>
      <c r="Q490" s="592"/>
      <c r="R490" s="592"/>
      <c r="S490" s="592"/>
      <c r="T490" s="592"/>
      <c r="U490" s="592"/>
      <c r="V490" s="603"/>
      <c r="W490" s="603"/>
      <c r="X490" s="603"/>
      <c r="Y490" s="592"/>
      <c r="Z490" s="592"/>
      <c r="AA490" s="603"/>
      <c r="AB490" s="603"/>
      <c r="AC490" s="603"/>
      <c r="AD490" s="603"/>
      <c r="AE490" s="592"/>
      <c r="AF490" s="592"/>
      <c r="AG490" s="592"/>
      <c r="AH490" s="592"/>
      <c r="AI490" s="165"/>
    </row>
    <row r="491" spans="1:35">
      <c r="A491" s="591"/>
      <c r="B491" s="591"/>
      <c r="C491" s="591"/>
      <c r="D491" s="591"/>
      <c r="E491" s="591"/>
      <c r="F491" s="251"/>
      <c r="G491" s="251"/>
      <c r="H491" s="172"/>
      <c r="I491" s="603"/>
      <c r="J491" s="603"/>
      <c r="K491" s="603"/>
      <c r="L491" s="603"/>
      <c r="M491" s="592"/>
      <c r="N491" s="592"/>
      <c r="O491" s="592"/>
      <c r="P491" s="592"/>
      <c r="Q491" s="607"/>
      <c r="R491" s="607"/>
      <c r="S491" s="607"/>
      <c r="T491" s="607"/>
      <c r="U491" s="607"/>
      <c r="V491" s="592"/>
      <c r="W491" s="592"/>
      <c r="X491" s="592"/>
      <c r="Y491" s="592"/>
      <c r="Z491" s="592"/>
      <c r="AA491" s="603"/>
      <c r="AB491" s="603"/>
      <c r="AC491" s="603"/>
      <c r="AD491" s="603"/>
      <c r="AE491" s="592"/>
      <c r="AF491" s="592"/>
      <c r="AG491" s="592"/>
      <c r="AH491" s="592"/>
      <c r="AI491" s="165"/>
    </row>
    <row r="492" spans="1:35" ht="24" customHeight="1">
      <c r="A492" s="591"/>
      <c r="B492" s="591"/>
      <c r="C492" s="591"/>
      <c r="D492" s="591"/>
      <c r="E492" s="591"/>
      <c r="F492" s="251"/>
      <c r="G492" s="251"/>
      <c r="H492" s="172"/>
      <c r="I492" s="603"/>
      <c r="J492" s="603"/>
      <c r="K492" s="603"/>
      <c r="L492" s="603"/>
      <c r="M492" s="592"/>
      <c r="N492" s="592"/>
      <c r="O492" s="592"/>
      <c r="P492" s="592"/>
      <c r="Q492" s="592"/>
      <c r="R492" s="592"/>
      <c r="S492" s="592"/>
      <c r="T492" s="592"/>
      <c r="U492" s="592"/>
      <c r="V492" s="592"/>
      <c r="W492" s="592"/>
      <c r="X492" s="592"/>
      <c r="Y492" s="592"/>
      <c r="Z492" s="592"/>
      <c r="AA492" s="603"/>
      <c r="AB492" s="603"/>
      <c r="AC492" s="603"/>
      <c r="AD492" s="603"/>
      <c r="AE492" s="592"/>
      <c r="AF492" s="592"/>
      <c r="AG492" s="592"/>
      <c r="AH492" s="592"/>
      <c r="AI492" s="165"/>
    </row>
    <row r="493" spans="1:35">
      <c r="A493" s="591"/>
      <c r="B493" s="591"/>
      <c r="C493" s="591"/>
      <c r="D493" s="591"/>
      <c r="E493" s="591"/>
      <c r="F493" s="251"/>
      <c r="G493" s="251"/>
      <c r="H493" s="172"/>
      <c r="I493" s="603"/>
      <c r="J493" s="603"/>
      <c r="K493" s="603"/>
      <c r="L493" s="603"/>
      <c r="M493" s="592"/>
      <c r="N493" s="592"/>
      <c r="O493" s="592"/>
      <c r="P493" s="592"/>
      <c r="Q493" s="592"/>
      <c r="R493" s="592"/>
      <c r="S493" s="592"/>
      <c r="T493" s="592"/>
      <c r="U493" s="592"/>
      <c r="V493" s="592"/>
      <c r="W493" s="592"/>
      <c r="X493" s="592"/>
      <c r="Y493" s="592"/>
      <c r="Z493" s="592"/>
      <c r="AA493" s="603"/>
      <c r="AB493" s="603"/>
      <c r="AC493" s="603"/>
      <c r="AD493" s="603"/>
      <c r="AE493" s="592"/>
      <c r="AF493" s="592"/>
      <c r="AG493" s="592"/>
      <c r="AH493" s="592"/>
      <c r="AI493" s="165"/>
    </row>
    <row r="494" spans="1:35">
      <c r="A494" s="591"/>
      <c r="B494" s="591"/>
      <c r="C494" s="591"/>
      <c r="D494" s="591"/>
      <c r="E494" s="591"/>
      <c r="F494" s="251"/>
      <c r="G494" s="251"/>
      <c r="H494" s="172"/>
      <c r="I494" s="603"/>
      <c r="J494" s="603"/>
      <c r="K494" s="603"/>
      <c r="L494" s="603"/>
      <c r="M494" s="592"/>
      <c r="N494" s="592"/>
      <c r="O494" s="592"/>
      <c r="P494" s="592"/>
      <c r="Q494" s="592"/>
      <c r="R494" s="592"/>
      <c r="S494" s="592"/>
      <c r="T494" s="592"/>
      <c r="U494" s="592"/>
      <c r="V494" s="592"/>
      <c r="W494" s="592"/>
      <c r="X494" s="592"/>
      <c r="Y494" s="592"/>
      <c r="Z494" s="592"/>
      <c r="AA494" s="603"/>
      <c r="AB494" s="603"/>
      <c r="AC494" s="603"/>
      <c r="AD494" s="603"/>
      <c r="AE494" s="592"/>
      <c r="AF494" s="592"/>
      <c r="AG494" s="592"/>
      <c r="AH494" s="592"/>
      <c r="AI494" s="165"/>
    </row>
    <row r="495" spans="1:35">
      <c r="A495" s="591"/>
      <c r="B495" s="591"/>
      <c r="C495" s="591"/>
      <c r="D495" s="591"/>
      <c r="E495" s="591"/>
      <c r="F495" s="251"/>
      <c r="G495" s="251"/>
      <c r="H495" s="172"/>
      <c r="I495" s="603"/>
      <c r="J495" s="603"/>
      <c r="K495" s="603"/>
      <c r="L495" s="603"/>
      <c r="M495" s="592"/>
      <c r="N495" s="592"/>
      <c r="O495" s="592"/>
      <c r="P495" s="592"/>
      <c r="Q495" s="592"/>
      <c r="R495" s="592"/>
      <c r="S495" s="592"/>
      <c r="T495" s="592"/>
      <c r="U495" s="592"/>
      <c r="V495" s="592"/>
      <c r="W495" s="592"/>
      <c r="X495" s="592"/>
      <c r="Y495" s="592"/>
      <c r="Z495" s="592"/>
      <c r="AA495" s="603"/>
      <c r="AB495" s="603"/>
      <c r="AC495" s="603"/>
      <c r="AD495" s="603"/>
      <c r="AE495" s="592"/>
      <c r="AF495" s="592"/>
      <c r="AG495" s="592"/>
      <c r="AH495" s="592"/>
      <c r="AI495" s="165"/>
    </row>
    <row r="496" spans="1:35">
      <c r="A496" s="591"/>
      <c r="B496" s="591"/>
      <c r="C496" s="591"/>
      <c r="D496" s="591"/>
      <c r="E496" s="591"/>
      <c r="F496" s="251"/>
      <c r="G496" s="251"/>
      <c r="H496" s="172"/>
      <c r="I496" s="603"/>
      <c r="J496" s="603"/>
      <c r="K496" s="603"/>
      <c r="L496" s="603"/>
      <c r="M496" s="594"/>
      <c r="N496" s="594"/>
      <c r="O496" s="594"/>
      <c r="P496" s="594"/>
      <c r="Q496" s="592"/>
      <c r="R496" s="592"/>
      <c r="S496" s="592"/>
      <c r="T496" s="592"/>
      <c r="U496" s="592"/>
      <c r="V496" s="592"/>
      <c r="W496" s="592"/>
      <c r="X496" s="592"/>
      <c r="Y496" s="592"/>
      <c r="Z496" s="592"/>
      <c r="AA496" s="603"/>
      <c r="AB496" s="603"/>
      <c r="AC496" s="603"/>
      <c r="AD496" s="603"/>
      <c r="AE496" s="592"/>
      <c r="AF496" s="592"/>
      <c r="AG496" s="592"/>
      <c r="AH496" s="592"/>
      <c r="AI496" s="165"/>
    </row>
    <row r="497" spans="1:35">
      <c r="A497" s="591"/>
      <c r="B497" s="591"/>
      <c r="C497" s="591"/>
      <c r="D497" s="591"/>
      <c r="E497" s="591"/>
      <c r="F497" s="251"/>
      <c r="G497" s="251"/>
      <c r="H497" s="172"/>
      <c r="I497" s="603"/>
      <c r="J497" s="603"/>
      <c r="K497" s="603"/>
      <c r="L497" s="603"/>
      <c r="M497" s="592"/>
      <c r="N497" s="592"/>
      <c r="O497" s="592"/>
      <c r="P497" s="592"/>
      <c r="Q497" s="592"/>
      <c r="R497" s="592"/>
      <c r="S497" s="592"/>
      <c r="T497" s="592"/>
      <c r="U497" s="592"/>
      <c r="V497" s="592"/>
      <c r="W497" s="592"/>
      <c r="X497" s="592"/>
      <c r="Y497" s="592"/>
      <c r="Z497" s="592"/>
      <c r="AA497" s="603"/>
      <c r="AB497" s="603"/>
      <c r="AC497" s="603"/>
      <c r="AD497" s="603"/>
      <c r="AE497" s="592"/>
      <c r="AF497" s="592"/>
      <c r="AG497" s="592"/>
      <c r="AH497" s="592"/>
      <c r="AI497" s="165"/>
    </row>
    <row r="498" spans="1:35">
      <c r="A498" s="591"/>
      <c r="B498" s="591"/>
      <c r="C498" s="591"/>
      <c r="D498" s="591"/>
      <c r="E498" s="591"/>
      <c r="F498" s="251"/>
      <c r="G498" s="251"/>
      <c r="H498" s="172"/>
      <c r="I498" s="603"/>
      <c r="J498" s="603"/>
      <c r="K498" s="603"/>
      <c r="L498" s="603"/>
      <c r="M498" s="592"/>
      <c r="N498" s="592"/>
      <c r="O498" s="592"/>
      <c r="P498" s="592"/>
      <c r="Q498" s="592"/>
      <c r="R498" s="592"/>
      <c r="S498" s="592"/>
      <c r="T498" s="592"/>
      <c r="U498" s="592"/>
      <c r="V498" s="592"/>
      <c r="W498" s="592"/>
      <c r="X498" s="592"/>
      <c r="Y498" s="592"/>
      <c r="Z498" s="592"/>
      <c r="AA498" s="603"/>
      <c r="AB498" s="603"/>
      <c r="AC498" s="603"/>
      <c r="AD498" s="603"/>
      <c r="AE498" s="592"/>
      <c r="AF498" s="592"/>
      <c r="AG498" s="592"/>
      <c r="AH498" s="592"/>
      <c r="AI498" s="165"/>
    </row>
    <row r="499" spans="1:35">
      <c r="A499" s="591"/>
      <c r="B499" s="591"/>
      <c r="C499" s="591"/>
      <c r="D499" s="591"/>
      <c r="E499" s="591"/>
      <c r="F499" s="251"/>
      <c r="G499" s="251"/>
      <c r="H499" s="172"/>
      <c r="I499" s="603"/>
      <c r="J499" s="603"/>
      <c r="K499" s="603"/>
      <c r="L499" s="603"/>
      <c r="M499" s="592"/>
      <c r="N499" s="592"/>
      <c r="O499" s="592"/>
      <c r="P499" s="592"/>
      <c r="Q499" s="592"/>
      <c r="R499" s="592"/>
      <c r="S499" s="592"/>
      <c r="T499" s="592"/>
      <c r="U499" s="592"/>
      <c r="V499" s="592"/>
      <c r="W499" s="592"/>
      <c r="X499" s="592"/>
      <c r="Y499" s="592"/>
      <c r="Z499" s="592"/>
      <c r="AA499" s="603"/>
      <c r="AB499" s="603"/>
      <c r="AC499" s="603"/>
      <c r="AD499" s="603"/>
      <c r="AE499" s="592"/>
      <c r="AF499" s="592"/>
      <c r="AG499" s="592"/>
      <c r="AH499" s="592"/>
      <c r="AI499" s="165"/>
    </row>
    <row r="500" spans="1:35" ht="24" customHeight="1">
      <c r="A500" s="591"/>
      <c r="B500" s="591"/>
      <c r="C500" s="591"/>
      <c r="D500" s="591"/>
      <c r="E500" s="591"/>
      <c r="F500" s="251"/>
      <c r="G500" s="251"/>
      <c r="H500" s="172"/>
      <c r="I500" s="603"/>
      <c r="J500" s="603"/>
      <c r="K500" s="603"/>
      <c r="L500" s="603"/>
      <c r="M500" s="592"/>
      <c r="N500" s="592"/>
      <c r="O500" s="592"/>
      <c r="P500" s="592"/>
      <c r="Q500" s="592"/>
      <c r="R500" s="592"/>
      <c r="S500" s="592"/>
      <c r="T500" s="592"/>
      <c r="U500" s="592"/>
      <c r="V500" s="592"/>
      <c r="W500" s="592"/>
      <c r="X500" s="592"/>
      <c r="Y500" s="592"/>
      <c r="Z500" s="592"/>
      <c r="AA500" s="603"/>
      <c r="AB500" s="603"/>
      <c r="AC500" s="603"/>
      <c r="AD500" s="603"/>
      <c r="AE500" s="592"/>
      <c r="AF500" s="592"/>
      <c r="AG500" s="592"/>
      <c r="AH500" s="592"/>
      <c r="AI500" s="165"/>
    </row>
    <row r="501" spans="1:35">
      <c r="A501" s="591"/>
      <c r="B501" s="591"/>
      <c r="C501" s="591"/>
      <c r="D501" s="591"/>
      <c r="E501" s="591"/>
      <c r="F501" s="251"/>
      <c r="G501" s="251"/>
      <c r="H501" s="172"/>
      <c r="I501" s="603"/>
      <c r="J501" s="603"/>
      <c r="K501" s="603"/>
      <c r="L501" s="603"/>
      <c r="M501" s="592"/>
      <c r="N501" s="592"/>
      <c r="O501" s="592"/>
      <c r="P501" s="592"/>
      <c r="Q501" s="592"/>
      <c r="R501" s="592"/>
      <c r="S501" s="592"/>
      <c r="T501" s="592"/>
      <c r="U501" s="592"/>
      <c r="V501" s="592"/>
      <c r="W501" s="592"/>
      <c r="X501" s="592"/>
      <c r="Y501" s="592"/>
      <c r="Z501" s="592"/>
      <c r="AA501" s="603"/>
      <c r="AB501" s="603"/>
      <c r="AC501" s="603"/>
      <c r="AD501" s="603"/>
      <c r="AE501" s="592"/>
      <c r="AF501" s="592"/>
      <c r="AG501" s="592"/>
      <c r="AH501" s="592"/>
      <c r="AI501" s="165"/>
    </row>
    <row r="502" spans="1:35">
      <c r="A502" s="591"/>
      <c r="B502" s="591"/>
      <c r="C502" s="591"/>
      <c r="D502" s="591"/>
      <c r="E502" s="591"/>
      <c r="F502" s="251"/>
      <c r="G502" s="251"/>
      <c r="H502" s="172"/>
      <c r="I502" s="603"/>
      <c r="J502" s="603"/>
      <c r="K502" s="603"/>
      <c r="L502" s="603"/>
      <c r="M502" s="592"/>
      <c r="N502" s="592"/>
      <c r="O502" s="592"/>
      <c r="P502" s="592"/>
      <c r="Q502" s="592"/>
      <c r="R502" s="592"/>
      <c r="S502" s="592"/>
      <c r="T502" s="592"/>
      <c r="U502" s="592"/>
      <c r="V502" s="592"/>
      <c r="W502" s="592"/>
      <c r="X502" s="592"/>
      <c r="Y502" s="592"/>
      <c r="Z502" s="592"/>
      <c r="AA502" s="603"/>
      <c r="AB502" s="603"/>
      <c r="AC502" s="603"/>
      <c r="AD502" s="603"/>
      <c r="AE502" s="592"/>
      <c r="AF502" s="592"/>
      <c r="AG502" s="592"/>
      <c r="AH502" s="592"/>
      <c r="AI502" s="165"/>
    </row>
    <row r="503" spans="1:35">
      <c r="A503" s="591"/>
      <c r="B503" s="591"/>
      <c r="C503" s="591"/>
      <c r="D503" s="591"/>
      <c r="E503" s="591"/>
      <c r="F503" s="251"/>
      <c r="G503" s="251"/>
      <c r="H503" s="172"/>
      <c r="I503" s="603"/>
      <c r="J503" s="603"/>
      <c r="K503" s="603"/>
      <c r="L503" s="603"/>
      <c r="M503" s="592"/>
      <c r="N503" s="592"/>
      <c r="O503" s="592"/>
      <c r="P503" s="592"/>
      <c r="Q503" s="592"/>
      <c r="R503" s="592"/>
      <c r="S503" s="592"/>
      <c r="T503" s="592"/>
      <c r="U503" s="592"/>
      <c r="V503" s="592"/>
      <c r="W503" s="592"/>
      <c r="X503" s="592"/>
      <c r="Y503" s="592"/>
      <c r="Z503" s="592"/>
      <c r="AA503" s="603"/>
      <c r="AB503" s="603"/>
      <c r="AC503" s="603"/>
      <c r="AD503" s="603"/>
      <c r="AE503" s="592"/>
      <c r="AF503" s="592"/>
      <c r="AG503" s="592"/>
      <c r="AH503" s="592"/>
      <c r="AI503" s="165"/>
    </row>
    <row r="504" spans="1:35">
      <c r="A504" s="591"/>
      <c r="B504" s="591"/>
      <c r="C504" s="591"/>
      <c r="D504" s="591"/>
      <c r="E504" s="591"/>
      <c r="F504" s="251"/>
      <c r="G504" s="251"/>
      <c r="H504" s="172"/>
      <c r="I504" s="603"/>
      <c r="J504" s="603"/>
      <c r="K504" s="603"/>
      <c r="L504" s="603"/>
      <c r="M504" s="592"/>
      <c r="N504" s="592"/>
      <c r="O504" s="592"/>
      <c r="P504" s="592"/>
      <c r="Q504" s="592"/>
      <c r="R504" s="592"/>
      <c r="S504" s="592"/>
      <c r="T504" s="592"/>
      <c r="U504" s="592"/>
      <c r="V504" s="592"/>
      <c r="W504" s="592"/>
      <c r="X504" s="592"/>
      <c r="Y504" s="592"/>
      <c r="Z504" s="592"/>
      <c r="AA504" s="603"/>
      <c r="AB504" s="603"/>
      <c r="AC504" s="603"/>
      <c r="AD504" s="603"/>
      <c r="AE504" s="592"/>
      <c r="AF504" s="592"/>
      <c r="AG504" s="592"/>
      <c r="AH504" s="592"/>
      <c r="AI504" s="165"/>
    </row>
    <row r="505" spans="1:35">
      <c r="A505" s="591"/>
      <c r="B505" s="591"/>
      <c r="C505" s="591"/>
      <c r="D505" s="591"/>
      <c r="E505" s="591"/>
      <c r="F505" s="251"/>
      <c r="G505" s="251"/>
      <c r="H505" s="172"/>
      <c r="I505" s="603"/>
      <c r="J505" s="603"/>
      <c r="K505" s="603"/>
      <c r="L505" s="603"/>
      <c r="M505" s="592"/>
      <c r="N505" s="592"/>
      <c r="O505" s="592"/>
      <c r="P505" s="592"/>
      <c r="Q505" s="592"/>
      <c r="R505" s="592"/>
      <c r="S505" s="592"/>
      <c r="T505" s="592"/>
      <c r="U505" s="592"/>
      <c r="V505" s="592"/>
      <c r="W505" s="592"/>
      <c r="X505" s="592"/>
      <c r="Y505" s="592"/>
      <c r="Z505" s="592"/>
      <c r="AA505" s="603"/>
      <c r="AB505" s="603"/>
      <c r="AC505" s="603"/>
      <c r="AD505" s="603"/>
      <c r="AE505" s="592"/>
      <c r="AF505" s="592"/>
      <c r="AG505" s="592"/>
      <c r="AH505" s="592"/>
      <c r="AI505" s="165"/>
    </row>
    <row r="506" spans="1:35">
      <c r="A506" s="591"/>
      <c r="B506" s="591"/>
      <c r="C506" s="591"/>
      <c r="D506" s="591"/>
      <c r="E506" s="591"/>
      <c r="F506" s="251"/>
      <c r="G506" s="251"/>
      <c r="H506" s="172"/>
      <c r="I506" s="603"/>
      <c r="J506" s="603"/>
      <c r="K506" s="603"/>
      <c r="L506" s="603"/>
      <c r="M506" s="592"/>
      <c r="N506" s="592"/>
      <c r="O506" s="592"/>
      <c r="P506" s="592"/>
      <c r="Q506" s="592"/>
      <c r="R506" s="592"/>
      <c r="S506" s="592"/>
      <c r="T506" s="592"/>
      <c r="U506" s="592"/>
      <c r="V506" s="592"/>
      <c r="W506" s="592"/>
      <c r="X506" s="592"/>
      <c r="Y506" s="592"/>
      <c r="Z506" s="592"/>
      <c r="AA506" s="603"/>
      <c r="AB506" s="603"/>
      <c r="AC506" s="603"/>
      <c r="AD506" s="603"/>
      <c r="AE506" s="592"/>
      <c r="AF506" s="592"/>
      <c r="AG506" s="592"/>
      <c r="AH506" s="592"/>
      <c r="AI506" s="165"/>
    </row>
    <row r="507" spans="1:35">
      <c r="A507" s="591"/>
      <c r="B507" s="591"/>
      <c r="C507" s="591"/>
      <c r="D507" s="591"/>
      <c r="E507" s="591"/>
      <c r="F507" s="251"/>
      <c r="G507" s="251"/>
      <c r="H507" s="172"/>
      <c r="I507" s="603"/>
      <c r="J507" s="603"/>
      <c r="K507" s="603"/>
      <c r="L507" s="603"/>
      <c r="M507" s="592"/>
      <c r="N507" s="592"/>
      <c r="O507" s="592"/>
      <c r="P507" s="592"/>
      <c r="Q507" s="592"/>
      <c r="R507" s="592"/>
      <c r="S507" s="592"/>
      <c r="T507" s="592"/>
      <c r="U507" s="592"/>
      <c r="V507" s="592"/>
      <c r="W507" s="592"/>
      <c r="X507" s="592"/>
      <c r="Y507" s="592"/>
      <c r="Z507" s="592"/>
      <c r="AA507" s="603"/>
      <c r="AB507" s="603"/>
      <c r="AC507" s="603"/>
      <c r="AD507" s="603"/>
      <c r="AE507" s="592"/>
      <c r="AF507" s="592"/>
      <c r="AG507" s="592"/>
      <c r="AH507" s="592"/>
      <c r="AI507" s="165"/>
    </row>
    <row r="508" spans="1:35">
      <c r="A508" s="591"/>
      <c r="B508" s="591"/>
      <c r="C508" s="591"/>
      <c r="D508" s="591"/>
      <c r="E508" s="591"/>
      <c r="F508" s="251"/>
      <c r="G508" s="251"/>
      <c r="H508" s="172"/>
      <c r="I508" s="603"/>
      <c r="J508" s="603"/>
      <c r="K508" s="603"/>
      <c r="L508" s="603"/>
      <c r="M508" s="592"/>
      <c r="N508" s="592"/>
      <c r="O508" s="592"/>
      <c r="P508" s="592"/>
      <c r="Q508" s="592"/>
      <c r="R508" s="592"/>
      <c r="S508" s="592"/>
      <c r="T508" s="592"/>
      <c r="U508" s="592"/>
      <c r="V508" s="592"/>
      <c r="W508" s="592"/>
      <c r="X508" s="592"/>
      <c r="Y508" s="592"/>
      <c r="Z508" s="592"/>
      <c r="AA508" s="603"/>
      <c r="AB508" s="603"/>
      <c r="AC508" s="603"/>
      <c r="AD508" s="603"/>
      <c r="AE508" s="592"/>
      <c r="AF508" s="592"/>
      <c r="AG508" s="592"/>
      <c r="AH508" s="592"/>
      <c r="AI508" s="165"/>
    </row>
    <row r="509" spans="1:35">
      <c r="A509" s="591"/>
      <c r="B509" s="591"/>
      <c r="C509" s="591"/>
      <c r="D509" s="591"/>
      <c r="E509" s="591"/>
      <c r="F509" s="251"/>
      <c r="G509" s="251"/>
      <c r="H509" s="172"/>
      <c r="I509" s="603"/>
      <c r="J509" s="603"/>
      <c r="K509" s="603"/>
      <c r="L509" s="603"/>
      <c r="M509" s="592"/>
      <c r="N509" s="592"/>
      <c r="O509" s="592"/>
      <c r="P509" s="592"/>
      <c r="Q509" s="592"/>
      <c r="R509" s="592"/>
      <c r="S509" s="592"/>
      <c r="T509" s="592"/>
      <c r="U509" s="592"/>
      <c r="V509" s="592"/>
      <c r="W509" s="592"/>
      <c r="X509" s="592"/>
      <c r="Y509" s="592"/>
      <c r="Z509" s="592"/>
      <c r="AA509" s="603"/>
      <c r="AB509" s="603"/>
      <c r="AC509" s="603"/>
      <c r="AD509" s="603"/>
      <c r="AE509" s="592"/>
      <c r="AF509" s="592"/>
      <c r="AG509" s="592"/>
      <c r="AH509" s="592"/>
      <c r="AI509" s="165"/>
    </row>
    <row r="510" spans="1:35">
      <c r="A510" s="591"/>
      <c r="B510" s="591"/>
      <c r="C510" s="591"/>
      <c r="D510" s="591"/>
      <c r="E510" s="591"/>
      <c r="F510" s="251"/>
      <c r="G510" s="251"/>
      <c r="H510" s="172"/>
      <c r="I510" s="603"/>
      <c r="J510" s="603"/>
      <c r="K510" s="603"/>
      <c r="L510" s="603"/>
      <c r="M510" s="592"/>
      <c r="N510" s="592"/>
      <c r="O510" s="592"/>
      <c r="P510" s="592"/>
      <c r="Q510" s="592"/>
      <c r="R510" s="592"/>
      <c r="S510" s="592"/>
      <c r="T510" s="592"/>
      <c r="U510" s="592"/>
      <c r="V510" s="592"/>
      <c r="W510" s="592"/>
      <c r="X510" s="592"/>
      <c r="Y510" s="592"/>
      <c r="Z510" s="592"/>
      <c r="AA510" s="603"/>
      <c r="AB510" s="603"/>
      <c r="AC510" s="603"/>
      <c r="AD510" s="603"/>
      <c r="AE510" s="592"/>
      <c r="AF510" s="592"/>
      <c r="AG510" s="592"/>
      <c r="AH510" s="592"/>
      <c r="AI510" s="165"/>
    </row>
    <row r="511" spans="1:35">
      <c r="A511" s="591"/>
      <c r="B511" s="591"/>
      <c r="C511" s="591"/>
      <c r="D511" s="591"/>
      <c r="E511" s="591"/>
      <c r="F511" s="251"/>
      <c r="G511" s="251"/>
      <c r="H511" s="172"/>
      <c r="I511" s="603"/>
      <c r="J511" s="603"/>
      <c r="K511" s="603"/>
      <c r="L511" s="603"/>
      <c r="M511" s="592"/>
      <c r="N511" s="592"/>
      <c r="O511" s="592"/>
      <c r="P511" s="592"/>
      <c r="Q511" s="592"/>
      <c r="R511" s="592"/>
      <c r="S511" s="592"/>
      <c r="T511" s="592"/>
      <c r="U511" s="592"/>
      <c r="V511" s="592"/>
      <c r="W511" s="592"/>
      <c r="X511" s="592"/>
      <c r="Y511" s="592"/>
      <c r="Z511" s="592"/>
      <c r="AA511" s="603"/>
      <c r="AB511" s="603"/>
      <c r="AC511" s="603"/>
      <c r="AD511" s="603"/>
      <c r="AE511" s="592"/>
      <c r="AF511" s="592"/>
      <c r="AG511" s="592"/>
      <c r="AH511" s="592"/>
      <c r="AI511" s="165"/>
    </row>
    <row r="512" spans="1:35">
      <c r="A512" s="591"/>
      <c r="B512" s="591"/>
      <c r="C512" s="591"/>
      <c r="D512" s="591"/>
      <c r="E512" s="591"/>
      <c r="F512" s="251"/>
      <c r="G512" s="251"/>
      <c r="H512" s="172"/>
      <c r="I512" s="592"/>
      <c r="J512" s="592"/>
      <c r="K512" s="592"/>
      <c r="L512" s="592"/>
      <c r="M512" s="592"/>
      <c r="N512" s="592"/>
      <c r="O512" s="592"/>
      <c r="P512" s="592"/>
      <c r="Q512" s="592"/>
      <c r="R512" s="592"/>
      <c r="S512" s="592"/>
      <c r="T512" s="592"/>
      <c r="U512" s="592"/>
      <c r="V512" s="592"/>
      <c r="W512" s="592"/>
      <c r="X512" s="592"/>
      <c r="Y512" s="592"/>
      <c r="Z512" s="592"/>
      <c r="AA512" s="592"/>
      <c r="AB512" s="592"/>
      <c r="AC512" s="592"/>
      <c r="AD512" s="592"/>
      <c r="AE512" s="592"/>
      <c r="AF512" s="592"/>
      <c r="AG512" s="592"/>
      <c r="AH512" s="592"/>
      <c r="AI512" s="165"/>
    </row>
    <row r="513" spans="1:35" ht="18.75">
      <c r="A513" s="591"/>
      <c r="B513" s="591"/>
      <c r="C513" s="591"/>
      <c r="D513" s="591"/>
      <c r="E513" s="591"/>
      <c r="F513" s="251"/>
      <c r="G513" s="251"/>
      <c r="H513" s="172"/>
      <c r="I513" s="608"/>
      <c r="J513" s="608"/>
      <c r="K513" s="608"/>
      <c r="L513" s="608"/>
      <c r="M513" s="609"/>
      <c r="N513" s="609"/>
      <c r="O513" s="609"/>
      <c r="P513" s="609"/>
      <c r="Q513" s="610"/>
      <c r="R513" s="610"/>
      <c r="S513" s="610"/>
      <c r="T513" s="610"/>
      <c r="U513" s="610"/>
      <c r="V513" s="608"/>
      <c r="W513" s="608"/>
      <c r="X513" s="608"/>
      <c r="Y513" s="608"/>
      <c r="Z513" s="608"/>
      <c r="AA513" s="608"/>
      <c r="AB513" s="608"/>
      <c r="AC513" s="608"/>
      <c r="AD513" s="608"/>
      <c r="AE513" s="609"/>
      <c r="AF513" s="609"/>
      <c r="AG513" s="609"/>
      <c r="AH513" s="609"/>
      <c r="AI513" s="165"/>
    </row>
    <row r="514" spans="1:35" ht="18.75">
      <c r="A514" s="591"/>
      <c r="B514" s="591"/>
      <c r="C514" s="591"/>
      <c r="D514" s="591"/>
      <c r="E514" s="591"/>
      <c r="F514" s="251"/>
      <c r="G514" s="251"/>
      <c r="H514" s="172"/>
      <c r="I514" s="608"/>
      <c r="J514" s="608"/>
      <c r="K514" s="608"/>
      <c r="L514" s="608"/>
      <c r="M514" s="610"/>
      <c r="N514" s="610"/>
      <c r="O514" s="610"/>
      <c r="P514" s="610"/>
      <c r="Q514" s="610"/>
      <c r="R514" s="610"/>
      <c r="S514" s="610"/>
      <c r="T514" s="610"/>
      <c r="U514" s="610"/>
      <c r="V514" s="608"/>
      <c r="W514" s="608"/>
      <c r="X514" s="608"/>
      <c r="Y514" s="608"/>
      <c r="Z514" s="608"/>
      <c r="AA514" s="608"/>
      <c r="AB514" s="608"/>
      <c r="AC514" s="608"/>
      <c r="AD514" s="608"/>
      <c r="AE514" s="610"/>
      <c r="AF514" s="610"/>
      <c r="AG514" s="610"/>
      <c r="AH514" s="610"/>
      <c r="AI514" s="165"/>
    </row>
    <row r="515" spans="1:35" ht="18.75">
      <c r="A515" s="591"/>
      <c r="B515" s="591"/>
      <c r="C515" s="591"/>
      <c r="D515" s="591"/>
      <c r="E515" s="591"/>
      <c r="F515" s="251"/>
      <c r="G515" s="251"/>
      <c r="H515" s="172"/>
      <c r="I515" s="608"/>
      <c r="J515" s="608"/>
      <c r="K515" s="608"/>
      <c r="L515" s="608"/>
      <c r="M515" s="610"/>
      <c r="N515" s="610"/>
      <c r="O515" s="610"/>
      <c r="P515" s="610"/>
      <c r="Q515" s="610"/>
      <c r="R515" s="610"/>
      <c r="S515" s="610"/>
      <c r="T515" s="610"/>
      <c r="U515" s="610"/>
      <c r="V515" s="608"/>
      <c r="W515" s="608"/>
      <c r="X515" s="608"/>
      <c r="Y515" s="608"/>
      <c r="Z515" s="608"/>
      <c r="AA515" s="608"/>
      <c r="AB515" s="608"/>
      <c r="AC515" s="608"/>
      <c r="AD515" s="608"/>
      <c r="AE515" s="610"/>
      <c r="AF515" s="610"/>
      <c r="AG515" s="610"/>
      <c r="AH515" s="610"/>
      <c r="AI515" s="165"/>
    </row>
    <row r="516" spans="1:35" ht="18.75">
      <c r="A516" s="591"/>
      <c r="B516" s="591"/>
      <c r="C516" s="591"/>
      <c r="D516" s="591"/>
      <c r="E516" s="591"/>
      <c r="F516" s="251"/>
      <c r="G516" s="251"/>
      <c r="H516" s="172"/>
      <c r="I516" s="608"/>
      <c r="J516" s="608"/>
      <c r="K516" s="608"/>
      <c r="L516" s="608"/>
      <c r="M516" s="610"/>
      <c r="N516" s="610"/>
      <c r="O516" s="610"/>
      <c r="P516" s="610"/>
      <c r="Q516" s="611"/>
      <c r="R516" s="611"/>
      <c r="S516" s="611"/>
      <c r="T516" s="611"/>
      <c r="U516" s="611"/>
      <c r="V516" s="608"/>
      <c r="W516" s="608"/>
      <c r="X516" s="608"/>
      <c r="Y516" s="608"/>
      <c r="Z516" s="608"/>
      <c r="AA516" s="608"/>
      <c r="AB516" s="608"/>
      <c r="AC516" s="608"/>
      <c r="AD516" s="608"/>
      <c r="AE516" s="610"/>
      <c r="AF516" s="610"/>
      <c r="AG516" s="610"/>
      <c r="AH516" s="610"/>
      <c r="AI516" s="165"/>
    </row>
    <row r="517" spans="1:35" ht="18.75">
      <c r="A517" s="591"/>
      <c r="B517" s="591"/>
      <c r="C517" s="591"/>
      <c r="D517" s="591"/>
      <c r="E517" s="591"/>
      <c r="F517" s="251"/>
      <c r="G517" s="251"/>
      <c r="H517" s="172"/>
      <c r="I517" s="608"/>
      <c r="J517" s="608"/>
      <c r="K517" s="608"/>
      <c r="L517" s="608"/>
      <c r="M517" s="610"/>
      <c r="N517" s="610"/>
      <c r="O517" s="610"/>
      <c r="P517" s="610"/>
      <c r="Q517" s="610"/>
      <c r="R517" s="610"/>
      <c r="S517" s="610"/>
      <c r="T517" s="610"/>
      <c r="U517" s="610"/>
      <c r="V517" s="608"/>
      <c r="W517" s="608"/>
      <c r="X517" s="608"/>
      <c r="Y517" s="608"/>
      <c r="Z517" s="608"/>
      <c r="AA517" s="608"/>
      <c r="AB517" s="608"/>
      <c r="AC517" s="608"/>
      <c r="AD517" s="608"/>
      <c r="AE517" s="610"/>
      <c r="AF517" s="610"/>
      <c r="AG517" s="610"/>
      <c r="AH517" s="610"/>
      <c r="AI517" s="165"/>
    </row>
    <row r="518" spans="1:35" ht="18.75">
      <c r="A518" s="591"/>
      <c r="B518" s="591"/>
      <c r="C518" s="591"/>
      <c r="D518" s="591"/>
      <c r="E518" s="591"/>
      <c r="F518" s="251"/>
      <c r="G518" s="251"/>
      <c r="H518" s="172"/>
      <c r="I518" s="608"/>
      <c r="J518" s="608"/>
      <c r="K518" s="608"/>
      <c r="L518" s="608"/>
      <c r="M518" s="610"/>
      <c r="N518" s="610"/>
      <c r="O518" s="610"/>
      <c r="P518" s="610"/>
      <c r="Q518" s="610"/>
      <c r="R518" s="610"/>
      <c r="S518" s="610"/>
      <c r="T518" s="610"/>
      <c r="U518" s="610"/>
      <c r="V518" s="608"/>
      <c r="W518" s="608"/>
      <c r="X518" s="608"/>
      <c r="Y518" s="608"/>
      <c r="Z518" s="608"/>
      <c r="AA518" s="608"/>
      <c r="AB518" s="608"/>
      <c r="AC518" s="608"/>
      <c r="AD518" s="608"/>
      <c r="AE518" s="610"/>
      <c r="AF518" s="610"/>
      <c r="AG518" s="610"/>
      <c r="AH518" s="610"/>
      <c r="AI518" s="165"/>
    </row>
    <row r="519" spans="1:35" ht="18.75">
      <c r="A519" s="591"/>
      <c r="B519" s="591"/>
      <c r="C519" s="591"/>
      <c r="D519" s="591"/>
      <c r="E519" s="591"/>
      <c r="F519" s="251"/>
      <c r="G519" s="251"/>
      <c r="H519" s="172"/>
      <c r="I519" s="608"/>
      <c r="J519" s="608"/>
      <c r="K519" s="608"/>
      <c r="L519" s="608"/>
      <c r="M519" s="610"/>
      <c r="N519" s="610"/>
      <c r="O519" s="610"/>
      <c r="P519" s="610"/>
      <c r="Q519" s="610"/>
      <c r="R519" s="610"/>
      <c r="S519" s="610"/>
      <c r="T519" s="610"/>
      <c r="U519" s="610"/>
      <c r="V519" s="608"/>
      <c r="W519" s="608"/>
      <c r="X519" s="608"/>
      <c r="Y519" s="608"/>
      <c r="Z519" s="608"/>
      <c r="AA519" s="608"/>
      <c r="AB519" s="608"/>
      <c r="AC519" s="608"/>
      <c r="AD519" s="608"/>
      <c r="AE519" s="610"/>
      <c r="AF519" s="610"/>
      <c r="AG519" s="610"/>
      <c r="AH519" s="610"/>
      <c r="AI519" s="165"/>
    </row>
    <row r="520" spans="1:35" ht="18.75">
      <c r="A520" s="591"/>
      <c r="B520" s="591"/>
      <c r="C520" s="591"/>
      <c r="D520" s="591"/>
      <c r="E520" s="591"/>
      <c r="F520" s="251"/>
      <c r="G520" s="251"/>
      <c r="H520" s="172"/>
      <c r="I520" s="608"/>
      <c r="J520" s="608"/>
      <c r="K520" s="608"/>
      <c r="L520" s="608"/>
      <c r="M520" s="610"/>
      <c r="N520" s="610"/>
      <c r="O520" s="610"/>
      <c r="P520" s="610"/>
      <c r="Q520" s="610"/>
      <c r="R520" s="610"/>
      <c r="S520" s="610"/>
      <c r="T520" s="610"/>
      <c r="U520" s="610"/>
      <c r="V520" s="608"/>
      <c r="W520" s="608"/>
      <c r="X520" s="608"/>
      <c r="Y520" s="608"/>
      <c r="Z520" s="608"/>
      <c r="AA520" s="608"/>
      <c r="AB520" s="608"/>
      <c r="AC520" s="608"/>
      <c r="AD520" s="608"/>
      <c r="AE520" s="608"/>
      <c r="AF520" s="608"/>
      <c r="AG520" s="608"/>
      <c r="AH520" s="608"/>
      <c r="AI520" s="165"/>
    </row>
    <row r="521" spans="1:35" ht="18.75">
      <c r="A521" s="591"/>
      <c r="B521" s="591"/>
      <c r="C521" s="591"/>
      <c r="D521" s="591"/>
      <c r="E521" s="591"/>
      <c r="F521" s="251"/>
      <c r="G521" s="251"/>
      <c r="H521" s="172"/>
      <c r="I521" s="608"/>
      <c r="J521" s="608"/>
      <c r="K521" s="608"/>
      <c r="L521" s="608"/>
      <c r="M521" s="610"/>
      <c r="N521" s="610"/>
      <c r="O521" s="610"/>
      <c r="P521" s="610"/>
      <c r="Q521" s="610"/>
      <c r="R521" s="610"/>
      <c r="S521" s="610"/>
      <c r="T521" s="610"/>
      <c r="U521" s="610"/>
      <c r="V521" s="608"/>
      <c r="W521" s="608"/>
      <c r="X521" s="608"/>
      <c r="Y521" s="608"/>
      <c r="Z521" s="608"/>
      <c r="AA521" s="608"/>
      <c r="AB521" s="608"/>
      <c r="AC521" s="608"/>
      <c r="AD521" s="608"/>
      <c r="AE521" s="608"/>
      <c r="AF521" s="608"/>
      <c r="AG521" s="608"/>
      <c r="AH521" s="608"/>
      <c r="AI521" s="165"/>
    </row>
    <row r="522" spans="1:35" ht="18.75">
      <c r="A522" s="591"/>
      <c r="B522" s="591"/>
      <c r="C522" s="591"/>
      <c r="D522" s="591"/>
      <c r="E522" s="591"/>
      <c r="F522" s="251"/>
      <c r="G522" s="251"/>
      <c r="H522" s="172"/>
      <c r="I522" s="608"/>
      <c r="J522" s="608"/>
      <c r="K522" s="608"/>
      <c r="L522" s="608"/>
      <c r="M522" s="610"/>
      <c r="N522" s="610"/>
      <c r="O522" s="610"/>
      <c r="P522" s="610"/>
      <c r="Q522" s="610"/>
      <c r="R522" s="610"/>
      <c r="S522" s="610"/>
      <c r="T522" s="610"/>
      <c r="U522" s="610"/>
      <c r="V522" s="608"/>
      <c r="W522" s="608"/>
      <c r="X522" s="608"/>
      <c r="Y522" s="608"/>
      <c r="Z522" s="608"/>
      <c r="AA522" s="608"/>
      <c r="AB522" s="608"/>
      <c r="AC522" s="608"/>
      <c r="AD522" s="608"/>
      <c r="AE522" s="608"/>
      <c r="AF522" s="608"/>
      <c r="AG522" s="608"/>
      <c r="AH522" s="608"/>
      <c r="AI522" s="165"/>
    </row>
    <row r="523" spans="1:35" ht="18.75">
      <c r="A523" s="591"/>
      <c r="B523" s="591"/>
      <c r="C523" s="591"/>
      <c r="D523" s="591"/>
      <c r="E523" s="591"/>
      <c r="F523" s="251"/>
      <c r="G523" s="251"/>
      <c r="H523" s="172"/>
      <c r="I523" s="608"/>
      <c r="J523" s="608"/>
      <c r="K523" s="608"/>
      <c r="L523" s="608"/>
      <c r="M523" s="610"/>
      <c r="N523" s="610"/>
      <c r="O523" s="610"/>
      <c r="P523" s="610"/>
      <c r="Q523" s="610"/>
      <c r="R523" s="610"/>
      <c r="S523" s="610"/>
      <c r="T523" s="610"/>
      <c r="U523" s="610"/>
      <c r="V523" s="608"/>
      <c r="W523" s="608"/>
      <c r="X523" s="608"/>
      <c r="Y523" s="608"/>
      <c r="Z523" s="608"/>
      <c r="AA523" s="608"/>
      <c r="AB523" s="608"/>
      <c r="AC523" s="608"/>
      <c r="AD523" s="608"/>
      <c r="AE523" s="608"/>
      <c r="AF523" s="608"/>
      <c r="AG523" s="608"/>
      <c r="AH523" s="608"/>
      <c r="AI523" s="165"/>
    </row>
    <row r="524" spans="1:35" ht="18.75">
      <c r="A524" s="591"/>
      <c r="B524" s="591"/>
      <c r="C524" s="591"/>
      <c r="D524" s="591"/>
      <c r="E524" s="591"/>
      <c r="F524" s="251"/>
      <c r="G524" s="251"/>
      <c r="H524" s="172"/>
      <c r="I524" s="608"/>
      <c r="J524" s="608"/>
      <c r="K524" s="608"/>
      <c r="L524" s="608"/>
      <c r="M524" s="610"/>
      <c r="N524" s="610"/>
      <c r="O524" s="610"/>
      <c r="P524" s="610"/>
      <c r="Q524" s="610"/>
      <c r="R524" s="610"/>
      <c r="S524" s="610"/>
      <c r="T524" s="610"/>
      <c r="U524" s="610"/>
      <c r="V524" s="608"/>
      <c r="W524" s="608"/>
      <c r="X524" s="608"/>
      <c r="Y524" s="608"/>
      <c r="Z524" s="608"/>
      <c r="AA524" s="608"/>
      <c r="AB524" s="608"/>
      <c r="AC524" s="608"/>
      <c r="AD524" s="608"/>
      <c r="AE524" s="608"/>
      <c r="AF524" s="608"/>
      <c r="AG524" s="608"/>
      <c r="AH524" s="608"/>
      <c r="AI524" s="165"/>
    </row>
    <row r="525" spans="1:35" ht="18.75">
      <c r="A525" s="591"/>
      <c r="B525" s="591"/>
      <c r="C525" s="591"/>
      <c r="D525" s="591"/>
      <c r="E525" s="591"/>
      <c r="F525" s="251"/>
      <c r="G525" s="251"/>
      <c r="H525" s="172"/>
      <c r="I525" s="608"/>
      <c r="J525" s="608"/>
      <c r="K525" s="608"/>
      <c r="L525" s="608"/>
      <c r="M525" s="610"/>
      <c r="N525" s="610"/>
      <c r="O525" s="610"/>
      <c r="P525" s="610"/>
      <c r="Q525" s="610"/>
      <c r="R525" s="610"/>
      <c r="S525" s="610"/>
      <c r="T525" s="610"/>
      <c r="U525" s="610"/>
      <c r="V525" s="608"/>
      <c r="W525" s="608"/>
      <c r="X525" s="608"/>
      <c r="Y525" s="608"/>
      <c r="Z525" s="608"/>
      <c r="AA525" s="608"/>
      <c r="AB525" s="608"/>
      <c r="AC525" s="608"/>
      <c r="AD525" s="608"/>
      <c r="AE525" s="608"/>
      <c r="AF525" s="608"/>
      <c r="AG525" s="608"/>
      <c r="AH525" s="608"/>
      <c r="AI525" s="165"/>
    </row>
    <row r="526" spans="1:35" ht="18.75">
      <c r="A526" s="591"/>
      <c r="B526" s="591"/>
      <c r="C526" s="591"/>
      <c r="D526" s="591"/>
      <c r="E526" s="591"/>
      <c r="F526" s="251"/>
      <c r="G526" s="251"/>
      <c r="H526" s="172"/>
      <c r="I526" s="608"/>
      <c r="J526" s="608"/>
      <c r="K526" s="608"/>
      <c r="L526" s="608"/>
      <c r="M526" s="610"/>
      <c r="N526" s="610"/>
      <c r="O526" s="610"/>
      <c r="P526" s="610"/>
      <c r="Q526" s="610"/>
      <c r="R526" s="610"/>
      <c r="S526" s="610"/>
      <c r="T526" s="610"/>
      <c r="U526" s="610"/>
      <c r="V526" s="608"/>
      <c r="W526" s="608"/>
      <c r="X526" s="608"/>
      <c r="Y526" s="608"/>
      <c r="Z526" s="608"/>
      <c r="AA526" s="608"/>
      <c r="AB526" s="608"/>
      <c r="AC526" s="608"/>
      <c r="AD526" s="608"/>
      <c r="AE526" s="608"/>
      <c r="AF526" s="608"/>
      <c r="AG526" s="608"/>
      <c r="AH526" s="608"/>
      <c r="AI526" s="165"/>
    </row>
    <row r="527" spans="1:35">
      <c r="A527" s="591"/>
      <c r="B527" s="591"/>
      <c r="C527" s="591"/>
      <c r="D527" s="591"/>
      <c r="E527" s="591"/>
      <c r="F527" s="251"/>
      <c r="G527" s="251"/>
      <c r="H527" s="172"/>
      <c r="I527" s="592"/>
      <c r="J527" s="592"/>
      <c r="K527" s="592"/>
      <c r="L527" s="592"/>
      <c r="M527" s="592"/>
      <c r="N527" s="592"/>
      <c r="O527" s="592"/>
      <c r="P527" s="592"/>
      <c r="Q527" s="605"/>
      <c r="R527" s="605"/>
      <c r="S527" s="605"/>
      <c r="T527" s="605"/>
      <c r="U527" s="605"/>
      <c r="V527" s="605"/>
      <c r="W527" s="605"/>
      <c r="X527" s="605"/>
      <c r="Y527" s="595"/>
      <c r="Z527" s="595"/>
      <c r="AA527" s="612"/>
      <c r="AB527" s="612"/>
      <c r="AC527" s="612"/>
      <c r="AD527" s="612"/>
      <c r="AE527" s="613"/>
      <c r="AF527" s="613"/>
      <c r="AG527" s="613"/>
      <c r="AH527" s="613"/>
      <c r="AI527" s="165"/>
    </row>
    <row r="528" spans="1:35">
      <c r="A528" s="591"/>
      <c r="B528" s="591"/>
      <c r="C528" s="591"/>
      <c r="D528" s="591"/>
      <c r="E528" s="591"/>
      <c r="F528" s="251"/>
      <c r="G528" s="251"/>
      <c r="H528" s="172"/>
      <c r="I528" s="592"/>
      <c r="J528" s="592"/>
      <c r="K528" s="592"/>
      <c r="L528" s="592"/>
      <c r="M528" s="592"/>
      <c r="N528" s="592"/>
      <c r="O528" s="592"/>
      <c r="P528" s="592"/>
      <c r="Q528" s="605"/>
      <c r="R528" s="605"/>
      <c r="S528" s="605"/>
      <c r="T528" s="605"/>
      <c r="U528" s="605"/>
      <c r="V528" s="605"/>
      <c r="W528" s="605"/>
      <c r="X528" s="605"/>
      <c r="Y528" s="592"/>
      <c r="Z528" s="592"/>
      <c r="AA528" s="612"/>
      <c r="AB528" s="612"/>
      <c r="AC528" s="612"/>
      <c r="AD528" s="612"/>
      <c r="AE528" s="612"/>
      <c r="AF528" s="612"/>
      <c r="AG528" s="612"/>
      <c r="AH528" s="612"/>
      <c r="AI528" s="165"/>
    </row>
    <row r="529" spans="1:35">
      <c r="A529" s="591"/>
      <c r="B529" s="591"/>
      <c r="C529" s="591"/>
      <c r="D529" s="591"/>
      <c r="E529" s="591"/>
      <c r="F529" s="251"/>
      <c r="G529" s="251"/>
      <c r="H529" s="172"/>
      <c r="I529" s="592"/>
      <c r="J529" s="592"/>
      <c r="K529" s="592"/>
      <c r="L529" s="592"/>
      <c r="M529" s="592"/>
      <c r="N529" s="592"/>
      <c r="O529" s="592"/>
      <c r="P529" s="592"/>
      <c r="Q529" s="605"/>
      <c r="R529" s="605"/>
      <c r="S529" s="605"/>
      <c r="T529" s="605"/>
      <c r="U529" s="605"/>
      <c r="V529" s="605"/>
      <c r="W529" s="605"/>
      <c r="X529" s="605"/>
      <c r="Y529" s="592"/>
      <c r="Z529" s="592"/>
      <c r="AA529" s="612"/>
      <c r="AB529" s="612"/>
      <c r="AC529" s="612"/>
      <c r="AD529" s="612"/>
      <c r="AE529" s="612"/>
      <c r="AF529" s="612"/>
      <c r="AG529" s="612"/>
      <c r="AH529" s="612"/>
      <c r="AI529" s="165"/>
    </row>
    <row r="530" spans="1:35">
      <c r="A530" s="591"/>
      <c r="B530" s="591"/>
      <c r="C530" s="591"/>
      <c r="D530" s="591"/>
      <c r="E530" s="591"/>
      <c r="F530" s="251"/>
      <c r="G530" s="251"/>
      <c r="H530" s="172"/>
      <c r="I530" s="592"/>
      <c r="J530" s="592"/>
      <c r="K530" s="592"/>
      <c r="L530" s="592"/>
      <c r="M530" s="592"/>
      <c r="N530" s="592"/>
      <c r="O530" s="592"/>
      <c r="P530" s="592"/>
      <c r="Q530" s="605"/>
      <c r="R530" s="605"/>
      <c r="S530" s="605"/>
      <c r="T530" s="605"/>
      <c r="U530" s="605"/>
      <c r="V530" s="605"/>
      <c r="W530" s="605"/>
      <c r="X530" s="605"/>
      <c r="Y530" s="592"/>
      <c r="Z530" s="592"/>
      <c r="AA530" s="612"/>
      <c r="AB530" s="612"/>
      <c r="AC530" s="612"/>
      <c r="AD530" s="612"/>
      <c r="AE530" s="612"/>
      <c r="AF530" s="612"/>
      <c r="AG530" s="612"/>
      <c r="AH530" s="612"/>
      <c r="AI530" s="165"/>
    </row>
    <row r="531" spans="1:35">
      <c r="A531" s="591"/>
      <c r="B531" s="591"/>
      <c r="C531" s="591"/>
      <c r="D531" s="591"/>
      <c r="E531" s="591"/>
      <c r="F531" s="251"/>
      <c r="G531" s="251"/>
      <c r="H531" s="172"/>
      <c r="I531" s="592"/>
      <c r="J531" s="592"/>
      <c r="K531" s="592"/>
      <c r="L531" s="592"/>
      <c r="M531" s="592"/>
      <c r="N531" s="592"/>
      <c r="O531" s="592"/>
      <c r="P531" s="592"/>
      <c r="Q531" s="605"/>
      <c r="R531" s="605"/>
      <c r="S531" s="605"/>
      <c r="T531" s="605"/>
      <c r="U531" s="605"/>
      <c r="V531" s="605"/>
      <c r="W531" s="605"/>
      <c r="X531" s="605"/>
      <c r="Y531" s="592"/>
      <c r="Z531" s="592"/>
      <c r="AA531" s="612"/>
      <c r="AB531" s="612"/>
      <c r="AC531" s="612"/>
      <c r="AD531" s="612"/>
      <c r="AE531" s="612"/>
      <c r="AF531" s="612"/>
      <c r="AG531" s="612"/>
      <c r="AH531" s="612"/>
      <c r="AI531" s="165"/>
    </row>
    <row r="532" spans="1:35">
      <c r="A532" s="591"/>
      <c r="B532" s="591"/>
      <c r="C532" s="591"/>
      <c r="D532" s="591"/>
      <c r="E532" s="591"/>
      <c r="F532" s="251"/>
      <c r="G532" s="251"/>
      <c r="H532" s="172"/>
      <c r="I532" s="592"/>
      <c r="J532" s="592"/>
      <c r="K532" s="592"/>
      <c r="L532" s="592"/>
      <c r="M532" s="592"/>
      <c r="N532" s="592"/>
      <c r="O532" s="592"/>
      <c r="P532" s="592"/>
      <c r="Q532" s="605"/>
      <c r="R532" s="605"/>
      <c r="S532" s="605"/>
      <c r="T532" s="605"/>
      <c r="U532" s="605"/>
      <c r="V532" s="605"/>
      <c r="W532" s="605"/>
      <c r="X532" s="605"/>
      <c r="Y532" s="592"/>
      <c r="Z532" s="592"/>
      <c r="AA532" s="612"/>
      <c r="AB532" s="612"/>
      <c r="AC532" s="612"/>
      <c r="AD532" s="612"/>
      <c r="AE532" s="612"/>
      <c r="AF532" s="612"/>
      <c r="AG532" s="612"/>
      <c r="AH532" s="612"/>
      <c r="AI532" s="165"/>
    </row>
    <row r="533" spans="1:35">
      <c r="A533" s="591"/>
      <c r="B533" s="591"/>
      <c r="C533" s="591"/>
      <c r="D533" s="591"/>
      <c r="E533" s="591"/>
      <c r="F533" s="251"/>
      <c r="G533" s="251"/>
      <c r="H533" s="172"/>
      <c r="I533" s="592"/>
      <c r="J533" s="592"/>
      <c r="K533" s="592"/>
      <c r="L533" s="592"/>
      <c r="M533" s="592"/>
      <c r="N533" s="592"/>
      <c r="O533" s="592"/>
      <c r="P533" s="592"/>
      <c r="Q533" s="605"/>
      <c r="R533" s="605"/>
      <c r="S533" s="605"/>
      <c r="T533" s="605"/>
      <c r="U533" s="605"/>
      <c r="V533" s="605"/>
      <c r="W533" s="605"/>
      <c r="X533" s="605"/>
      <c r="Y533" s="592"/>
      <c r="Z533" s="592"/>
      <c r="AA533" s="612"/>
      <c r="AB533" s="612"/>
      <c r="AC533" s="612"/>
      <c r="AD533" s="612"/>
      <c r="AE533" s="612"/>
      <c r="AF533" s="612"/>
      <c r="AG533" s="612"/>
      <c r="AH533" s="612"/>
      <c r="AI533" s="165"/>
    </row>
    <row r="534" spans="1:35">
      <c r="A534" s="591"/>
      <c r="B534" s="591"/>
      <c r="C534" s="591"/>
      <c r="D534" s="591"/>
      <c r="E534" s="591"/>
      <c r="F534" s="251"/>
      <c r="G534" s="251"/>
      <c r="H534" s="172"/>
      <c r="I534" s="592"/>
      <c r="J534" s="592"/>
      <c r="K534" s="592"/>
      <c r="L534" s="592"/>
      <c r="M534" s="592"/>
      <c r="N534" s="592"/>
      <c r="O534" s="592"/>
      <c r="P534" s="592"/>
      <c r="Q534" s="605"/>
      <c r="R534" s="605"/>
      <c r="S534" s="605"/>
      <c r="T534" s="605"/>
      <c r="U534" s="605"/>
      <c r="V534" s="605"/>
      <c r="W534" s="605"/>
      <c r="X534" s="605"/>
      <c r="Y534" s="595"/>
      <c r="Z534" s="595"/>
      <c r="AA534" s="612"/>
      <c r="AB534" s="612"/>
      <c r="AC534" s="612"/>
      <c r="AD534" s="612"/>
      <c r="AE534" s="612"/>
      <c r="AF534" s="612"/>
      <c r="AG534" s="612"/>
      <c r="AH534" s="612"/>
      <c r="AI534" s="165"/>
    </row>
    <row r="535" spans="1:35">
      <c r="A535" s="591"/>
      <c r="B535" s="591"/>
      <c r="C535" s="591"/>
      <c r="D535" s="591"/>
      <c r="E535" s="591"/>
      <c r="F535" s="251"/>
      <c r="G535" s="251"/>
      <c r="H535" s="172"/>
      <c r="I535" s="592"/>
      <c r="J535" s="592"/>
      <c r="K535" s="592"/>
      <c r="L535" s="592"/>
      <c r="M535" s="592"/>
      <c r="N535" s="592"/>
      <c r="O535" s="592"/>
      <c r="P535" s="592"/>
      <c r="Q535" s="605"/>
      <c r="R535" s="605"/>
      <c r="S535" s="605"/>
      <c r="T535" s="605"/>
      <c r="U535" s="605"/>
      <c r="V535" s="605"/>
      <c r="W535" s="605"/>
      <c r="X535" s="605"/>
      <c r="Y535" s="592"/>
      <c r="Z535" s="592"/>
      <c r="AA535" s="612"/>
      <c r="AB535" s="612"/>
      <c r="AC535" s="612"/>
      <c r="AD535" s="612"/>
      <c r="AE535" s="612"/>
      <c r="AF535" s="612"/>
      <c r="AG535" s="612"/>
      <c r="AH535" s="612"/>
      <c r="AI535" s="165"/>
    </row>
    <row r="536" spans="1:35">
      <c r="A536" s="591"/>
      <c r="B536" s="591"/>
      <c r="C536" s="591"/>
      <c r="D536" s="591"/>
      <c r="E536" s="591"/>
      <c r="F536" s="251"/>
      <c r="G536" s="251"/>
      <c r="H536" s="172"/>
      <c r="I536" s="592"/>
      <c r="J536" s="592"/>
      <c r="K536" s="592"/>
      <c r="L536" s="592"/>
      <c r="M536" s="592"/>
      <c r="N536" s="592"/>
      <c r="O536" s="592"/>
      <c r="P536" s="592"/>
      <c r="Q536" s="605"/>
      <c r="R536" s="605"/>
      <c r="S536" s="605"/>
      <c r="T536" s="605"/>
      <c r="U536" s="605"/>
      <c r="V536" s="605"/>
      <c r="W536" s="605"/>
      <c r="X536" s="605"/>
      <c r="Y536" s="592"/>
      <c r="Z536" s="592"/>
      <c r="AA536" s="612"/>
      <c r="AB536" s="612"/>
      <c r="AC536" s="612"/>
      <c r="AD536" s="612"/>
      <c r="AE536" s="612"/>
      <c r="AF536" s="612"/>
      <c r="AG536" s="612"/>
      <c r="AH536" s="612"/>
      <c r="AI536" s="165"/>
    </row>
    <row r="537" spans="1:35">
      <c r="A537" s="591"/>
      <c r="B537" s="591"/>
      <c r="C537" s="591"/>
      <c r="D537" s="591"/>
      <c r="E537" s="591"/>
      <c r="F537" s="251"/>
      <c r="G537" s="251"/>
      <c r="H537" s="172"/>
      <c r="I537" s="592"/>
      <c r="J537" s="592"/>
      <c r="K537" s="592"/>
      <c r="L537" s="592"/>
      <c r="M537" s="592"/>
      <c r="N537" s="592"/>
      <c r="O537" s="592"/>
      <c r="P537" s="592"/>
      <c r="Q537" s="605"/>
      <c r="R537" s="605"/>
      <c r="S537" s="605"/>
      <c r="T537" s="605"/>
      <c r="U537" s="605"/>
      <c r="V537" s="605"/>
      <c r="W537" s="605"/>
      <c r="X537" s="605"/>
      <c r="Y537" s="592"/>
      <c r="Z537" s="592"/>
      <c r="AA537" s="612"/>
      <c r="AB537" s="612"/>
      <c r="AC537" s="612"/>
      <c r="AD537" s="612"/>
      <c r="AE537" s="612"/>
      <c r="AF537" s="612"/>
      <c r="AG537" s="612"/>
      <c r="AH537" s="612"/>
      <c r="AI537" s="165"/>
    </row>
    <row r="538" spans="1:35">
      <c r="A538" s="591"/>
      <c r="B538" s="591"/>
      <c r="C538" s="591"/>
      <c r="D538" s="591"/>
      <c r="E538" s="591"/>
      <c r="F538" s="251"/>
      <c r="G538" s="251"/>
      <c r="H538" s="172"/>
      <c r="I538" s="592"/>
      <c r="J538" s="592"/>
      <c r="K538" s="592"/>
      <c r="L538" s="592"/>
      <c r="M538" s="592"/>
      <c r="N538" s="592"/>
      <c r="O538" s="592"/>
      <c r="P538" s="592"/>
      <c r="Q538" s="605"/>
      <c r="R538" s="605"/>
      <c r="S538" s="605"/>
      <c r="T538" s="605"/>
      <c r="U538" s="605"/>
      <c r="V538" s="605"/>
      <c r="W538" s="605"/>
      <c r="X538" s="605"/>
      <c r="Y538" s="592"/>
      <c r="Z538" s="592"/>
      <c r="AA538" s="612"/>
      <c r="AB538" s="612"/>
      <c r="AC538" s="612"/>
      <c r="AD538" s="612"/>
      <c r="AE538" s="612"/>
      <c r="AF538" s="612"/>
      <c r="AG538" s="612"/>
      <c r="AH538" s="612"/>
      <c r="AI538" s="165"/>
    </row>
    <row r="539" spans="1:35">
      <c r="A539" s="591"/>
      <c r="B539" s="591"/>
      <c r="C539" s="591"/>
      <c r="D539" s="591"/>
      <c r="E539" s="591"/>
      <c r="F539" s="251"/>
      <c r="G539" s="251"/>
      <c r="H539" s="172"/>
      <c r="I539" s="592"/>
      <c r="J539" s="592"/>
      <c r="K539" s="592"/>
      <c r="L539" s="592"/>
      <c r="M539" s="592"/>
      <c r="N539" s="592"/>
      <c r="O539" s="592"/>
      <c r="P539" s="592"/>
      <c r="Q539" s="605"/>
      <c r="R539" s="605"/>
      <c r="S539" s="605"/>
      <c r="T539" s="605"/>
      <c r="U539" s="605"/>
      <c r="V539" s="605"/>
      <c r="W539" s="605"/>
      <c r="X539" s="605"/>
      <c r="Y539" s="592"/>
      <c r="Z539" s="592"/>
      <c r="AA539" s="612"/>
      <c r="AB539" s="612"/>
      <c r="AC539" s="612"/>
      <c r="AD539" s="612"/>
      <c r="AE539" s="612"/>
      <c r="AF539" s="612"/>
      <c r="AG539" s="612"/>
      <c r="AH539" s="612"/>
      <c r="AI539" s="165"/>
    </row>
    <row r="540" spans="1:35">
      <c r="A540" s="591"/>
      <c r="B540" s="591"/>
      <c r="C540" s="591"/>
      <c r="D540" s="591"/>
      <c r="E540" s="591"/>
      <c r="F540" s="251"/>
      <c r="G540" s="251"/>
      <c r="H540" s="172"/>
      <c r="I540" s="592"/>
      <c r="J540" s="592"/>
      <c r="K540" s="592"/>
      <c r="L540" s="592"/>
      <c r="M540" s="592"/>
      <c r="N540" s="592"/>
      <c r="O540" s="592"/>
      <c r="P540" s="592"/>
      <c r="Q540" s="605"/>
      <c r="R540" s="605"/>
      <c r="S540" s="605"/>
      <c r="T540" s="605"/>
      <c r="U540" s="605"/>
      <c r="V540" s="605"/>
      <c r="W540" s="605"/>
      <c r="X540" s="605"/>
      <c r="Y540" s="592"/>
      <c r="Z540" s="592"/>
      <c r="AA540" s="612"/>
      <c r="AB540" s="612"/>
      <c r="AC540" s="612"/>
      <c r="AD540" s="612"/>
      <c r="AE540" s="612"/>
      <c r="AF540" s="612"/>
      <c r="AG540" s="612"/>
      <c r="AH540" s="612"/>
      <c r="AI540" s="165"/>
    </row>
    <row r="541" spans="1:35">
      <c r="A541" s="591"/>
      <c r="B541" s="591"/>
      <c r="C541" s="591"/>
      <c r="D541" s="591"/>
      <c r="E541" s="591"/>
      <c r="F541" s="251"/>
      <c r="G541" s="251"/>
      <c r="H541" s="172"/>
      <c r="I541" s="592"/>
      <c r="J541" s="592"/>
      <c r="K541" s="592"/>
      <c r="L541" s="592"/>
      <c r="M541" s="592"/>
      <c r="N541" s="592"/>
      <c r="O541" s="592"/>
      <c r="P541" s="592"/>
      <c r="Q541" s="605"/>
      <c r="R541" s="605"/>
      <c r="S541" s="605"/>
      <c r="T541" s="605"/>
      <c r="U541" s="605"/>
      <c r="V541" s="605"/>
      <c r="W541" s="605"/>
      <c r="X541" s="605"/>
      <c r="Y541" s="592"/>
      <c r="Z541" s="592"/>
      <c r="AA541" s="612"/>
      <c r="AB541" s="612"/>
      <c r="AC541" s="612"/>
      <c r="AD541" s="612"/>
      <c r="AE541" s="612"/>
      <c r="AF541" s="612"/>
      <c r="AG541" s="612"/>
      <c r="AH541" s="612"/>
      <c r="AI541" s="165"/>
    </row>
    <row r="542" spans="1:35">
      <c r="A542" s="591"/>
      <c r="B542" s="591"/>
      <c r="C542" s="591"/>
      <c r="D542" s="591"/>
      <c r="E542" s="591"/>
      <c r="F542" s="251"/>
      <c r="G542" s="251"/>
      <c r="H542" s="172"/>
      <c r="I542" s="592"/>
      <c r="J542" s="592"/>
      <c r="K542" s="592"/>
      <c r="L542" s="592"/>
      <c r="M542" s="592"/>
      <c r="N542" s="592"/>
      <c r="O542" s="592"/>
      <c r="P542" s="592"/>
      <c r="Q542" s="605"/>
      <c r="R542" s="605"/>
      <c r="S542" s="605"/>
      <c r="T542" s="605"/>
      <c r="U542" s="605"/>
      <c r="V542" s="605"/>
      <c r="W542" s="605"/>
      <c r="X542" s="605"/>
      <c r="Y542" s="595"/>
      <c r="Z542" s="595"/>
      <c r="AA542" s="612"/>
      <c r="AB542" s="612"/>
      <c r="AC542" s="612"/>
      <c r="AD542" s="612"/>
      <c r="AE542" s="612"/>
      <c r="AF542" s="612"/>
      <c r="AG542" s="612"/>
      <c r="AH542" s="612"/>
      <c r="AI542" s="165"/>
    </row>
    <row r="543" spans="1:35">
      <c r="A543" s="591"/>
      <c r="B543" s="591"/>
      <c r="C543" s="591"/>
      <c r="D543" s="591"/>
      <c r="E543" s="591"/>
      <c r="F543" s="251"/>
      <c r="G543" s="251"/>
      <c r="H543" s="172"/>
      <c r="I543" s="592"/>
      <c r="J543" s="592"/>
      <c r="K543" s="592"/>
      <c r="L543" s="592"/>
      <c r="M543" s="592"/>
      <c r="N543" s="592"/>
      <c r="O543" s="592"/>
      <c r="P543" s="592"/>
      <c r="Q543" s="605"/>
      <c r="R543" s="605"/>
      <c r="S543" s="605"/>
      <c r="T543" s="605"/>
      <c r="U543" s="605"/>
      <c r="V543" s="605"/>
      <c r="W543" s="605"/>
      <c r="X543" s="605"/>
      <c r="Y543" s="592"/>
      <c r="Z543" s="592"/>
      <c r="AA543" s="612"/>
      <c r="AB543" s="612"/>
      <c r="AC543" s="612"/>
      <c r="AD543" s="612"/>
      <c r="AE543" s="612"/>
      <c r="AF543" s="612"/>
      <c r="AG543" s="612"/>
      <c r="AH543" s="612"/>
      <c r="AI543" s="165"/>
    </row>
    <row r="544" spans="1:35">
      <c r="A544" s="591"/>
      <c r="B544" s="591"/>
      <c r="C544" s="591"/>
      <c r="D544" s="591"/>
      <c r="E544" s="591"/>
      <c r="F544" s="251"/>
      <c r="G544" s="251"/>
      <c r="H544" s="172"/>
      <c r="I544" s="592"/>
      <c r="J544" s="592"/>
      <c r="K544" s="592"/>
      <c r="L544" s="592"/>
      <c r="M544" s="592"/>
      <c r="N544" s="592"/>
      <c r="O544" s="592"/>
      <c r="P544" s="592"/>
      <c r="Q544" s="605"/>
      <c r="R544" s="605"/>
      <c r="S544" s="605"/>
      <c r="T544" s="605"/>
      <c r="U544" s="605"/>
      <c r="V544" s="605"/>
      <c r="W544" s="605"/>
      <c r="X544" s="605"/>
      <c r="Y544" s="595"/>
      <c r="Z544" s="595"/>
      <c r="AA544" s="612"/>
      <c r="AB544" s="612"/>
      <c r="AC544" s="612"/>
      <c r="AD544" s="612"/>
      <c r="AE544" s="612"/>
      <c r="AF544" s="612"/>
      <c r="AG544" s="612"/>
      <c r="AH544" s="612"/>
      <c r="AI544" s="165"/>
    </row>
    <row r="545" spans="1:41">
      <c r="A545" s="591"/>
      <c r="B545" s="591"/>
      <c r="C545" s="591"/>
      <c r="D545" s="591"/>
      <c r="E545" s="591"/>
      <c r="F545" s="251"/>
      <c r="G545" s="251"/>
      <c r="H545" s="172"/>
      <c r="I545" s="592"/>
      <c r="J545" s="592"/>
      <c r="K545" s="592"/>
      <c r="L545" s="592"/>
      <c r="M545" s="592"/>
      <c r="N545" s="592"/>
      <c r="O545" s="592"/>
      <c r="P545" s="592"/>
      <c r="Q545" s="605"/>
      <c r="R545" s="605"/>
      <c r="S545" s="605"/>
      <c r="T545" s="605"/>
      <c r="U545" s="605"/>
      <c r="V545" s="605"/>
      <c r="W545" s="605"/>
      <c r="X545" s="605"/>
      <c r="Y545" s="595"/>
      <c r="Z545" s="595"/>
      <c r="AA545" s="612"/>
      <c r="AB545" s="612"/>
      <c r="AC545" s="612"/>
      <c r="AD545" s="612"/>
      <c r="AE545" s="612"/>
      <c r="AF545" s="612"/>
      <c r="AG545" s="612"/>
      <c r="AH545" s="612"/>
      <c r="AI545" s="165"/>
    </row>
    <row r="546" spans="1:41">
      <c r="A546" s="591"/>
      <c r="B546" s="591"/>
      <c r="C546" s="591"/>
      <c r="D546" s="591"/>
      <c r="E546" s="591"/>
      <c r="F546" s="251"/>
      <c r="G546" s="251"/>
      <c r="H546" s="172"/>
      <c r="I546" s="592"/>
      <c r="J546" s="592"/>
      <c r="K546" s="592"/>
      <c r="L546" s="592"/>
      <c r="M546" s="592"/>
      <c r="N546" s="592"/>
      <c r="O546" s="592"/>
      <c r="P546" s="592"/>
      <c r="Q546" s="605"/>
      <c r="R546" s="605"/>
      <c r="S546" s="605"/>
      <c r="T546" s="605"/>
      <c r="U546" s="605"/>
      <c r="V546" s="605"/>
      <c r="W546" s="605"/>
      <c r="X546" s="605"/>
      <c r="Y546" s="592"/>
      <c r="Z546" s="592"/>
      <c r="AA546" s="612"/>
      <c r="AB546" s="612"/>
      <c r="AC546" s="612"/>
      <c r="AD546" s="612"/>
      <c r="AE546" s="612"/>
      <c r="AF546" s="612"/>
      <c r="AG546" s="612"/>
      <c r="AH546" s="612"/>
      <c r="AI546" s="165"/>
    </row>
    <row r="547" spans="1:41" ht="15.75">
      <c r="A547" s="591"/>
      <c r="B547" s="591"/>
      <c r="C547" s="591"/>
      <c r="D547" s="591"/>
      <c r="E547" s="591"/>
      <c r="F547" s="251"/>
      <c r="G547" s="251"/>
      <c r="H547" s="172"/>
      <c r="I547" s="592"/>
      <c r="J547" s="592"/>
      <c r="K547" s="592"/>
      <c r="L547" s="592"/>
      <c r="M547" s="592"/>
      <c r="N547" s="592"/>
      <c r="O547" s="592"/>
      <c r="P547" s="592"/>
      <c r="Q547" s="605"/>
      <c r="R547" s="605"/>
      <c r="S547" s="605"/>
      <c r="T547" s="605"/>
      <c r="U547" s="605"/>
      <c r="V547" s="605"/>
      <c r="W547" s="605"/>
      <c r="X547" s="605"/>
      <c r="Y547" s="595"/>
      <c r="Z547" s="595"/>
      <c r="AA547" s="612"/>
      <c r="AB547" s="612"/>
      <c r="AC547" s="612"/>
      <c r="AD547" s="612"/>
      <c r="AE547" s="612"/>
      <c r="AF547" s="612"/>
      <c r="AG547" s="612"/>
      <c r="AH547" s="612"/>
      <c r="AI547" s="165"/>
      <c r="AO547" s="7">
        <v>43781</v>
      </c>
    </row>
    <row r="548" spans="1:41">
      <c r="A548" s="591"/>
      <c r="B548" s="591"/>
      <c r="C548" s="591"/>
      <c r="D548" s="591"/>
      <c r="E548" s="591"/>
      <c r="F548" s="251"/>
      <c r="G548" s="251"/>
      <c r="H548" s="172"/>
      <c r="I548" s="592"/>
      <c r="J548" s="592"/>
      <c r="K548" s="592"/>
      <c r="L548" s="592"/>
      <c r="M548" s="592"/>
      <c r="N548" s="592"/>
      <c r="O548" s="592"/>
      <c r="P548" s="592"/>
      <c r="Q548" s="605"/>
      <c r="R548" s="605"/>
      <c r="S548" s="605"/>
      <c r="T548" s="605"/>
      <c r="U548" s="605"/>
      <c r="V548" s="605"/>
      <c r="W548" s="605"/>
      <c r="X548" s="605"/>
      <c r="Y548" s="595"/>
      <c r="Z548" s="592"/>
      <c r="AA548" s="612"/>
      <c r="AB548" s="612"/>
      <c r="AC548" s="612"/>
      <c r="AD548" s="612"/>
      <c r="AE548" s="612"/>
      <c r="AF548" s="612"/>
      <c r="AG548" s="612"/>
      <c r="AH548" s="612"/>
      <c r="AI548" s="165"/>
    </row>
    <row r="549" spans="1:41">
      <c r="A549" s="591"/>
      <c r="B549" s="591"/>
      <c r="C549" s="591"/>
      <c r="D549" s="591"/>
      <c r="E549" s="591"/>
      <c r="F549" s="251"/>
      <c r="G549" s="251"/>
      <c r="H549" s="172"/>
      <c r="I549" s="592"/>
      <c r="J549" s="592"/>
      <c r="K549" s="592"/>
      <c r="L549" s="592"/>
      <c r="M549" s="592"/>
      <c r="N549" s="592"/>
      <c r="O549" s="592"/>
      <c r="P549" s="592"/>
      <c r="Q549" s="605"/>
      <c r="R549" s="605"/>
      <c r="S549" s="605"/>
      <c r="T549" s="605"/>
      <c r="U549" s="605"/>
      <c r="V549" s="605"/>
      <c r="W549" s="605"/>
      <c r="X549" s="605"/>
      <c r="Y549" s="592"/>
      <c r="Z549" s="592"/>
      <c r="AA549" s="612"/>
      <c r="AB549" s="612"/>
      <c r="AC549" s="612"/>
      <c r="AD549" s="612"/>
      <c r="AE549" s="612"/>
      <c r="AF549" s="612"/>
      <c r="AG549" s="612"/>
      <c r="AH549" s="612"/>
      <c r="AI549" s="165"/>
    </row>
    <row r="550" spans="1:41">
      <c r="A550" s="591"/>
      <c r="B550" s="591"/>
      <c r="C550" s="591"/>
      <c r="D550" s="591"/>
      <c r="E550" s="591"/>
      <c r="F550" s="251"/>
      <c r="G550" s="251"/>
      <c r="H550" s="172"/>
      <c r="I550" s="592"/>
      <c r="J550" s="592"/>
      <c r="K550" s="592"/>
      <c r="L550" s="592"/>
      <c r="M550" s="592"/>
      <c r="N550" s="592"/>
      <c r="O550" s="592"/>
      <c r="P550" s="592"/>
      <c r="Q550" s="605"/>
      <c r="R550" s="605"/>
      <c r="S550" s="605"/>
      <c r="T550" s="605"/>
      <c r="U550" s="605"/>
      <c r="V550" s="605"/>
      <c r="W550" s="605"/>
      <c r="X550" s="605"/>
      <c r="Y550" s="592"/>
      <c r="Z550" s="592"/>
      <c r="AA550" s="612"/>
      <c r="AB550" s="612"/>
      <c r="AC550" s="612"/>
      <c r="AD550" s="612"/>
      <c r="AE550" s="612"/>
      <c r="AF550" s="612"/>
      <c r="AG550" s="612"/>
      <c r="AH550" s="612"/>
      <c r="AI550" s="165"/>
    </row>
    <row r="551" spans="1:41">
      <c r="A551" s="591"/>
      <c r="B551" s="591"/>
      <c r="C551" s="591"/>
      <c r="D551" s="591"/>
      <c r="E551" s="591"/>
      <c r="F551" s="251"/>
      <c r="G551" s="251"/>
      <c r="H551" s="172"/>
      <c r="I551" s="592"/>
      <c r="J551" s="592"/>
      <c r="K551" s="592"/>
      <c r="L551" s="592"/>
      <c r="M551" s="592"/>
      <c r="N551" s="592"/>
      <c r="O551" s="592"/>
      <c r="P551" s="592"/>
      <c r="Q551" s="605"/>
      <c r="R551" s="605"/>
      <c r="S551" s="605"/>
      <c r="T551" s="605"/>
      <c r="U551" s="605"/>
      <c r="V551" s="605"/>
      <c r="W551" s="605"/>
      <c r="X551" s="605"/>
      <c r="Y551" s="595"/>
      <c r="Z551" s="595"/>
      <c r="AA551" s="612"/>
      <c r="AB551" s="612"/>
      <c r="AC551" s="612"/>
      <c r="AD551" s="612"/>
      <c r="AE551" s="612"/>
      <c r="AF551" s="612"/>
      <c r="AG551" s="612"/>
      <c r="AH551" s="612"/>
      <c r="AI551" s="165"/>
    </row>
    <row r="552" spans="1:41">
      <c r="A552" s="591"/>
      <c r="B552" s="591"/>
      <c r="C552" s="591"/>
      <c r="D552" s="591"/>
      <c r="E552" s="591"/>
      <c r="F552" s="251"/>
      <c r="G552" s="251"/>
      <c r="H552" s="172"/>
      <c r="I552" s="592"/>
      <c r="J552" s="592"/>
      <c r="K552" s="592"/>
      <c r="L552" s="592"/>
      <c r="M552" s="592"/>
      <c r="N552" s="592"/>
      <c r="O552" s="592"/>
      <c r="P552" s="592"/>
      <c r="Q552" s="605"/>
      <c r="R552" s="605"/>
      <c r="S552" s="605"/>
      <c r="T552" s="605"/>
      <c r="U552" s="605"/>
      <c r="V552" s="605"/>
      <c r="W552" s="605"/>
      <c r="X552" s="605"/>
      <c r="Y552" s="592"/>
      <c r="Z552" s="592"/>
      <c r="AA552" s="612"/>
      <c r="AB552" s="612"/>
      <c r="AC552" s="612"/>
      <c r="AD552" s="612"/>
      <c r="AE552" s="612"/>
      <c r="AF552" s="612"/>
      <c r="AG552" s="612"/>
      <c r="AH552" s="612"/>
      <c r="AI552" s="165"/>
    </row>
    <row r="553" spans="1:41">
      <c r="A553" s="591"/>
      <c r="B553" s="591"/>
      <c r="C553" s="591"/>
      <c r="D553" s="591"/>
      <c r="E553" s="591"/>
      <c r="F553" s="251"/>
      <c r="G553" s="251"/>
      <c r="H553" s="172"/>
      <c r="I553" s="592"/>
      <c r="J553" s="592"/>
      <c r="K553" s="592"/>
      <c r="L553" s="592"/>
      <c r="M553" s="592"/>
      <c r="N553" s="592"/>
      <c r="O553" s="592"/>
      <c r="P553" s="592"/>
      <c r="Q553" s="605"/>
      <c r="R553" s="605"/>
      <c r="S553" s="605"/>
      <c r="T553" s="605"/>
      <c r="U553" s="605"/>
      <c r="V553" s="605"/>
      <c r="W553" s="605"/>
      <c r="X553" s="605"/>
      <c r="Y553" s="592"/>
      <c r="Z553" s="592"/>
      <c r="AA553" s="612"/>
      <c r="AB553" s="612"/>
      <c r="AC553" s="612"/>
      <c r="AD553" s="612"/>
      <c r="AE553" s="612"/>
      <c r="AF553" s="612"/>
      <c r="AG553" s="612"/>
      <c r="AH553" s="612"/>
      <c r="AI553" s="165"/>
    </row>
    <row r="554" spans="1:41">
      <c r="A554" s="591"/>
      <c r="B554" s="591"/>
      <c r="C554" s="591"/>
      <c r="D554" s="591"/>
      <c r="E554" s="591"/>
      <c r="F554" s="251"/>
      <c r="G554" s="251"/>
      <c r="H554" s="172"/>
      <c r="I554" s="592"/>
      <c r="J554" s="592"/>
      <c r="K554" s="592"/>
      <c r="L554" s="592"/>
      <c r="M554" s="592"/>
      <c r="N554" s="592"/>
      <c r="O554" s="592"/>
      <c r="P554" s="592"/>
      <c r="Q554" s="605"/>
      <c r="R554" s="605"/>
      <c r="S554" s="605"/>
      <c r="T554" s="605"/>
      <c r="U554" s="605"/>
      <c r="V554" s="605"/>
      <c r="W554" s="605"/>
      <c r="X554" s="605"/>
      <c r="Y554" s="592"/>
      <c r="Z554" s="592"/>
      <c r="AA554" s="612"/>
      <c r="AB554" s="612"/>
      <c r="AC554" s="612"/>
      <c r="AD554" s="612"/>
      <c r="AE554" s="612"/>
      <c r="AF554" s="612"/>
      <c r="AG554" s="612"/>
      <c r="AH554" s="612"/>
      <c r="AI554" s="165"/>
    </row>
    <row r="555" spans="1:41">
      <c r="A555" s="591"/>
      <c r="B555" s="591"/>
      <c r="C555" s="591"/>
      <c r="D555" s="591"/>
      <c r="E555" s="591"/>
      <c r="F555" s="251"/>
      <c r="G555" s="251"/>
      <c r="H555" s="172"/>
      <c r="I555" s="592"/>
      <c r="J555" s="592"/>
      <c r="K555" s="592"/>
      <c r="L555" s="592"/>
      <c r="M555" s="592"/>
      <c r="N555" s="592"/>
      <c r="O555" s="592"/>
      <c r="P555" s="592"/>
      <c r="Q555" s="605"/>
      <c r="R555" s="605"/>
      <c r="S555" s="605"/>
      <c r="T555" s="605"/>
      <c r="U555" s="605"/>
      <c r="V555" s="605"/>
      <c r="W555" s="605"/>
      <c r="X555" s="605"/>
      <c r="Y555" s="595"/>
      <c r="Z555" s="595"/>
      <c r="AA555" s="612"/>
      <c r="AB555" s="612"/>
      <c r="AC555" s="612"/>
      <c r="AD555" s="612"/>
      <c r="AE555" s="612"/>
      <c r="AF555" s="612"/>
      <c r="AG555" s="612"/>
      <c r="AH555" s="612"/>
      <c r="AI555" s="165"/>
    </row>
    <row r="556" spans="1:41">
      <c r="A556" s="591"/>
      <c r="B556" s="591"/>
      <c r="C556" s="591"/>
      <c r="D556" s="591"/>
      <c r="E556" s="591"/>
      <c r="F556" s="251"/>
      <c r="G556" s="251"/>
      <c r="H556" s="172"/>
      <c r="I556" s="592"/>
      <c r="J556" s="592"/>
      <c r="K556" s="592"/>
      <c r="L556" s="592"/>
      <c r="M556" s="592"/>
      <c r="N556" s="592"/>
      <c r="O556" s="592"/>
      <c r="P556" s="592"/>
      <c r="Q556" s="605"/>
      <c r="R556" s="605"/>
      <c r="S556" s="605"/>
      <c r="T556" s="605"/>
      <c r="U556" s="605"/>
      <c r="V556" s="605"/>
      <c r="W556" s="605"/>
      <c r="X556" s="605"/>
      <c r="Y556" s="592"/>
      <c r="Z556" s="592"/>
      <c r="AA556" s="612"/>
      <c r="AB556" s="612"/>
      <c r="AC556" s="612"/>
      <c r="AD556" s="612"/>
      <c r="AE556" s="612"/>
      <c r="AF556" s="612"/>
      <c r="AG556" s="612"/>
      <c r="AH556" s="612"/>
      <c r="AI556" s="165"/>
    </row>
    <row r="557" spans="1:41">
      <c r="A557" s="591"/>
      <c r="B557" s="591"/>
      <c r="C557" s="591"/>
      <c r="D557" s="591"/>
      <c r="E557" s="591"/>
      <c r="F557" s="251"/>
      <c r="G557" s="251"/>
      <c r="H557" s="172"/>
      <c r="I557" s="592"/>
      <c r="J557" s="592"/>
      <c r="K557" s="592"/>
      <c r="L557" s="592"/>
      <c r="M557" s="592"/>
      <c r="N557" s="592"/>
      <c r="O557" s="592"/>
      <c r="P557" s="592"/>
      <c r="Q557" s="605"/>
      <c r="R557" s="605"/>
      <c r="S557" s="605"/>
      <c r="T557" s="605"/>
      <c r="U557" s="605"/>
      <c r="V557" s="605"/>
      <c r="W557" s="605"/>
      <c r="X557" s="605"/>
      <c r="Y557" s="595"/>
      <c r="Z557" s="595"/>
      <c r="AA557" s="612"/>
      <c r="AB557" s="612"/>
      <c r="AC557" s="612"/>
      <c r="AD557" s="612"/>
      <c r="AE557" s="612"/>
      <c r="AF557" s="612"/>
      <c r="AG557" s="612"/>
      <c r="AH557" s="612"/>
      <c r="AI557" s="165"/>
    </row>
    <row r="558" spans="1:41">
      <c r="A558" s="591"/>
      <c r="B558" s="591"/>
      <c r="C558" s="591"/>
      <c r="D558" s="591"/>
      <c r="E558" s="591"/>
      <c r="F558" s="251"/>
      <c r="G558" s="251"/>
      <c r="H558" s="172"/>
      <c r="I558" s="592"/>
      <c r="J558" s="592"/>
      <c r="K558" s="592"/>
      <c r="L558" s="592"/>
      <c r="M558" s="592"/>
      <c r="N558" s="592"/>
      <c r="O558" s="592"/>
      <c r="P558" s="592"/>
      <c r="Q558" s="605"/>
      <c r="R558" s="605"/>
      <c r="S558" s="605"/>
      <c r="T558" s="605"/>
      <c r="U558" s="605"/>
      <c r="V558" s="605"/>
      <c r="W558" s="605"/>
      <c r="X558" s="605"/>
      <c r="Y558" s="595"/>
      <c r="Z558" s="595"/>
      <c r="AA558" s="612"/>
      <c r="AB558" s="612"/>
      <c r="AC558" s="612"/>
      <c r="AD558" s="612"/>
      <c r="AE558" s="612"/>
      <c r="AF558" s="612"/>
      <c r="AG558" s="612"/>
      <c r="AH558" s="612"/>
      <c r="AI558" s="165"/>
    </row>
    <row r="559" spans="1:41">
      <c r="A559" s="591"/>
      <c r="B559" s="591"/>
      <c r="C559" s="591"/>
      <c r="D559" s="591"/>
      <c r="E559" s="591"/>
      <c r="F559" s="251"/>
      <c r="G559" s="251"/>
      <c r="H559" s="172"/>
      <c r="I559" s="592"/>
      <c r="J559" s="592"/>
      <c r="K559" s="592"/>
      <c r="L559" s="592"/>
      <c r="M559" s="592"/>
      <c r="N559" s="592"/>
      <c r="O559" s="592"/>
      <c r="P559" s="592"/>
      <c r="Q559" s="605"/>
      <c r="R559" s="605"/>
      <c r="S559" s="605"/>
      <c r="T559" s="605"/>
      <c r="U559" s="605"/>
      <c r="V559" s="605"/>
      <c r="W559" s="605"/>
      <c r="X559" s="605"/>
      <c r="Y559" s="592"/>
      <c r="Z559" s="592"/>
      <c r="AA559" s="612"/>
      <c r="AB559" s="612"/>
      <c r="AC559" s="612"/>
      <c r="AD559" s="612"/>
      <c r="AE559" s="612"/>
      <c r="AF559" s="612"/>
      <c r="AG559" s="612"/>
      <c r="AH559" s="612"/>
      <c r="AI559" s="165"/>
    </row>
    <row r="560" spans="1:41">
      <c r="A560" s="591"/>
      <c r="B560" s="591"/>
      <c r="C560" s="591"/>
      <c r="D560" s="591"/>
      <c r="E560" s="591"/>
      <c r="F560" s="251"/>
      <c r="G560" s="251"/>
      <c r="H560" s="172"/>
      <c r="I560" s="592"/>
      <c r="J560" s="592"/>
      <c r="K560" s="592"/>
      <c r="L560" s="592"/>
      <c r="M560" s="592"/>
      <c r="N560" s="592"/>
      <c r="O560" s="592"/>
      <c r="P560" s="592"/>
      <c r="Q560" s="605"/>
      <c r="R560" s="605"/>
      <c r="S560" s="605"/>
      <c r="T560" s="605"/>
      <c r="U560" s="605"/>
      <c r="V560" s="605"/>
      <c r="W560" s="605"/>
      <c r="X560" s="605"/>
      <c r="Y560" s="592"/>
      <c r="Z560" s="592"/>
      <c r="AA560" s="612"/>
      <c r="AB560" s="612"/>
      <c r="AC560" s="612"/>
      <c r="AD560" s="612"/>
      <c r="AE560" s="612"/>
      <c r="AF560" s="612"/>
      <c r="AG560" s="612"/>
      <c r="AH560" s="612"/>
      <c r="AI560" s="165"/>
    </row>
    <row r="561" spans="1:35" ht="24" customHeight="1">
      <c r="A561" s="591"/>
      <c r="B561" s="591"/>
      <c r="C561" s="591"/>
      <c r="D561" s="591"/>
      <c r="E561" s="591"/>
      <c r="F561" s="251"/>
      <c r="G561" s="251"/>
      <c r="H561" s="172"/>
      <c r="I561" s="592"/>
      <c r="J561" s="592"/>
      <c r="K561" s="592"/>
      <c r="L561" s="592"/>
      <c r="M561" s="592"/>
      <c r="N561" s="592"/>
      <c r="O561" s="592"/>
      <c r="P561" s="592"/>
      <c r="Q561" s="605"/>
      <c r="R561" s="605"/>
      <c r="S561" s="605"/>
      <c r="T561" s="605"/>
      <c r="U561" s="605"/>
      <c r="V561" s="605"/>
      <c r="W561" s="605"/>
      <c r="X561" s="605"/>
      <c r="Y561" s="592"/>
      <c r="Z561" s="592"/>
      <c r="AA561" s="612"/>
      <c r="AB561" s="612"/>
      <c r="AC561" s="612"/>
      <c r="AD561" s="612"/>
      <c r="AE561" s="612"/>
      <c r="AF561" s="612"/>
      <c r="AG561" s="612"/>
      <c r="AH561" s="612"/>
      <c r="AI561" s="165"/>
    </row>
    <row r="562" spans="1:35">
      <c r="A562" s="614"/>
      <c r="B562" s="615"/>
      <c r="C562" s="615"/>
      <c r="D562" s="615"/>
      <c r="E562" s="615"/>
      <c r="F562" s="247"/>
      <c r="G562" s="247"/>
      <c r="H562" s="168"/>
      <c r="I562" s="170"/>
      <c r="J562" s="617"/>
      <c r="K562" s="617"/>
      <c r="L562" s="617"/>
      <c r="M562" s="617"/>
      <c r="N562" s="617"/>
      <c r="O562" s="617"/>
      <c r="P562" s="617"/>
      <c r="Q562" s="617"/>
      <c r="R562" s="598"/>
      <c r="S562" s="598"/>
      <c r="T562" s="598"/>
      <c r="U562" s="598"/>
      <c r="V562" s="598"/>
      <c r="W562" s="598"/>
      <c r="X562" s="598"/>
      <c r="Y562" s="598"/>
      <c r="Z562" s="592"/>
      <c r="AA562" s="592"/>
      <c r="AB562" s="618"/>
      <c r="AC562" s="618"/>
      <c r="AD562" s="618"/>
      <c r="AE562" s="618"/>
      <c r="AF562" s="619"/>
      <c r="AG562" s="619"/>
      <c r="AH562" s="619"/>
      <c r="AI562" s="619"/>
    </row>
    <row r="563" spans="1:35">
      <c r="A563" s="614"/>
      <c r="B563" s="615"/>
      <c r="C563" s="615"/>
      <c r="D563" s="615"/>
      <c r="E563" s="615"/>
      <c r="F563" s="247"/>
      <c r="G563" s="247"/>
      <c r="H563" s="168"/>
      <c r="I563" s="170"/>
      <c r="J563" s="617"/>
      <c r="K563" s="617"/>
      <c r="L563" s="617"/>
      <c r="M563" s="617"/>
      <c r="N563" s="617"/>
      <c r="O563" s="617"/>
      <c r="P563" s="617"/>
      <c r="Q563" s="617"/>
      <c r="R563" s="598"/>
      <c r="S563" s="598"/>
      <c r="T563" s="598"/>
      <c r="U563" s="598"/>
      <c r="V563" s="598"/>
      <c r="W563" s="598"/>
      <c r="X563" s="598"/>
      <c r="Y563" s="598"/>
      <c r="Z563" s="592"/>
      <c r="AA563" s="592"/>
      <c r="AB563" s="618"/>
      <c r="AC563" s="618"/>
      <c r="AD563" s="618"/>
      <c r="AE563" s="618"/>
      <c r="AF563" s="619"/>
      <c r="AG563" s="619"/>
      <c r="AH563" s="619"/>
      <c r="AI563" s="619"/>
    </row>
    <row r="564" spans="1:35">
      <c r="A564" s="614"/>
      <c r="B564" s="615"/>
      <c r="C564" s="615"/>
      <c r="D564" s="615"/>
      <c r="E564" s="615"/>
      <c r="F564" s="247"/>
      <c r="G564" s="247"/>
      <c r="H564" s="168"/>
      <c r="I564" s="170"/>
      <c r="J564" s="617"/>
      <c r="K564" s="617"/>
      <c r="L564" s="617"/>
      <c r="M564" s="617"/>
      <c r="N564" s="617"/>
      <c r="O564" s="617"/>
      <c r="P564" s="617"/>
      <c r="Q564" s="617"/>
      <c r="R564" s="598"/>
      <c r="S564" s="598"/>
      <c r="T564" s="598"/>
      <c r="U564" s="598"/>
      <c r="V564" s="598"/>
      <c r="W564" s="598"/>
      <c r="X564" s="598"/>
      <c r="Y564" s="598"/>
      <c r="Z564" s="592"/>
      <c r="AA564" s="592"/>
      <c r="AB564" s="618"/>
      <c r="AC564" s="618"/>
      <c r="AD564" s="618"/>
      <c r="AE564" s="618"/>
      <c r="AF564" s="619"/>
      <c r="AG564" s="619"/>
      <c r="AH564" s="619"/>
      <c r="AI564" s="619"/>
    </row>
    <row r="565" spans="1:35">
      <c r="A565" s="614"/>
      <c r="B565" s="615"/>
      <c r="C565" s="615"/>
      <c r="D565" s="615"/>
      <c r="E565" s="615"/>
      <c r="F565" s="247"/>
      <c r="G565" s="247"/>
      <c r="H565" s="168"/>
      <c r="I565" s="170"/>
      <c r="J565" s="617"/>
      <c r="K565" s="617"/>
      <c r="L565" s="617"/>
      <c r="M565" s="617"/>
      <c r="N565" s="617"/>
      <c r="O565" s="617"/>
      <c r="P565" s="617"/>
      <c r="Q565" s="617"/>
      <c r="R565" s="598"/>
      <c r="S565" s="598"/>
      <c r="T565" s="598"/>
      <c r="U565" s="598"/>
      <c r="V565" s="598"/>
      <c r="W565" s="598"/>
      <c r="X565" s="598"/>
      <c r="Y565" s="598"/>
      <c r="Z565" s="592"/>
      <c r="AA565" s="592"/>
      <c r="AB565" s="618"/>
      <c r="AC565" s="618"/>
      <c r="AD565" s="618"/>
      <c r="AE565" s="618"/>
      <c r="AF565" s="619"/>
      <c r="AG565" s="619"/>
      <c r="AH565" s="619"/>
      <c r="AI565" s="619"/>
    </row>
    <row r="566" spans="1:35">
      <c r="A566" s="614"/>
      <c r="B566" s="615"/>
      <c r="C566" s="615"/>
      <c r="D566" s="615"/>
      <c r="E566" s="615"/>
      <c r="F566" s="247"/>
      <c r="G566" s="247"/>
      <c r="H566" s="168"/>
      <c r="I566" s="170"/>
      <c r="J566" s="617"/>
      <c r="K566" s="617"/>
      <c r="L566" s="617"/>
      <c r="M566" s="617"/>
      <c r="N566" s="617"/>
      <c r="O566" s="617"/>
      <c r="P566" s="617"/>
      <c r="Q566" s="617"/>
      <c r="R566" s="598"/>
      <c r="S566" s="598"/>
      <c r="T566" s="598"/>
      <c r="U566" s="598"/>
      <c r="V566" s="598"/>
      <c r="W566" s="598"/>
      <c r="X566" s="598"/>
      <c r="Y566" s="598"/>
      <c r="Z566" s="592"/>
      <c r="AA566" s="592"/>
      <c r="AB566" s="618"/>
      <c r="AC566" s="618"/>
      <c r="AD566" s="618"/>
      <c r="AE566" s="618"/>
      <c r="AF566" s="619"/>
      <c r="AG566" s="619"/>
      <c r="AH566" s="619"/>
      <c r="AI566" s="619"/>
    </row>
    <row r="567" spans="1:35">
      <c r="A567" s="614"/>
      <c r="B567" s="615"/>
      <c r="C567" s="615"/>
      <c r="D567" s="615"/>
      <c r="E567" s="615"/>
      <c r="F567" s="247"/>
      <c r="G567" s="247"/>
      <c r="H567" s="168"/>
      <c r="I567" s="170"/>
      <c r="J567" s="617"/>
      <c r="K567" s="617"/>
      <c r="L567" s="617"/>
      <c r="M567" s="617"/>
      <c r="N567" s="617"/>
      <c r="O567" s="617"/>
      <c r="P567" s="617"/>
      <c r="Q567" s="617"/>
      <c r="R567" s="598"/>
      <c r="S567" s="598"/>
      <c r="T567" s="598"/>
      <c r="U567" s="598"/>
      <c r="V567" s="598"/>
      <c r="W567" s="598"/>
      <c r="X567" s="598"/>
      <c r="Y567" s="598"/>
      <c r="Z567" s="592"/>
      <c r="AA567" s="592"/>
      <c r="AB567" s="618"/>
      <c r="AC567" s="618"/>
      <c r="AD567" s="618"/>
      <c r="AE567" s="618"/>
      <c r="AF567" s="619"/>
      <c r="AG567" s="619"/>
      <c r="AH567" s="619"/>
      <c r="AI567" s="619"/>
    </row>
    <row r="568" spans="1:35">
      <c r="A568" s="614"/>
      <c r="B568" s="615"/>
      <c r="C568" s="615"/>
      <c r="D568" s="615"/>
      <c r="E568" s="615"/>
      <c r="F568" s="247"/>
      <c r="G568" s="247"/>
      <c r="H568" s="168"/>
      <c r="I568" s="170"/>
      <c r="J568" s="617"/>
      <c r="K568" s="617"/>
      <c r="L568" s="617"/>
      <c r="M568" s="617"/>
      <c r="N568" s="617"/>
      <c r="O568" s="617"/>
      <c r="P568" s="617"/>
      <c r="Q568" s="617"/>
      <c r="R568" s="596"/>
      <c r="S568" s="596"/>
      <c r="T568" s="596"/>
      <c r="U568" s="596"/>
      <c r="V568" s="596"/>
      <c r="W568" s="598"/>
      <c r="X568" s="598"/>
      <c r="Y568" s="598"/>
      <c r="Z568" s="592"/>
      <c r="AA568" s="592"/>
      <c r="AB568" s="618"/>
      <c r="AC568" s="618"/>
      <c r="AD568" s="618"/>
      <c r="AE568" s="618"/>
      <c r="AF568" s="619"/>
      <c r="AG568" s="619"/>
      <c r="AH568" s="619"/>
      <c r="AI568" s="619"/>
    </row>
    <row r="569" spans="1:35">
      <c r="A569" s="614"/>
      <c r="B569" s="615"/>
      <c r="C569" s="615"/>
      <c r="D569" s="615"/>
      <c r="E569" s="615"/>
      <c r="F569" s="247"/>
      <c r="G569" s="247"/>
      <c r="H569" s="168"/>
      <c r="I569" s="170"/>
      <c r="J569" s="617"/>
      <c r="K569" s="617"/>
      <c r="L569" s="617"/>
      <c r="M569" s="617"/>
      <c r="N569" s="617"/>
      <c r="O569" s="617"/>
      <c r="P569" s="617"/>
      <c r="Q569" s="617"/>
      <c r="R569" s="598"/>
      <c r="S569" s="598"/>
      <c r="T569" s="598"/>
      <c r="U569" s="598"/>
      <c r="V569" s="598"/>
      <c r="W569" s="598"/>
      <c r="X569" s="598"/>
      <c r="Y569" s="598"/>
      <c r="Z569" s="592"/>
      <c r="AA569" s="592"/>
      <c r="AB569" s="618"/>
      <c r="AC569" s="618"/>
      <c r="AD569" s="618"/>
      <c r="AE569" s="618"/>
      <c r="AF569" s="619"/>
      <c r="AG569" s="619"/>
      <c r="AH569" s="619"/>
      <c r="AI569" s="619"/>
    </row>
    <row r="570" spans="1:35">
      <c r="A570" s="614"/>
      <c r="B570" s="615"/>
      <c r="C570" s="615"/>
      <c r="D570" s="615"/>
      <c r="E570" s="615"/>
      <c r="F570" s="247"/>
      <c r="G570" s="247"/>
      <c r="H570" s="168"/>
      <c r="I570" s="170"/>
      <c r="J570" s="617"/>
      <c r="K570" s="617"/>
      <c r="L570" s="617"/>
      <c r="M570" s="617"/>
      <c r="N570" s="617"/>
      <c r="O570" s="617"/>
      <c r="P570" s="617"/>
      <c r="Q570" s="617"/>
      <c r="R570" s="598"/>
      <c r="S570" s="598"/>
      <c r="T570" s="598"/>
      <c r="U570" s="598"/>
      <c r="V570" s="598"/>
      <c r="W570" s="598"/>
      <c r="X570" s="598"/>
      <c r="Y570" s="598"/>
      <c r="Z570" s="592"/>
      <c r="AA570" s="592"/>
      <c r="AB570" s="618"/>
      <c r="AC570" s="618"/>
      <c r="AD570" s="618"/>
      <c r="AE570" s="618"/>
      <c r="AF570" s="619"/>
      <c r="AG570" s="619"/>
      <c r="AH570" s="619"/>
      <c r="AI570" s="619"/>
    </row>
    <row r="571" spans="1:35">
      <c r="A571" s="614"/>
      <c r="B571" s="615"/>
      <c r="C571" s="615"/>
      <c r="D571" s="615"/>
      <c r="E571" s="615"/>
      <c r="F571" s="247"/>
      <c r="G571" s="247"/>
      <c r="H571" s="168"/>
      <c r="I571" s="170"/>
      <c r="J571" s="617"/>
      <c r="K571" s="617"/>
      <c r="L571" s="617"/>
      <c r="M571" s="617"/>
      <c r="N571" s="617"/>
      <c r="O571" s="617"/>
      <c r="P571" s="617"/>
      <c r="Q571" s="617"/>
      <c r="R571" s="598"/>
      <c r="S571" s="598"/>
      <c r="T571" s="598"/>
      <c r="U571" s="598"/>
      <c r="V571" s="598"/>
      <c r="W571" s="598"/>
      <c r="X571" s="598"/>
      <c r="Y571" s="598"/>
      <c r="Z571" s="592"/>
      <c r="AA571" s="592"/>
      <c r="AB571" s="618"/>
      <c r="AC571" s="618"/>
      <c r="AD571" s="618"/>
      <c r="AE571" s="618"/>
      <c r="AF571" s="619"/>
      <c r="AG571" s="619"/>
      <c r="AH571" s="619"/>
      <c r="AI571" s="619"/>
    </row>
    <row r="572" spans="1:35">
      <c r="A572" s="614"/>
      <c r="B572" s="615"/>
      <c r="C572" s="615"/>
      <c r="D572" s="615"/>
      <c r="E572" s="615"/>
      <c r="F572" s="247"/>
      <c r="G572" s="247"/>
      <c r="H572" s="168"/>
      <c r="I572" s="170"/>
      <c r="J572" s="617"/>
      <c r="K572" s="617"/>
      <c r="L572" s="617"/>
      <c r="M572" s="617"/>
      <c r="N572" s="617"/>
      <c r="O572" s="617"/>
      <c r="P572" s="617"/>
      <c r="Q572" s="617"/>
      <c r="R572" s="598"/>
      <c r="S572" s="598"/>
      <c r="T572" s="598"/>
      <c r="U572" s="598"/>
      <c r="V572" s="598"/>
      <c r="W572" s="598"/>
      <c r="X572" s="598"/>
      <c r="Y572" s="598"/>
      <c r="Z572" s="592"/>
      <c r="AA572" s="592"/>
      <c r="AB572" s="618"/>
      <c r="AC572" s="618"/>
      <c r="AD572" s="618"/>
      <c r="AE572" s="618"/>
      <c r="AF572" s="619"/>
      <c r="AG572" s="619"/>
      <c r="AH572" s="619"/>
      <c r="AI572" s="619"/>
    </row>
    <row r="573" spans="1:35">
      <c r="A573" s="614"/>
      <c r="B573" s="615"/>
      <c r="C573" s="615"/>
      <c r="D573" s="615"/>
      <c r="E573" s="615"/>
      <c r="F573" s="247"/>
      <c r="G573" s="247"/>
      <c r="H573" s="168"/>
      <c r="I573" s="170"/>
      <c r="J573" s="617"/>
      <c r="K573" s="617"/>
      <c r="L573" s="617"/>
      <c r="M573" s="617"/>
      <c r="N573" s="617"/>
      <c r="O573" s="617"/>
      <c r="P573" s="617"/>
      <c r="Q573" s="617"/>
      <c r="R573" s="598"/>
      <c r="S573" s="598"/>
      <c r="T573" s="598"/>
      <c r="U573" s="598"/>
      <c r="V573" s="598"/>
      <c r="W573" s="598"/>
      <c r="X573" s="598"/>
      <c r="Y573" s="598"/>
      <c r="Z573" s="592"/>
      <c r="AA573" s="592"/>
      <c r="AB573" s="618"/>
      <c r="AC573" s="618"/>
      <c r="AD573" s="618"/>
      <c r="AE573" s="618"/>
      <c r="AF573" s="619"/>
      <c r="AG573" s="619"/>
      <c r="AH573" s="619"/>
      <c r="AI573" s="619"/>
    </row>
    <row r="574" spans="1:35">
      <c r="A574" s="614"/>
      <c r="B574" s="615"/>
      <c r="C574" s="615"/>
      <c r="D574" s="615"/>
      <c r="E574" s="615"/>
      <c r="F574" s="247"/>
      <c r="G574" s="247"/>
      <c r="H574" s="168"/>
      <c r="I574" s="170"/>
      <c r="J574" s="617"/>
      <c r="K574" s="617"/>
      <c r="L574" s="617"/>
      <c r="M574" s="617"/>
      <c r="N574" s="617"/>
      <c r="O574" s="617"/>
      <c r="P574" s="617"/>
      <c r="Q574" s="617"/>
      <c r="R574" s="598"/>
      <c r="S574" s="598"/>
      <c r="T574" s="598"/>
      <c r="U574" s="598"/>
      <c r="V574" s="598"/>
      <c r="W574" s="598"/>
      <c r="X574" s="598"/>
      <c r="Y574" s="598"/>
      <c r="Z574" s="592"/>
      <c r="AA574" s="592"/>
      <c r="AB574" s="618"/>
      <c r="AC574" s="618"/>
      <c r="AD574" s="618"/>
      <c r="AE574" s="618"/>
      <c r="AF574" s="619"/>
      <c r="AG574" s="619"/>
      <c r="AH574" s="619"/>
      <c r="AI574" s="619"/>
    </row>
    <row r="575" spans="1:35">
      <c r="A575" s="614"/>
      <c r="B575" s="615"/>
      <c r="C575" s="615"/>
      <c r="D575" s="615"/>
      <c r="E575" s="615"/>
      <c r="F575" s="247"/>
      <c r="G575" s="247"/>
      <c r="H575" s="168"/>
      <c r="I575" s="170"/>
      <c r="J575" s="617"/>
      <c r="K575" s="617"/>
      <c r="L575" s="617"/>
      <c r="M575" s="617"/>
      <c r="N575" s="617"/>
      <c r="O575" s="617"/>
      <c r="P575" s="617"/>
      <c r="Q575" s="617"/>
      <c r="R575" s="598"/>
      <c r="S575" s="598"/>
      <c r="T575" s="598"/>
      <c r="U575" s="598"/>
      <c r="V575" s="598"/>
      <c r="W575" s="598"/>
      <c r="X575" s="598"/>
      <c r="Y575" s="598"/>
      <c r="Z575" s="592"/>
      <c r="AA575" s="592"/>
      <c r="AB575" s="618"/>
      <c r="AC575" s="618"/>
      <c r="AD575" s="618"/>
      <c r="AE575" s="618"/>
      <c r="AF575" s="619"/>
      <c r="AG575" s="619"/>
      <c r="AH575" s="619"/>
      <c r="AI575" s="619"/>
    </row>
    <row r="576" spans="1:35">
      <c r="A576" s="614"/>
      <c r="B576" s="615"/>
      <c r="C576" s="615"/>
      <c r="D576" s="615"/>
      <c r="E576" s="615"/>
      <c r="F576" s="247"/>
      <c r="G576" s="247"/>
      <c r="H576" s="168"/>
      <c r="I576" s="170"/>
      <c r="J576" s="617"/>
      <c r="K576" s="617"/>
      <c r="L576" s="617"/>
      <c r="M576" s="617"/>
      <c r="N576" s="617"/>
      <c r="O576" s="617"/>
      <c r="P576" s="617"/>
      <c r="Q576" s="617"/>
      <c r="R576" s="598"/>
      <c r="S576" s="598"/>
      <c r="T576" s="598"/>
      <c r="U576" s="598"/>
      <c r="V576" s="598"/>
      <c r="W576" s="598"/>
      <c r="X576" s="598"/>
      <c r="Y576" s="598"/>
      <c r="Z576" s="592"/>
      <c r="AA576" s="592"/>
      <c r="AB576" s="618"/>
      <c r="AC576" s="618"/>
      <c r="AD576" s="618"/>
      <c r="AE576" s="618"/>
      <c r="AF576" s="619"/>
      <c r="AG576" s="619"/>
      <c r="AH576" s="619"/>
      <c r="AI576" s="619"/>
    </row>
    <row r="577" spans="1:35">
      <c r="A577" s="614"/>
      <c r="B577" s="615"/>
      <c r="C577" s="615"/>
      <c r="D577" s="615"/>
      <c r="E577" s="615"/>
      <c r="F577" s="247"/>
      <c r="G577" s="247"/>
      <c r="H577" s="168"/>
      <c r="I577" s="170"/>
      <c r="J577" s="617"/>
      <c r="K577" s="617"/>
      <c r="L577" s="617"/>
      <c r="M577" s="617"/>
      <c r="N577" s="617"/>
      <c r="O577" s="617"/>
      <c r="P577" s="617"/>
      <c r="Q577" s="617"/>
      <c r="R577" s="598"/>
      <c r="S577" s="598"/>
      <c r="T577" s="598"/>
      <c r="U577" s="598"/>
      <c r="V577" s="598"/>
      <c r="W577" s="598"/>
      <c r="X577" s="598"/>
      <c r="Y577" s="598"/>
      <c r="Z577" s="592"/>
      <c r="AA577" s="592"/>
      <c r="AB577" s="618"/>
      <c r="AC577" s="618"/>
      <c r="AD577" s="618"/>
      <c r="AE577" s="618"/>
      <c r="AF577" s="619"/>
      <c r="AG577" s="619"/>
      <c r="AH577" s="619"/>
      <c r="AI577" s="619"/>
    </row>
    <row r="578" spans="1:35">
      <c r="A578" s="614"/>
      <c r="B578" s="615"/>
      <c r="C578" s="615"/>
      <c r="D578" s="615"/>
      <c r="E578" s="615"/>
      <c r="F578" s="247"/>
      <c r="G578" s="247"/>
      <c r="H578" s="168"/>
      <c r="I578" s="170"/>
      <c r="J578" s="617"/>
      <c r="K578" s="617"/>
      <c r="L578" s="617"/>
      <c r="M578" s="617"/>
      <c r="N578" s="617"/>
      <c r="O578" s="617"/>
      <c r="P578" s="617"/>
      <c r="Q578" s="617"/>
      <c r="R578" s="598"/>
      <c r="S578" s="598"/>
      <c r="T578" s="598"/>
      <c r="U578" s="598"/>
      <c r="V578" s="598"/>
      <c r="W578" s="598"/>
      <c r="X578" s="598"/>
      <c r="Y578" s="598"/>
      <c r="Z578" s="592"/>
      <c r="AA578" s="592"/>
      <c r="AB578" s="618"/>
      <c r="AC578" s="618"/>
      <c r="AD578" s="618"/>
      <c r="AE578" s="618"/>
      <c r="AF578" s="619"/>
      <c r="AG578" s="619"/>
      <c r="AH578" s="619"/>
      <c r="AI578" s="619"/>
    </row>
    <row r="579" spans="1:35">
      <c r="A579" s="614"/>
      <c r="B579" s="615"/>
      <c r="C579" s="615"/>
      <c r="D579" s="615"/>
      <c r="E579" s="615"/>
      <c r="F579" s="247"/>
      <c r="G579" s="247"/>
      <c r="H579" s="168"/>
      <c r="I579" s="170"/>
      <c r="J579" s="617"/>
      <c r="K579" s="617"/>
      <c r="L579" s="617"/>
      <c r="M579" s="617"/>
      <c r="N579" s="617"/>
      <c r="O579" s="617"/>
      <c r="P579" s="617"/>
      <c r="Q579" s="617"/>
      <c r="R579" s="598"/>
      <c r="S579" s="598"/>
      <c r="T579" s="598"/>
      <c r="U579" s="598"/>
      <c r="V579" s="598"/>
      <c r="W579" s="598"/>
      <c r="X579" s="598"/>
      <c r="Y579" s="598"/>
      <c r="Z579" s="592"/>
      <c r="AA579" s="592"/>
      <c r="AB579" s="618"/>
      <c r="AC579" s="618"/>
      <c r="AD579" s="618"/>
      <c r="AE579" s="618"/>
      <c r="AF579" s="619"/>
      <c r="AG579" s="619"/>
      <c r="AH579" s="619"/>
      <c r="AI579" s="619"/>
    </row>
    <row r="580" spans="1:35">
      <c r="A580" s="614"/>
      <c r="B580" s="617"/>
      <c r="C580" s="617"/>
      <c r="D580" s="617"/>
      <c r="E580" s="617"/>
      <c r="F580" s="248"/>
      <c r="G580" s="248"/>
      <c r="H580" s="170"/>
      <c r="I580" s="170"/>
      <c r="J580" s="617"/>
      <c r="K580" s="617"/>
      <c r="L580" s="617"/>
      <c r="M580" s="617"/>
      <c r="N580" s="617"/>
      <c r="O580" s="617"/>
      <c r="P580" s="617"/>
      <c r="Q580" s="617"/>
      <c r="R580" s="598"/>
      <c r="S580" s="598"/>
      <c r="T580" s="598"/>
      <c r="U580" s="598"/>
      <c r="V580" s="598"/>
      <c r="W580" s="598"/>
      <c r="X580" s="598"/>
      <c r="Y580" s="598"/>
      <c r="Z580" s="592"/>
      <c r="AA580" s="592"/>
      <c r="AB580" s="618"/>
      <c r="AC580" s="618"/>
      <c r="AD580" s="618"/>
      <c r="AE580" s="618"/>
      <c r="AF580" s="619"/>
      <c r="AG580" s="619"/>
      <c r="AH580" s="619"/>
      <c r="AI580" s="619"/>
    </row>
    <row r="581" spans="1:35">
      <c r="A581" s="614"/>
      <c r="B581" s="616"/>
      <c r="C581" s="616"/>
      <c r="D581" s="616"/>
      <c r="E581" s="616"/>
      <c r="F581" s="246"/>
      <c r="G581" s="246"/>
      <c r="H581" s="169"/>
      <c r="I581" s="170"/>
      <c r="J581" s="617"/>
      <c r="K581" s="617"/>
      <c r="L581" s="617"/>
      <c r="M581" s="617"/>
      <c r="N581" s="617"/>
      <c r="O581" s="617"/>
      <c r="P581" s="617"/>
      <c r="Q581" s="617"/>
      <c r="R581" s="598"/>
      <c r="S581" s="598"/>
      <c r="T581" s="598"/>
      <c r="U581" s="598"/>
      <c r="V581" s="598"/>
      <c r="W581" s="598"/>
      <c r="X581" s="598"/>
      <c r="Y581" s="598"/>
      <c r="Z581" s="592"/>
      <c r="AA581" s="592"/>
      <c r="AB581" s="618"/>
      <c r="AC581" s="618"/>
      <c r="AD581" s="618"/>
      <c r="AE581" s="618"/>
      <c r="AF581" s="619"/>
      <c r="AG581" s="619"/>
      <c r="AH581" s="619"/>
      <c r="AI581" s="619"/>
    </row>
    <row r="582" spans="1:35">
      <c r="A582" s="614"/>
      <c r="B582" s="616"/>
      <c r="C582" s="616"/>
      <c r="D582" s="616"/>
      <c r="E582" s="616"/>
      <c r="F582" s="246"/>
      <c r="G582" s="246"/>
      <c r="H582" s="169"/>
      <c r="I582" s="171"/>
      <c r="J582" s="617"/>
      <c r="K582" s="617"/>
      <c r="L582" s="617"/>
      <c r="M582" s="617"/>
      <c r="N582" s="617"/>
      <c r="O582" s="617"/>
      <c r="P582" s="617"/>
      <c r="Q582" s="617"/>
      <c r="R582" s="598"/>
      <c r="S582" s="598"/>
      <c r="T582" s="598"/>
      <c r="U582" s="598"/>
      <c r="V582" s="598"/>
      <c r="W582" s="598"/>
      <c r="X582" s="598"/>
      <c r="Y582" s="598"/>
      <c r="Z582" s="592"/>
      <c r="AA582" s="592"/>
      <c r="AB582" s="618"/>
      <c r="AC582" s="618"/>
      <c r="AD582" s="618"/>
      <c r="AE582" s="618"/>
      <c r="AF582" s="619"/>
      <c r="AG582" s="619"/>
      <c r="AH582" s="619"/>
      <c r="AI582" s="619"/>
    </row>
    <row r="583" spans="1:35">
      <c r="A583" s="614"/>
      <c r="B583" s="616"/>
      <c r="C583" s="616"/>
      <c r="D583" s="616"/>
      <c r="E583" s="616"/>
      <c r="F583" s="246"/>
      <c r="G583" s="246"/>
      <c r="H583" s="169"/>
      <c r="I583" s="170"/>
      <c r="J583" s="617"/>
      <c r="K583" s="617"/>
      <c r="L583" s="617"/>
      <c r="M583" s="617"/>
      <c r="N583" s="617"/>
      <c r="O583" s="617"/>
      <c r="P583" s="617"/>
      <c r="Q583" s="617"/>
      <c r="R583" s="598"/>
      <c r="S583" s="598"/>
      <c r="T583" s="598"/>
      <c r="U583" s="598"/>
      <c r="V583" s="598"/>
      <c r="W583" s="598"/>
      <c r="X583" s="598"/>
      <c r="Y583" s="598"/>
      <c r="Z583" s="592"/>
      <c r="AA583" s="592"/>
      <c r="AB583" s="618"/>
      <c r="AC583" s="618"/>
      <c r="AD583" s="618"/>
      <c r="AE583" s="618"/>
      <c r="AF583" s="619"/>
      <c r="AG583" s="619"/>
      <c r="AH583" s="619"/>
      <c r="AI583" s="619"/>
    </row>
    <row r="584" spans="1:35">
      <c r="A584" s="614"/>
      <c r="B584" s="616"/>
      <c r="C584" s="616"/>
      <c r="D584" s="616"/>
      <c r="E584" s="616"/>
      <c r="F584" s="246"/>
      <c r="G584" s="246"/>
      <c r="H584" s="169"/>
      <c r="I584" s="170"/>
      <c r="J584" s="617"/>
      <c r="K584" s="617"/>
      <c r="L584" s="617"/>
      <c r="M584" s="617"/>
      <c r="N584" s="617"/>
      <c r="O584" s="617"/>
      <c r="P584" s="617"/>
      <c r="Q584" s="617"/>
      <c r="R584" s="598"/>
      <c r="S584" s="598"/>
      <c r="T584" s="598"/>
      <c r="U584" s="598"/>
      <c r="V584" s="598"/>
      <c r="W584" s="598"/>
      <c r="X584" s="598"/>
      <c r="Y584" s="598"/>
      <c r="Z584" s="592"/>
      <c r="AA584" s="592"/>
      <c r="AB584" s="618"/>
      <c r="AC584" s="618"/>
      <c r="AD584" s="618"/>
      <c r="AE584" s="618"/>
      <c r="AF584" s="619"/>
      <c r="AG584" s="619"/>
      <c r="AH584" s="619"/>
      <c r="AI584" s="619"/>
    </row>
    <row r="585" spans="1:35">
      <c r="A585" s="614"/>
      <c r="B585" s="616"/>
      <c r="C585" s="616"/>
      <c r="D585" s="616"/>
      <c r="E585" s="616"/>
      <c r="F585" s="246"/>
      <c r="G585" s="246"/>
      <c r="H585" s="169"/>
      <c r="I585" s="170"/>
      <c r="J585" s="617"/>
      <c r="K585" s="617"/>
      <c r="L585" s="617"/>
      <c r="M585" s="617"/>
      <c r="N585" s="617"/>
      <c r="O585" s="617"/>
      <c r="P585" s="617"/>
      <c r="Q585" s="617"/>
      <c r="R585" s="598"/>
      <c r="S585" s="598"/>
      <c r="T585" s="598"/>
      <c r="U585" s="598"/>
      <c r="V585" s="598"/>
      <c r="W585" s="598"/>
      <c r="X585" s="598"/>
      <c r="Y585" s="598"/>
      <c r="Z585" s="592"/>
      <c r="AA585" s="592"/>
      <c r="AB585" s="618"/>
      <c r="AC585" s="618"/>
      <c r="AD585" s="618"/>
      <c r="AE585" s="618"/>
      <c r="AF585" s="619"/>
      <c r="AG585" s="619"/>
      <c r="AH585" s="619"/>
      <c r="AI585" s="619"/>
    </row>
    <row r="586" spans="1:35">
      <c r="A586" s="614"/>
      <c r="B586" s="616"/>
      <c r="C586" s="616"/>
      <c r="D586" s="616"/>
      <c r="E586" s="616"/>
      <c r="F586" s="246"/>
      <c r="G586" s="246"/>
      <c r="H586" s="169"/>
      <c r="I586" s="170"/>
      <c r="J586" s="617"/>
      <c r="K586" s="617"/>
      <c r="L586" s="617"/>
      <c r="M586" s="617"/>
      <c r="N586" s="617"/>
      <c r="O586" s="617"/>
      <c r="P586" s="617"/>
      <c r="Q586" s="617"/>
      <c r="R586" s="598"/>
      <c r="S586" s="598"/>
      <c r="T586" s="598"/>
      <c r="U586" s="598"/>
      <c r="V586" s="598"/>
      <c r="W586" s="598"/>
      <c r="X586" s="598"/>
      <c r="Y586" s="598"/>
      <c r="Z586" s="592"/>
      <c r="AA586" s="592"/>
      <c r="AB586" s="618"/>
      <c r="AC586" s="618"/>
      <c r="AD586" s="618"/>
      <c r="AE586" s="618"/>
      <c r="AF586" s="619"/>
      <c r="AG586" s="619"/>
      <c r="AH586" s="619"/>
      <c r="AI586" s="619"/>
    </row>
    <row r="587" spans="1:35">
      <c r="A587" s="614"/>
      <c r="B587" s="616"/>
      <c r="C587" s="616"/>
      <c r="D587" s="616"/>
      <c r="E587" s="616"/>
      <c r="F587" s="246"/>
      <c r="G587" s="246"/>
      <c r="H587" s="169"/>
      <c r="I587" s="170"/>
      <c r="J587" s="617"/>
      <c r="K587" s="617"/>
      <c r="L587" s="617"/>
      <c r="M587" s="617"/>
      <c r="N587" s="617"/>
      <c r="O587" s="617"/>
      <c r="P587" s="617"/>
      <c r="Q587" s="617"/>
      <c r="R587" s="598"/>
      <c r="S587" s="598"/>
      <c r="T587" s="598"/>
      <c r="U587" s="598"/>
      <c r="V587" s="598"/>
      <c r="W587" s="598"/>
      <c r="X587" s="598"/>
      <c r="Y587" s="598"/>
      <c r="Z587" s="592"/>
      <c r="AA587" s="592"/>
      <c r="AB587" s="618"/>
      <c r="AC587" s="618"/>
      <c r="AD587" s="618"/>
      <c r="AE587" s="618"/>
      <c r="AF587" s="619"/>
      <c r="AG587" s="619"/>
      <c r="AH587" s="619"/>
      <c r="AI587" s="619"/>
    </row>
    <row r="588" spans="1:35">
      <c r="A588" s="614"/>
      <c r="B588" s="616"/>
      <c r="C588" s="616"/>
      <c r="D588" s="616"/>
      <c r="E588" s="616"/>
      <c r="F588" s="246"/>
      <c r="G588" s="246"/>
      <c r="H588" s="169"/>
      <c r="I588" s="170"/>
      <c r="J588" s="617"/>
      <c r="K588" s="617"/>
      <c r="L588" s="617"/>
      <c r="M588" s="617"/>
      <c r="N588" s="617"/>
      <c r="O588" s="617"/>
      <c r="P588" s="617"/>
      <c r="Q588" s="617"/>
      <c r="R588" s="598"/>
      <c r="S588" s="598"/>
      <c r="T588" s="598"/>
      <c r="U588" s="598"/>
      <c r="V588" s="598"/>
      <c r="W588" s="598"/>
      <c r="X588" s="598"/>
      <c r="Y588" s="598"/>
      <c r="Z588" s="592"/>
      <c r="AA588" s="592"/>
      <c r="AB588" s="618"/>
      <c r="AC588" s="618"/>
      <c r="AD588" s="618"/>
      <c r="AE588" s="618"/>
      <c r="AF588" s="619"/>
      <c r="AG588" s="619"/>
      <c r="AH588" s="619"/>
      <c r="AI588" s="619"/>
    </row>
    <row r="589" spans="1:35">
      <c r="A589" s="614"/>
      <c r="B589" s="616"/>
      <c r="C589" s="616"/>
      <c r="D589" s="616"/>
      <c r="E589" s="616"/>
      <c r="F589" s="246"/>
      <c r="G589" s="246"/>
      <c r="H589" s="169"/>
      <c r="I589" s="170"/>
      <c r="J589" s="617"/>
      <c r="K589" s="617"/>
      <c r="L589" s="617"/>
      <c r="M589" s="617"/>
      <c r="N589" s="617"/>
      <c r="O589" s="617"/>
      <c r="P589" s="617"/>
      <c r="Q589" s="617"/>
      <c r="R589" s="598"/>
      <c r="S589" s="598"/>
      <c r="T589" s="598"/>
      <c r="U589" s="598"/>
      <c r="V589" s="598"/>
      <c r="W589" s="598"/>
      <c r="X589" s="598"/>
      <c r="Y589" s="598"/>
      <c r="Z589" s="592"/>
      <c r="AA589" s="592"/>
      <c r="AB589" s="618"/>
      <c r="AC589" s="618"/>
      <c r="AD589" s="618"/>
      <c r="AE589" s="618"/>
      <c r="AF589" s="619"/>
      <c r="AG589" s="619"/>
      <c r="AH589" s="619"/>
      <c r="AI589" s="619"/>
    </row>
    <row r="590" spans="1:35">
      <c r="A590" s="614"/>
      <c r="B590" s="616"/>
      <c r="C590" s="616"/>
      <c r="D590" s="616"/>
      <c r="E590" s="616"/>
      <c r="F590" s="246"/>
      <c r="G590" s="246"/>
      <c r="H590" s="169"/>
      <c r="I590" s="170"/>
      <c r="J590" s="617"/>
      <c r="K590" s="617"/>
      <c r="L590" s="617"/>
      <c r="M590" s="617"/>
      <c r="N590" s="617"/>
      <c r="O590" s="617"/>
      <c r="P590" s="617"/>
      <c r="Q590" s="617"/>
      <c r="R590" s="598"/>
      <c r="S590" s="598"/>
      <c r="T590" s="598"/>
      <c r="U590" s="598"/>
      <c r="V590" s="598"/>
      <c r="W590" s="598"/>
      <c r="X590" s="598"/>
      <c r="Y590" s="598"/>
      <c r="Z590" s="592"/>
      <c r="AA590" s="592"/>
      <c r="AB590" s="618"/>
      <c r="AC590" s="618"/>
      <c r="AD590" s="618"/>
      <c r="AE590" s="618"/>
      <c r="AF590" s="619"/>
      <c r="AG590" s="619"/>
      <c r="AH590" s="619"/>
      <c r="AI590" s="619"/>
    </row>
    <row r="591" spans="1:35">
      <c r="A591" s="614"/>
      <c r="B591" s="616"/>
      <c r="C591" s="616"/>
      <c r="D591" s="616"/>
      <c r="E591" s="616"/>
      <c r="F591" s="246"/>
      <c r="G591" s="246"/>
      <c r="H591" s="169"/>
      <c r="I591" s="170"/>
      <c r="J591" s="617"/>
      <c r="K591" s="617"/>
      <c r="L591" s="617"/>
      <c r="M591" s="617"/>
      <c r="N591" s="617"/>
      <c r="O591" s="617"/>
      <c r="P591" s="617"/>
      <c r="Q591" s="617"/>
      <c r="R591" s="598"/>
      <c r="S591" s="598"/>
      <c r="T591" s="598"/>
      <c r="U591" s="598"/>
      <c r="V591" s="598"/>
      <c r="W591" s="598"/>
      <c r="X591" s="598"/>
      <c r="Y591" s="598"/>
      <c r="Z591" s="592"/>
      <c r="AA591" s="592"/>
      <c r="AB591" s="618"/>
      <c r="AC591" s="618"/>
      <c r="AD591" s="618"/>
      <c r="AE591" s="618"/>
      <c r="AF591" s="619"/>
      <c r="AG591" s="619"/>
      <c r="AH591" s="619"/>
      <c r="AI591" s="619"/>
    </row>
    <row r="592" spans="1:35">
      <c r="A592" s="614"/>
      <c r="B592" s="616"/>
      <c r="C592" s="616"/>
      <c r="D592" s="616"/>
      <c r="E592" s="616"/>
      <c r="F592" s="246"/>
      <c r="G592" s="246"/>
      <c r="H592" s="169"/>
      <c r="I592" s="170"/>
      <c r="J592" s="617"/>
      <c r="K592" s="617"/>
      <c r="L592" s="617"/>
      <c r="M592" s="617"/>
      <c r="N592" s="617"/>
      <c r="O592" s="617"/>
      <c r="P592" s="617"/>
      <c r="Q592" s="617"/>
      <c r="R592" s="598"/>
      <c r="S592" s="598"/>
      <c r="T592" s="598"/>
      <c r="U592" s="598"/>
      <c r="V592" s="598"/>
      <c r="W592" s="598"/>
      <c r="X592" s="598"/>
      <c r="Y592" s="598"/>
      <c r="Z592" s="592"/>
      <c r="AA592" s="592"/>
      <c r="AB592" s="618"/>
      <c r="AC592" s="618"/>
      <c r="AD592" s="618"/>
      <c r="AE592" s="618"/>
      <c r="AF592" s="619"/>
      <c r="AG592" s="619"/>
      <c r="AH592" s="619"/>
      <c r="AI592" s="619"/>
    </row>
    <row r="593" spans="1:35">
      <c r="A593" s="614"/>
      <c r="B593" s="616"/>
      <c r="C593" s="616"/>
      <c r="D593" s="616"/>
      <c r="E593" s="616"/>
      <c r="F593" s="246"/>
      <c r="G593" s="246"/>
      <c r="H593" s="169"/>
      <c r="I593" s="170"/>
      <c r="J593" s="617"/>
      <c r="K593" s="617"/>
      <c r="L593" s="617"/>
      <c r="M593" s="617"/>
      <c r="N593" s="617"/>
      <c r="O593" s="617"/>
      <c r="P593" s="617"/>
      <c r="Q593" s="617"/>
      <c r="R593" s="598"/>
      <c r="S593" s="598"/>
      <c r="T593" s="598"/>
      <c r="U593" s="598"/>
      <c r="V593" s="598"/>
      <c r="W593" s="598"/>
      <c r="X593" s="598"/>
      <c r="Y593" s="598"/>
      <c r="Z593" s="592"/>
      <c r="AA593" s="592"/>
      <c r="AB593" s="618"/>
      <c r="AC593" s="618"/>
      <c r="AD593" s="618"/>
      <c r="AE593" s="618"/>
      <c r="AF593" s="619"/>
      <c r="AG593" s="619"/>
      <c r="AH593" s="619"/>
      <c r="AI593" s="619"/>
    </row>
    <row r="594" spans="1:35">
      <c r="A594" s="614"/>
      <c r="B594" s="616"/>
      <c r="C594" s="616"/>
      <c r="D594" s="616"/>
      <c r="E594" s="616"/>
      <c r="F594" s="246"/>
      <c r="G594" s="246"/>
      <c r="H594" s="169"/>
      <c r="I594" s="170"/>
      <c r="J594" s="617"/>
      <c r="K594" s="617"/>
      <c r="L594" s="617"/>
      <c r="M594" s="617"/>
      <c r="N594" s="617"/>
      <c r="O594" s="617"/>
      <c r="P594" s="617"/>
      <c r="Q594" s="617"/>
      <c r="R594" s="598"/>
      <c r="S594" s="598"/>
      <c r="T594" s="598"/>
      <c r="U594" s="598"/>
      <c r="V594" s="598"/>
      <c r="W594" s="598"/>
      <c r="X594" s="598"/>
      <c r="Y594" s="598"/>
      <c r="Z594" s="592"/>
      <c r="AA594" s="592"/>
      <c r="AB594" s="618"/>
      <c r="AC594" s="618"/>
      <c r="AD594" s="618"/>
      <c r="AE594" s="618"/>
      <c r="AF594" s="619"/>
      <c r="AG594" s="619"/>
      <c r="AH594" s="619"/>
      <c r="AI594" s="619"/>
    </row>
    <row r="595" spans="1:35">
      <c r="A595" s="614"/>
      <c r="B595" s="616"/>
      <c r="C595" s="616"/>
      <c r="D595" s="616"/>
      <c r="E595" s="616"/>
      <c r="F595" s="246"/>
      <c r="G595" s="246"/>
      <c r="H595" s="169"/>
      <c r="I595" s="170"/>
      <c r="J595" s="617"/>
      <c r="K595" s="617"/>
      <c r="L595" s="617"/>
      <c r="M595" s="617"/>
      <c r="N595" s="617"/>
      <c r="O595" s="617"/>
      <c r="P595" s="617"/>
      <c r="Q595" s="617"/>
      <c r="R595" s="598"/>
      <c r="S595" s="598"/>
      <c r="T595" s="598"/>
      <c r="U595" s="598"/>
      <c r="V595" s="598"/>
      <c r="W595" s="598"/>
      <c r="X595" s="598"/>
      <c r="Y595" s="598"/>
      <c r="Z595" s="592"/>
      <c r="AA595" s="592"/>
      <c r="AB595" s="618"/>
      <c r="AC595" s="618"/>
      <c r="AD595" s="618"/>
      <c r="AE595" s="618"/>
      <c r="AF595" s="619"/>
      <c r="AG595" s="619"/>
      <c r="AH595" s="619"/>
      <c r="AI595" s="619"/>
    </row>
    <row r="596" spans="1:35">
      <c r="A596" s="614"/>
      <c r="B596" s="616"/>
      <c r="C596" s="616"/>
      <c r="D596" s="616"/>
      <c r="E596" s="616"/>
      <c r="F596" s="246"/>
      <c r="G596" s="246"/>
      <c r="H596" s="169"/>
      <c r="I596" s="170"/>
      <c r="J596" s="617"/>
      <c r="K596" s="617"/>
      <c r="L596" s="617"/>
      <c r="M596" s="617"/>
      <c r="N596" s="617"/>
      <c r="O596" s="617"/>
      <c r="P596" s="617"/>
      <c r="Q596" s="617"/>
      <c r="R596" s="598"/>
      <c r="S596" s="598"/>
      <c r="T596" s="598"/>
      <c r="U596" s="598"/>
      <c r="V596" s="598"/>
      <c r="W596" s="598"/>
      <c r="X596" s="598"/>
      <c r="Y596" s="598"/>
      <c r="Z596" s="592"/>
      <c r="AA596" s="592"/>
      <c r="AB596" s="618"/>
      <c r="AC596" s="618"/>
      <c r="AD596" s="618"/>
      <c r="AE596" s="618"/>
      <c r="AF596" s="619"/>
      <c r="AG596" s="619"/>
      <c r="AH596" s="619"/>
      <c r="AI596" s="619"/>
    </row>
    <row r="597" spans="1:35">
      <c r="A597" s="614"/>
      <c r="B597" s="616"/>
      <c r="C597" s="616"/>
      <c r="D597" s="616"/>
      <c r="E597" s="616"/>
      <c r="F597" s="246"/>
      <c r="G597" s="246"/>
      <c r="H597" s="169"/>
      <c r="I597" s="170"/>
      <c r="J597" s="617"/>
      <c r="K597" s="617"/>
      <c r="L597" s="617"/>
      <c r="M597" s="617"/>
      <c r="N597" s="617"/>
      <c r="O597" s="617"/>
      <c r="P597" s="617"/>
      <c r="Q597" s="617"/>
      <c r="R597" s="598"/>
      <c r="S597" s="598"/>
      <c r="T597" s="598"/>
      <c r="U597" s="598"/>
      <c r="V597" s="598"/>
      <c r="W597" s="598"/>
      <c r="X597" s="598"/>
      <c r="Y597" s="598"/>
      <c r="Z597" s="592"/>
      <c r="AA597" s="592"/>
      <c r="AB597" s="618"/>
      <c r="AC597" s="618"/>
      <c r="AD597" s="618"/>
      <c r="AE597" s="618"/>
      <c r="AF597" s="619"/>
      <c r="AG597" s="619"/>
      <c r="AH597" s="619"/>
      <c r="AI597" s="619"/>
    </row>
    <row r="598" spans="1:35">
      <c r="A598" s="614"/>
      <c r="B598" s="616"/>
      <c r="C598" s="616"/>
      <c r="D598" s="616"/>
      <c r="E598" s="616"/>
      <c r="F598" s="246"/>
      <c r="G598" s="246"/>
      <c r="H598" s="169"/>
      <c r="I598" s="169"/>
      <c r="J598" s="617"/>
      <c r="K598" s="617"/>
      <c r="L598" s="617"/>
      <c r="M598" s="617"/>
      <c r="N598" s="617"/>
      <c r="O598" s="617"/>
      <c r="P598" s="617"/>
      <c r="Q598" s="617"/>
      <c r="R598" s="598"/>
      <c r="S598" s="598"/>
      <c r="T598" s="598"/>
      <c r="U598" s="598"/>
      <c r="V598" s="598"/>
      <c r="W598" s="598"/>
      <c r="X598" s="598"/>
      <c r="Y598" s="598"/>
      <c r="Z598" s="592"/>
      <c r="AA598" s="592"/>
      <c r="AB598" s="618"/>
      <c r="AC598" s="618"/>
      <c r="AD598" s="618"/>
      <c r="AE598" s="618"/>
      <c r="AF598" s="619"/>
      <c r="AG598" s="619"/>
      <c r="AH598" s="619"/>
      <c r="AI598" s="619"/>
    </row>
    <row r="599" spans="1:35">
      <c r="A599" s="614"/>
      <c r="B599" s="616"/>
      <c r="C599" s="616"/>
      <c r="D599" s="616"/>
      <c r="E599" s="616"/>
      <c r="F599" s="246"/>
      <c r="G599" s="246"/>
      <c r="H599" s="169"/>
      <c r="I599" s="169"/>
      <c r="J599" s="617"/>
      <c r="K599" s="617"/>
      <c r="L599" s="617"/>
      <c r="M599" s="617"/>
      <c r="N599" s="617"/>
      <c r="O599" s="617"/>
      <c r="P599" s="617"/>
      <c r="Q599" s="617"/>
      <c r="R599" s="598"/>
      <c r="S599" s="598"/>
      <c r="T599" s="598"/>
      <c r="U599" s="598"/>
      <c r="V599" s="598"/>
      <c r="W599" s="598"/>
      <c r="X599" s="598"/>
      <c r="Y599" s="598"/>
      <c r="Z599" s="592"/>
      <c r="AA599" s="592"/>
      <c r="AB599" s="618"/>
      <c r="AC599" s="618"/>
      <c r="AD599" s="618"/>
      <c r="AE599" s="618"/>
      <c r="AF599" s="619"/>
      <c r="AG599" s="619"/>
      <c r="AH599" s="619"/>
      <c r="AI599" s="619"/>
    </row>
    <row r="600" spans="1:35">
      <c r="A600" s="614"/>
      <c r="B600" s="616"/>
      <c r="C600" s="616"/>
      <c r="D600" s="616"/>
      <c r="E600" s="616"/>
      <c r="F600" s="246"/>
      <c r="G600" s="246"/>
      <c r="H600" s="169"/>
      <c r="I600" s="169"/>
      <c r="J600" s="617"/>
      <c r="K600" s="617"/>
      <c r="L600" s="617"/>
      <c r="M600" s="617"/>
      <c r="N600" s="617"/>
      <c r="O600" s="617"/>
      <c r="P600" s="617"/>
      <c r="Q600" s="617"/>
      <c r="R600" s="598"/>
      <c r="S600" s="598"/>
      <c r="T600" s="598"/>
      <c r="U600" s="598"/>
      <c r="V600" s="598"/>
      <c r="W600" s="598"/>
      <c r="X600" s="598"/>
      <c r="Y600" s="598"/>
      <c r="Z600" s="592"/>
      <c r="AA600" s="592"/>
      <c r="AB600" s="618"/>
      <c r="AC600" s="618"/>
      <c r="AD600" s="618"/>
      <c r="AE600" s="618"/>
      <c r="AF600" s="619"/>
      <c r="AG600" s="619"/>
      <c r="AH600" s="619"/>
      <c r="AI600" s="619"/>
    </row>
    <row r="601" spans="1:35">
      <c r="A601" s="614"/>
      <c r="B601" s="616"/>
      <c r="C601" s="616"/>
      <c r="D601" s="616"/>
      <c r="E601" s="616"/>
      <c r="F601" s="246"/>
      <c r="G601" s="246"/>
      <c r="H601" s="169"/>
      <c r="I601" s="169"/>
      <c r="J601" s="617"/>
      <c r="K601" s="617"/>
      <c r="L601" s="617"/>
      <c r="M601" s="617"/>
      <c r="N601" s="617"/>
      <c r="O601" s="617"/>
      <c r="P601" s="617"/>
      <c r="Q601" s="617"/>
      <c r="R601" s="616"/>
      <c r="S601" s="616"/>
      <c r="T601" s="616"/>
      <c r="U601" s="616"/>
      <c r="V601" s="616"/>
      <c r="W601" s="598"/>
      <c r="X601" s="598"/>
      <c r="Y601" s="598"/>
      <c r="Z601" s="592"/>
      <c r="AA601" s="592"/>
      <c r="AB601" s="618"/>
      <c r="AC601" s="618"/>
      <c r="AD601" s="618"/>
      <c r="AE601" s="618"/>
      <c r="AF601" s="619"/>
      <c r="AG601" s="619"/>
      <c r="AH601" s="619"/>
      <c r="AI601" s="619"/>
    </row>
    <row r="602" spans="1:35">
      <c r="A602" s="614"/>
      <c r="B602" s="616"/>
      <c r="C602" s="616"/>
      <c r="D602" s="616"/>
      <c r="E602" s="616"/>
      <c r="F602" s="246"/>
      <c r="G602" s="246"/>
      <c r="H602" s="169"/>
      <c r="I602" s="169"/>
      <c r="J602" s="617"/>
      <c r="K602" s="617"/>
      <c r="L602" s="617"/>
      <c r="M602" s="617"/>
      <c r="N602" s="617"/>
      <c r="O602" s="617"/>
      <c r="P602" s="617"/>
      <c r="Q602" s="617"/>
      <c r="R602" s="616"/>
      <c r="S602" s="616"/>
      <c r="T602" s="616"/>
      <c r="U602" s="616"/>
      <c r="V602" s="616"/>
      <c r="W602" s="598"/>
      <c r="X602" s="598"/>
      <c r="Y602" s="598"/>
      <c r="Z602" s="592"/>
      <c r="AA602" s="592"/>
      <c r="AB602" s="618"/>
      <c r="AC602" s="618"/>
      <c r="AD602" s="618"/>
      <c r="AE602" s="618"/>
      <c r="AF602" s="619"/>
      <c r="AG602" s="619"/>
      <c r="AH602" s="619"/>
      <c r="AI602" s="619"/>
    </row>
    <row r="603" spans="1:35">
      <c r="A603" s="614"/>
      <c r="B603" s="616"/>
      <c r="C603" s="616"/>
      <c r="D603" s="616"/>
      <c r="E603" s="616"/>
      <c r="F603" s="246"/>
      <c r="G603" s="246"/>
      <c r="H603" s="169"/>
      <c r="I603" s="169"/>
      <c r="J603" s="617"/>
      <c r="K603" s="617"/>
      <c r="L603" s="617"/>
      <c r="M603" s="617"/>
      <c r="N603" s="617"/>
      <c r="O603" s="617"/>
      <c r="P603" s="617"/>
      <c r="Q603" s="617"/>
      <c r="R603" s="616"/>
      <c r="S603" s="616"/>
      <c r="T603" s="616"/>
      <c r="U603" s="616"/>
      <c r="V603" s="616"/>
      <c r="W603" s="616"/>
      <c r="X603" s="616"/>
      <c r="Y603" s="616"/>
      <c r="Z603" s="592"/>
      <c r="AA603" s="592"/>
      <c r="AB603" s="618"/>
      <c r="AC603" s="618"/>
      <c r="AD603" s="618"/>
      <c r="AE603" s="618"/>
      <c r="AF603" s="619"/>
      <c r="AG603" s="619"/>
      <c r="AH603" s="619"/>
      <c r="AI603" s="619"/>
    </row>
    <row r="604" spans="1:35">
      <c r="A604" s="614"/>
      <c r="B604" s="616"/>
      <c r="C604" s="616"/>
      <c r="D604" s="616"/>
      <c r="E604" s="616"/>
      <c r="F604" s="246"/>
      <c r="G604" s="246"/>
      <c r="H604" s="169"/>
      <c r="I604" s="169"/>
      <c r="J604" s="617"/>
      <c r="K604" s="617"/>
      <c r="L604" s="617"/>
      <c r="M604" s="617"/>
      <c r="N604" s="617"/>
      <c r="O604" s="617"/>
      <c r="P604" s="617"/>
      <c r="Q604" s="617"/>
      <c r="R604" s="616"/>
      <c r="S604" s="616"/>
      <c r="T604" s="616"/>
      <c r="U604" s="616"/>
      <c r="V604" s="616"/>
      <c r="W604" s="616"/>
      <c r="X604" s="616"/>
      <c r="Y604" s="616"/>
      <c r="Z604" s="592"/>
      <c r="AA604" s="592"/>
      <c r="AB604" s="618"/>
      <c r="AC604" s="618"/>
      <c r="AD604" s="618"/>
      <c r="AE604" s="618"/>
      <c r="AF604" s="619"/>
      <c r="AG604" s="619"/>
      <c r="AH604" s="619"/>
      <c r="AI604" s="619"/>
    </row>
    <row r="605" spans="1:35">
      <c r="A605" s="614"/>
      <c r="B605" s="616"/>
      <c r="C605" s="616"/>
      <c r="D605" s="616"/>
      <c r="E605" s="616"/>
      <c r="F605" s="246"/>
      <c r="G605" s="246"/>
      <c r="H605" s="169"/>
      <c r="I605" s="169"/>
      <c r="J605" s="617"/>
      <c r="K605" s="617"/>
      <c r="L605" s="617"/>
      <c r="M605" s="617"/>
      <c r="N605" s="617"/>
      <c r="O605" s="617"/>
      <c r="P605" s="617"/>
      <c r="Q605" s="617"/>
      <c r="R605" s="616"/>
      <c r="S605" s="616"/>
      <c r="T605" s="616"/>
      <c r="U605" s="616"/>
      <c r="V605" s="616"/>
      <c r="W605" s="616"/>
      <c r="X605" s="616"/>
      <c r="Y605" s="616"/>
      <c r="Z605" s="592"/>
      <c r="AA605" s="592"/>
      <c r="AB605" s="618"/>
      <c r="AC605" s="618"/>
      <c r="AD605" s="618"/>
      <c r="AE605" s="618"/>
      <c r="AF605" s="619"/>
      <c r="AG605" s="619"/>
      <c r="AH605" s="619"/>
      <c r="AI605" s="619"/>
    </row>
    <row r="606" spans="1:35" ht="15" customHeight="1">
      <c r="A606" s="614"/>
      <c r="B606" s="615"/>
      <c r="C606" s="615"/>
      <c r="D606" s="615"/>
      <c r="E606" s="615"/>
      <c r="F606" s="247"/>
      <c r="G606" s="247"/>
      <c r="H606" s="168"/>
      <c r="I606" s="173"/>
      <c r="J606" s="617"/>
      <c r="K606" s="617"/>
      <c r="L606" s="617"/>
      <c r="M606" s="617"/>
      <c r="N606" s="617"/>
      <c r="O606" s="617"/>
      <c r="P606" s="617"/>
      <c r="Q606" s="617"/>
      <c r="R606" s="617"/>
      <c r="S606" s="617"/>
      <c r="T606" s="617"/>
      <c r="U606" s="617"/>
      <c r="V606" s="617"/>
      <c r="W606" s="617"/>
      <c r="X606" s="617"/>
      <c r="Y606" s="617"/>
      <c r="Z606" s="624"/>
      <c r="AA606" s="624"/>
      <c r="AB606" s="623"/>
      <c r="AC606" s="623"/>
      <c r="AD606" s="623"/>
      <c r="AE606" s="623"/>
      <c r="AF606" s="619"/>
      <c r="AG606" s="619"/>
      <c r="AH606" s="619"/>
      <c r="AI606" s="619"/>
    </row>
    <row r="607" spans="1:35" ht="15" customHeight="1">
      <c r="A607" s="614"/>
      <c r="B607" s="615"/>
      <c r="C607" s="615"/>
      <c r="D607" s="615"/>
      <c r="E607" s="615"/>
      <c r="F607" s="247"/>
      <c r="G607" s="247"/>
      <c r="H607" s="168"/>
      <c r="I607" s="170"/>
      <c r="J607" s="617"/>
      <c r="K607" s="617"/>
      <c r="L607" s="617"/>
      <c r="M607" s="617"/>
      <c r="N607" s="617"/>
      <c r="O607" s="617"/>
      <c r="P607" s="617"/>
      <c r="Q607" s="617"/>
      <c r="R607" s="617"/>
      <c r="S607" s="617"/>
      <c r="T607" s="617"/>
      <c r="U607" s="617"/>
      <c r="V607" s="617"/>
      <c r="W607" s="617"/>
      <c r="X607" s="617"/>
      <c r="Y607" s="617"/>
      <c r="Z607" s="624"/>
      <c r="AA607" s="624"/>
      <c r="AB607" s="623"/>
      <c r="AC607" s="623"/>
      <c r="AD607" s="623"/>
      <c r="AE607" s="623"/>
      <c r="AF607" s="619"/>
      <c r="AG607" s="619"/>
      <c r="AH607" s="619"/>
      <c r="AI607" s="619"/>
    </row>
    <row r="608" spans="1:35">
      <c r="A608" s="614"/>
      <c r="B608" s="615"/>
      <c r="C608" s="615"/>
      <c r="D608" s="615"/>
      <c r="E608" s="615"/>
      <c r="F608" s="247"/>
      <c r="G608" s="247"/>
      <c r="H608" s="168"/>
      <c r="I608" s="170"/>
      <c r="J608" s="617"/>
      <c r="K608" s="617"/>
      <c r="L608" s="617"/>
      <c r="M608" s="617"/>
      <c r="N608" s="617"/>
      <c r="O608" s="617"/>
      <c r="P608" s="617"/>
      <c r="Q608" s="617"/>
      <c r="R608" s="617"/>
      <c r="S608" s="617"/>
      <c r="T608" s="617"/>
      <c r="U608" s="617"/>
      <c r="V608" s="617"/>
      <c r="W608" s="617"/>
      <c r="X608" s="617"/>
      <c r="Y608" s="617"/>
      <c r="Z608" s="616"/>
      <c r="AA608" s="616"/>
      <c r="AB608" s="623"/>
      <c r="AC608" s="623"/>
      <c r="AD608" s="623"/>
      <c r="AE608" s="623"/>
      <c r="AF608" s="619"/>
      <c r="AG608" s="619"/>
      <c r="AH608" s="619"/>
      <c r="AI608" s="619"/>
    </row>
    <row r="609" spans="1:35">
      <c r="A609" s="614"/>
      <c r="B609" s="615"/>
      <c r="C609" s="615"/>
      <c r="D609" s="615"/>
      <c r="E609" s="615"/>
      <c r="F609" s="247"/>
      <c r="G609" s="247"/>
      <c r="H609" s="168"/>
      <c r="I609" s="170"/>
      <c r="J609" s="617"/>
      <c r="K609" s="617"/>
      <c r="L609" s="617"/>
      <c r="M609" s="617"/>
      <c r="N609" s="617"/>
      <c r="O609" s="617"/>
      <c r="P609" s="617"/>
      <c r="Q609" s="617"/>
      <c r="R609" s="617"/>
      <c r="S609" s="617"/>
      <c r="T609" s="617"/>
      <c r="U609" s="617"/>
      <c r="V609" s="617"/>
      <c r="W609" s="617"/>
      <c r="X609" s="617"/>
      <c r="Y609" s="617"/>
      <c r="Z609" s="616"/>
      <c r="AA609" s="616"/>
      <c r="AB609" s="623"/>
      <c r="AC609" s="623"/>
      <c r="AD609" s="623"/>
      <c r="AE609" s="623"/>
      <c r="AF609" s="619"/>
      <c r="AG609" s="619"/>
      <c r="AH609" s="619"/>
      <c r="AI609" s="619"/>
    </row>
    <row r="610" spans="1:35">
      <c r="A610" s="614"/>
      <c r="B610" s="615"/>
      <c r="C610" s="615"/>
      <c r="D610" s="615"/>
      <c r="E610" s="615"/>
      <c r="F610" s="247"/>
      <c r="G610" s="247"/>
      <c r="H610" s="168"/>
      <c r="I610" s="170"/>
      <c r="J610" s="617"/>
      <c r="K610" s="617"/>
      <c r="L610" s="617"/>
      <c r="M610" s="617"/>
      <c r="N610" s="617"/>
      <c r="O610" s="617"/>
      <c r="P610" s="617"/>
      <c r="Q610" s="617"/>
      <c r="R610" s="617"/>
      <c r="S610" s="617"/>
      <c r="T610" s="617"/>
      <c r="U610" s="617"/>
      <c r="V610" s="617"/>
      <c r="W610" s="617"/>
      <c r="X610" s="617"/>
      <c r="Y610" s="617"/>
      <c r="Z610" s="616"/>
      <c r="AA610" s="616"/>
      <c r="AB610" s="623"/>
      <c r="AC610" s="623"/>
      <c r="AD610" s="623"/>
      <c r="AE610" s="623"/>
      <c r="AF610" s="619"/>
      <c r="AG610" s="619"/>
      <c r="AH610" s="619"/>
      <c r="AI610" s="619"/>
    </row>
    <row r="611" spans="1:35">
      <c r="A611" s="614"/>
      <c r="B611" s="615"/>
      <c r="C611" s="615"/>
      <c r="D611" s="615"/>
      <c r="E611" s="615"/>
      <c r="F611" s="247"/>
      <c r="G611" s="247"/>
      <c r="H611" s="168"/>
      <c r="I611" s="171"/>
      <c r="J611" s="617"/>
      <c r="K611" s="617"/>
      <c r="L611" s="617"/>
      <c r="M611" s="617"/>
      <c r="N611" s="617"/>
      <c r="O611" s="617"/>
      <c r="P611" s="617"/>
      <c r="Q611" s="617"/>
      <c r="R611" s="617"/>
      <c r="S611" s="617"/>
      <c r="T611" s="617"/>
      <c r="U611" s="617"/>
      <c r="V611" s="617"/>
      <c r="W611" s="617"/>
      <c r="X611" s="617"/>
      <c r="Y611" s="617"/>
      <c r="Z611" s="616"/>
      <c r="AA611" s="616"/>
      <c r="AB611" s="623"/>
      <c r="AC611" s="623"/>
      <c r="AD611" s="623"/>
      <c r="AE611" s="623"/>
      <c r="AF611" s="619"/>
      <c r="AG611" s="619"/>
      <c r="AH611" s="619"/>
      <c r="AI611" s="619"/>
    </row>
    <row r="612" spans="1:35">
      <c r="A612" s="614"/>
      <c r="B612" s="615"/>
      <c r="C612" s="615"/>
      <c r="D612" s="615"/>
      <c r="E612" s="615"/>
      <c r="F612" s="247"/>
      <c r="G612" s="247"/>
      <c r="H612" s="168"/>
      <c r="I612" s="170"/>
      <c r="J612" s="617"/>
      <c r="K612" s="617"/>
      <c r="L612" s="617"/>
      <c r="M612" s="617"/>
      <c r="N612" s="617"/>
      <c r="O612" s="617"/>
      <c r="P612" s="617"/>
      <c r="Q612" s="617"/>
      <c r="R612" s="617"/>
      <c r="S612" s="617"/>
      <c r="T612" s="617"/>
      <c r="U612" s="617"/>
      <c r="V612" s="617"/>
      <c r="W612" s="617"/>
      <c r="X612" s="617"/>
      <c r="Y612" s="617"/>
      <c r="Z612" s="616"/>
      <c r="AA612" s="616"/>
      <c r="AB612" s="623"/>
      <c r="AC612" s="623"/>
      <c r="AD612" s="623"/>
      <c r="AE612" s="623"/>
      <c r="AF612" s="619"/>
      <c r="AG612" s="619"/>
      <c r="AH612" s="619"/>
      <c r="AI612" s="619"/>
    </row>
    <row r="613" spans="1:35">
      <c r="A613" s="614"/>
      <c r="B613" s="615"/>
      <c r="C613" s="615"/>
      <c r="D613" s="615"/>
      <c r="E613" s="615"/>
      <c r="F613" s="247"/>
      <c r="G613" s="247"/>
      <c r="H613" s="168"/>
      <c r="I613" s="170"/>
      <c r="J613" s="617"/>
      <c r="K613" s="617"/>
      <c r="L613" s="617"/>
      <c r="M613" s="617"/>
      <c r="N613" s="617"/>
      <c r="O613" s="617"/>
      <c r="P613" s="617"/>
      <c r="Q613" s="617"/>
      <c r="R613" s="617"/>
      <c r="S613" s="617"/>
      <c r="T613" s="617"/>
      <c r="U613" s="617"/>
      <c r="V613" s="617"/>
      <c r="W613" s="617"/>
      <c r="X613" s="617"/>
      <c r="Y613" s="617"/>
      <c r="Z613" s="616"/>
      <c r="AA613" s="616"/>
      <c r="AB613" s="623"/>
      <c r="AC613" s="623"/>
      <c r="AD613" s="623"/>
      <c r="AE613" s="623"/>
      <c r="AF613" s="619"/>
      <c r="AG613" s="619"/>
      <c r="AH613" s="619"/>
      <c r="AI613" s="619"/>
    </row>
    <row r="614" spans="1:35">
      <c r="A614" s="614"/>
      <c r="B614" s="615"/>
      <c r="C614" s="615"/>
      <c r="D614" s="615"/>
      <c r="E614" s="615"/>
      <c r="F614" s="247"/>
      <c r="G614" s="247"/>
      <c r="H614" s="168"/>
      <c r="I614" s="170"/>
      <c r="J614" s="617"/>
      <c r="K614" s="617"/>
      <c r="L614" s="617"/>
      <c r="M614" s="617"/>
      <c r="N614" s="617"/>
      <c r="O614" s="617"/>
      <c r="P614" s="617"/>
      <c r="Q614" s="617"/>
      <c r="R614" s="617"/>
      <c r="S614" s="617"/>
      <c r="T614" s="617"/>
      <c r="U614" s="617"/>
      <c r="V614" s="617"/>
      <c r="W614" s="617"/>
      <c r="X614" s="617"/>
      <c r="Y614" s="617"/>
      <c r="Z614" s="616"/>
      <c r="AA614" s="616"/>
      <c r="AB614" s="623"/>
      <c r="AC614" s="623"/>
      <c r="AD614" s="623"/>
      <c r="AE614" s="623"/>
      <c r="AF614" s="619"/>
      <c r="AG614" s="619"/>
      <c r="AH614" s="619"/>
      <c r="AI614" s="619"/>
    </row>
    <row r="615" spans="1:35">
      <c r="A615" s="614"/>
      <c r="B615" s="615"/>
      <c r="C615" s="615"/>
      <c r="D615" s="615"/>
      <c r="E615" s="615"/>
      <c r="F615" s="247"/>
      <c r="G615" s="247"/>
      <c r="H615" s="168"/>
      <c r="I615" s="170"/>
      <c r="J615" s="617"/>
      <c r="K615" s="617"/>
      <c r="L615" s="617"/>
      <c r="M615" s="617"/>
      <c r="N615" s="617"/>
      <c r="O615" s="617"/>
      <c r="P615" s="617"/>
      <c r="Q615" s="617"/>
      <c r="R615" s="617"/>
      <c r="S615" s="617"/>
      <c r="T615" s="617"/>
      <c r="U615" s="617"/>
      <c r="V615" s="617"/>
      <c r="W615" s="617"/>
      <c r="X615" s="617"/>
      <c r="Y615" s="617"/>
      <c r="Z615" s="616"/>
      <c r="AA615" s="616"/>
      <c r="AB615" s="623"/>
      <c r="AC615" s="623"/>
      <c r="AD615" s="623"/>
      <c r="AE615" s="623"/>
      <c r="AF615" s="619"/>
      <c r="AG615" s="619"/>
      <c r="AH615" s="619"/>
      <c r="AI615" s="619"/>
    </row>
    <row r="616" spans="1:35">
      <c r="A616" s="614"/>
      <c r="B616" s="615"/>
      <c r="C616" s="615"/>
      <c r="D616" s="615"/>
      <c r="E616" s="615"/>
      <c r="F616" s="247"/>
      <c r="G616" s="247"/>
      <c r="H616" s="168"/>
      <c r="I616" s="170"/>
      <c r="J616" s="617"/>
      <c r="K616" s="617"/>
      <c r="L616" s="617"/>
      <c r="M616" s="617"/>
      <c r="N616" s="617"/>
      <c r="O616" s="617"/>
      <c r="P616" s="617"/>
      <c r="Q616" s="617"/>
      <c r="R616" s="617"/>
      <c r="S616" s="617"/>
      <c r="T616" s="617"/>
      <c r="U616" s="617"/>
      <c r="V616" s="617"/>
      <c r="W616" s="617"/>
      <c r="X616" s="617"/>
      <c r="Y616" s="617"/>
      <c r="Z616" s="616"/>
      <c r="AA616" s="616"/>
      <c r="AB616" s="623"/>
      <c r="AC616" s="623"/>
      <c r="AD616" s="623"/>
      <c r="AE616" s="623"/>
      <c r="AF616" s="619"/>
      <c r="AG616" s="619"/>
      <c r="AH616" s="619"/>
      <c r="AI616" s="619"/>
    </row>
    <row r="617" spans="1:35">
      <c r="A617" s="614"/>
      <c r="B617" s="615"/>
      <c r="C617" s="615"/>
      <c r="D617" s="615"/>
      <c r="E617" s="615"/>
      <c r="F617" s="247"/>
      <c r="G617" s="247"/>
      <c r="H617" s="168"/>
      <c r="I617" s="170"/>
      <c r="J617" s="617"/>
      <c r="K617" s="617"/>
      <c r="L617" s="617"/>
      <c r="M617" s="617"/>
      <c r="N617" s="617"/>
      <c r="O617" s="617"/>
      <c r="P617" s="617"/>
      <c r="Q617" s="617"/>
      <c r="R617" s="617"/>
      <c r="S617" s="617"/>
      <c r="T617" s="617"/>
      <c r="U617" s="617"/>
      <c r="V617" s="617"/>
      <c r="W617" s="617"/>
      <c r="X617" s="617"/>
      <c r="Y617" s="617"/>
      <c r="Z617" s="616"/>
      <c r="AA617" s="616"/>
      <c r="AB617" s="623"/>
      <c r="AC617" s="623"/>
      <c r="AD617" s="623"/>
      <c r="AE617" s="623"/>
      <c r="AF617" s="619"/>
      <c r="AG617" s="619"/>
      <c r="AH617" s="619"/>
      <c r="AI617" s="619"/>
    </row>
    <row r="618" spans="1:35">
      <c r="A618" s="614"/>
      <c r="B618" s="615"/>
      <c r="C618" s="615"/>
      <c r="D618" s="615"/>
      <c r="E618" s="615"/>
      <c r="F618" s="247"/>
      <c r="G618" s="247"/>
      <c r="H618" s="168"/>
      <c r="I618" s="170"/>
      <c r="J618" s="617"/>
      <c r="K618" s="617"/>
      <c r="L618" s="617"/>
      <c r="M618" s="617"/>
      <c r="N618" s="617"/>
      <c r="O618" s="617"/>
      <c r="P618" s="617"/>
      <c r="Q618" s="617"/>
      <c r="R618" s="617"/>
      <c r="S618" s="617"/>
      <c r="T618" s="617"/>
      <c r="U618" s="617"/>
      <c r="V618" s="617"/>
      <c r="W618" s="617"/>
      <c r="X618" s="617"/>
      <c r="Y618" s="617"/>
      <c r="Z618" s="616"/>
      <c r="AA618" s="616"/>
      <c r="AB618" s="623"/>
      <c r="AC618" s="623"/>
      <c r="AD618" s="623"/>
      <c r="AE618" s="623"/>
      <c r="AF618" s="619"/>
      <c r="AG618" s="619"/>
      <c r="AH618" s="619"/>
      <c r="AI618" s="619"/>
    </row>
    <row r="619" spans="1:35">
      <c r="A619" s="614"/>
      <c r="B619" s="615"/>
      <c r="C619" s="615"/>
      <c r="D619" s="615"/>
      <c r="E619" s="615"/>
      <c r="F619" s="247"/>
      <c r="G619" s="247"/>
      <c r="H619" s="168"/>
      <c r="I619" s="170"/>
      <c r="J619" s="617"/>
      <c r="K619" s="617"/>
      <c r="L619" s="617"/>
      <c r="M619" s="617"/>
      <c r="N619" s="617"/>
      <c r="O619" s="617"/>
      <c r="P619" s="617"/>
      <c r="Q619" s="617"/>
      <c r="R619" s="617"/>
      <c r="S619" s="617"/>
      <c r="T619" s="617"/>
      <c r="U619" s="617"/>
      <c r="V619" s="617"/>
      <c r="W619" s="617"/>
      <c r="X619" s="617"/>
      <c r="Y619" s="617"/>
      <c r="Z619" s="616"/>
      <c r="AA619" s="616"/>
      <c r="AB619" s="623"/>
      <c r="AC619" s="623"/>
      <c r="AD619" s="623"/>
      <c r="AE619" s="623"/>
      <c r="AF619" s="619"/>
      <c r="AG619" s="619"/>
      <c r="AH619" s="619"/>
      <c r="AI619" s="619"/>
    </row>
    <row r="620" spans="1:35">
      <c r="A620" s="614"/>
      <c r="B620" s="615"/>
      <c r="C620" s="615"/>
      <c r="D620" s="615"/>
      <c r="E620" s="615"/>
      <c r="F620" s="247"/>
      <c r="G620" s="247"/>
      <c r="H620" s="168"/>
      <c r="I620" s="170"/>
      <c r="J620" s="617"/>
      <c r="K620" s="617"/>
      <c r="L620" s="617"/>
      <c r="M620" s="617"/>
      <c r="N620" s="617"/>
      <c r="O620" s="617"/>
      <c r="P620" s="617"/>
      <c r="Q620" s="617"/>
      <c r="R620" s="617"/>
      <c r="S620" s="617"/>
      <c r="T620" s="617"/>
      <c r="U620" s="617"/>
      <c r="V620" s="617"/>
      <c r="W620" s="617"/>
      <c r="X620" s="617"/>
      <c r="Y620" s="617"/>
      <c r="Z620" s="616"/>
      <c r="AA620" s="616"/>
      <c r="AB620" s="623"/>
      <c r="AC620" s="623"/>
      <c r="AD620" s="623"/>
      <c r="AE620" s="623"/>
      <c r="AF620" s="619"/>
      <c r="AG620" s="619"/>
      <c r="AH620" s="619"/>
      <c r="AI620" s="619"/>
    </row>
    <row r="621" spans="1:35">
      <c r="A621" s="614"/>
      <c r="B621" s="615"/>
      <c r="C621" s="615"/>
      <c r="D621" s="615"/>
      <c r="E621" s="615"/>
      <c r="F621" s="247"/>
      <c r="G621" s="247"/>
      <c r="H621" s="168"/>
      <c r="I621" s="170"/>
      <c r="J621" s="617"/>
      <c r="K621" s="617"/>
      <c r="L621" s="617"/>
      <c r="M621" s="617"/>
      <c r="N621" s="617"/>
      <c r="O621" s="617"/>
      <c r="P621" s="617"/>
      <c r="Q621" s="617"/>
      <c r="R621" s="617"/>
      <c r="S621" s="617"/>
      <c r="T621" s="617"/>
      <c r="U621" s="617"/>
      <c r="V621" s="617"/>
      <c r="W621" s="617"/>
      <c r="X621" s="617"/>
      <c r="Y621" s="617"/>
      <c r="Z621" s="616"/>
      <c r="AA621" s="616"/>
      <c r="AB621" s="623"/>
      <c r="AC621" s="623"/>
      <c r="AD621" s="623"/>
      <c r="AE621" s="623"/>
      <c r="AF621" s="619"/>
      <c r="AG621" s="619"/>
      <c r="AH621" s="619"/>
      <c r="AI621" s="619"/>
    </row>
    <row r="622" spans="1:35">
      <c r="A622" s="614"/>
      <c r="B622" s="615"/>
      <c r="C622" s="615"/>
      <c r="D622" s="615"/>
      <c r="E622" s="615"/>
      <c r="F622" s="247"/>
      <c r="G622" s="247"/>
      <c r="H622" s="168"/>
      <c r="I622" s="170"/>
      <c r="J622" s="617"/>
      <c r="K622" s="617"/>
      <c r="L622" s="617"/>
      <c r="M622" s="617"/>
      <c r="N622" s="617"/>
      <c r="O622" s="617"/>
      <c r="P622" s="617"/>
      <c r="Q622" s="617"/>
      <c r="R622" s="617"/>
      <c r="S622" s="617"/>
      <c r="T622" s="617"/>
      <c r="U622" s="617"/>
      <c r="V622" s="617"/>
      <c r="W622" s="617"/>
      <c r="X622" s="617"/>
      <c r="Y622" s="617"/>
      <c r="Z622" s="616"/>
      <c r="AA622" s="616"/>
      <c r="AB622" s="623"/>
      <c r="AC622" s="623"/>
      <c r="AD622" s="623"/>
      <c r="AE622" s="623"/>
      <c r="AF622" s="619"/>
      <c r="AG622" s="619"/>
      <c r="AH622" s="619"/>
      <c r="AI622" s="619"/>
    </row>
    <row r="623" spans="1:35">
      <c r="A623" s="614"/>
      <c r="B623" s="615"/>
      <c r="C623" s="615"/>
      <c r="D623" s="615"/>
      <c r="E623" s="615"/>
      <c r="F623" s="247"/>
      <c r="G623" s="247"/>
      <c r="H623" s="168"/>
      <c r="I623" s="170"/>
      <c r="J623" s="617"/>
      <c r="K623" s="617"/>
      <c r="L623" s="617"/>
      <c r="M623" s="617"/>
      <c r="N623" s="617"/>
      <c r="O623" s="617"/>
      <c r="P623" s="617"/>
      <c r="Q623" s="617"/>
      <c r="R623" s="617"/>
      <c r="S623" s="617"/>
      <c r="T623" s="617"/>
      <c r="U623" s="617"/>
      <c r="V623" s="617"/>
      <c r="W623" s="617"/>
      <c r="X623" s="617"/>
      <c r="Y623" s="617"/>
      <c r="Z623" s="616"/>
      <c r="AA623" s="616"/>
      <c r="AB623" s="623"/>
      <c r="AC623" s="623"/>
      <c r="AD623" s="623"/>
      <c r="AE623" s="623"/>
      <c r="AF623" s="619"/>
      <c r="AG623" s="619"/>
      <c r="AH623" s="619"/>
      <c r="AI623" s="619"/>
    </row>
    <row r="624" spans="1:35">
      <c r="A624" s="614"/>
      <c r="B624" s="615"/>
      <c r="C624" s="615"/>
      <c r="D624" s="615"/>
      <c r="E624" s="615"/>
      <c r="F624" s="247"/>
      <c r="G624" s="247"/>
      <c r="H624" s="168"/>
      <c r="I624" s="170"/>
      <c r="J624" s="617"/>
      <c r="K624" s="617"/>
      <c r="L624" s="617"/>
      <c r="M624" s="617"/>
      <c r="N624" s="617"/>
      <c r="O624" s="617"/>
      <c r="P624" s="617"/>
      <c r="Q624" s="617"/>
      <c r="R624" s="617"/>
      <c r="S624" s="617"/>
      <c r="T624" s="617"/>
      <c r="U624" s="617"/>
      <c r="V624" s="617"/>
      <c r="W624" s="617"/>
      <c r="X624" s="617"/>
      <c r="Y624" s="617"/>
      <c r="Z624" s="616"/>
      <c r="AA624" s="616"/>
      <c r="AB624" s="623"/>
      <c r="AC624" s="623"/>
      <c r="AD624" s="623"/>
      <c r="AE624" s="623"/>
      <c r="AF624" s="619"/>
      <c r="AG624" s="619"/>
      <c r="AH624" s="619"/>
      <c r="AI624" s="619"/>
    </row>
    <row r="625" spans="1:35">
      <c r="A625" s="614"/>
      <c r="B625" s="615"/>
      <c r="C625" s="615"/>
      <c r="D625" s="615"/>
      <c r="E625" s="615"/>
      <c r="F625" s="247"/>
      <c r="G625" s="247"/>
      <c r="H625" s="168"/>
      <c r="I625" s="170"/>
      <c r="J625" s="617"/>
      <c r="K625" s="617"/>
      <c r="L625" s="617"/>
      <c r="M625" s="617"/>
      <c r="N625" s="617"/>
      <c r="O625" s="617"/>
      <c r="P625" s="617"/>
      <c r="Q625" s="617"/>
      <c r="R625" s="617"/>
      <c r="S625" s="617"/>
      <c r="T625" s="617"/>
      <c r="U625" s="617"/>
      <c r="V625" s="617"/>
      <c r="W625" s="617"/>
      <c r="X625" s="617"/>
      <c r="Y625" s="617"/>
      <c r="Z625" s="616"/>
      <c r="AA625" s="616"/>
      <c r="AB625" s="623"/>
      <c r="AC625" s="623"/>
      <c r="AD625" s="623"/>
      <c r="AE625" s="623"/>
      <c r="AF625" s="619"/>
      <c r="AG625" s="619"/>
      <c r="AH625" s="619"/>
      <c r="AI625" s="619"/>
    </row>
    <row r="626" spans="1:35">
      <c r="A626" s="614"/>
      <c r="B626" s="615"/>
      <c r="C626" s="615"/>
      <c r="D626" s="615"/>
      <c r="E626" s="615"/>
      <c r="F626" s="247"/>
      <c r="G626" s="247"/>
      <c r="H626" s="168"/>
      <c r="I626" s="170"/>
      <c r="J626" s="617"/>
      <c r="K626" s="617"/>
      <c r="L626" s="617"/>
      <c r="M626" s="617"/>
      <c r="N626" s="617"/>
      <c r="O626" s="617"/>
      <c r="P626" s="617"/>
      <c r="Q626" s="617"/>
      <c r="R626" s="617"/>
      <c r="S626" s="617"/>
      <c r="T626" s="617"/>
      <c r="U626" s="617"/>
      <c r="V626" s="617"/>
      <c r="W626" s="617"/>
      <c r="X626" s="617"/>
      <c r="Y626" s="617"/>
      <c r="Z626" s="616"/>
      <c r="AA626" s="616"/>
      <c r="AB626" s="623"/>
      <c r="AC626" s="623"/>
      <c r="AD626" s="623"/>
      <c r="AE626" s="623"/>
      <c r="AF626" s="619"/>
      <c r="AG626" s="619"/>
      <c r="AH626" s="619"/>
      <c r="AI626" s="619"/>
    </row>
    <row r="627" spans="1:35">
      <c r="A627" s="614"/>
      <c r="B627" s="615"/>
      <c r="C627" s="615"/>
      <c r="D627" s="615"/>
      <c r="E627" s="615"/>
      <c r="F627" s="247"/>
      <c r="G627" s="247"/>
      <c r="H627" s="168"/>
      <c r="I627" s="170"/>
      <c r="J627" s="617"/>
      <c r="K627" s="617"/>
      <c r="L627" s="617"/>
      <c r="M627" s="617"/>
      <c r="N627" s="617"/>
      <c r="O627" s="617"/>
      <c r="P627" s="617"/>
      <c r="Q627" s="617"/>
      <c r="R627" s="617"/>
      <c r="S627" s="617"/>
      <c r="T627" s="617"/>
      <c r="U627" s="617"/>
      <c r="V627" s="617"/>
      <c r="W627" s="617"/>
      <c r="X627" s="617"/>
      <c r="Y627" s="617"/>
      <c r="Z627" s="616"/>
      <c r="AA627" s="616"/>
      <c r="AB627" s="623"/>
      <c r="AC627" s="623"/>
      <c r="AD627" s="623"/>
      <c r="AE627" s="623"/>
      <c r="AF627" s="619"/>
      <c r="AG627" s="619"/>
      <c r="AH627" s="619"/>
      <c r="AI627" s="619"/>
    </row>
    <row r="628" spans="1:35">
      <c r="A628" s="614"/>
      <c r="B628" s="615"/>
      <c r="C628" s="615"/>
      <c r="D628" s="615"/>
      <c r="E628" s="615"/>
      <c r="F628" s="247"/>
      <c r="G628" s="247"/>
      <c r="H628" s="168"/>
      <c r="I628" s="170"/>
      <c r="J628" s="617"/>
      <c r="K628" s="617"/>
      <c r="L628" s="617"/>
      <c r="M628" s="617"/>
      <c r="N628" s="617"/>
      <c r="O628" s="617"/>
      <c r="P628" s="617"/>
      <c r="Q628" s="617"/>
      <c r="R628" s="617"/>
      <c r="S628" s="617"/>
      <c r="T628" s="617"/>
      <c r="U628" s="617"/>
      <c r="V628" s="617"/>
      <c r="W628" s="617"/>
      <c r="X628" s="617"/>
      <c r="Y628" s="617"/>
      <c r="Z628" s="616"/>
      <c r="AA628" s="616"/>
      <c r="AB628" s="623"/>
      <c r="AC628" s="623"/>
      <c r="AD628" s="623"/>
      <c r="AE628" s="623"/>
      <c r="AF628" s="619"/>
      <c r="AG628" s="619"/>
      <c r="AH628" s="619"/>
      <c r="AI628" s="619"/>
    </row>
    <row r="629" spans="1:35">
      <c r="A629" s="614"/>
      <c r="B629" s="615"/>
      <c r="C629" s="615"/>
      <c r="D629" s="615"/>
      <c r="E629" s="615"/>
      <c r="F629" s="247"/>
      <c r="G629" s="247"/>
      <c r="H629" s="168"/>
      <c r="I629" s="170"/>
      <c r="J629" s="617"/>
      <c r="K629" s="617"/>
      <c r="L629" s="617"/>
      <c r="M629" s="617"/>
      <c r="N629" s="617"/>
      <c r="O629" s="617"/>
      <c r="P629" s="617"/>
      <c r="Q629" s="617"/>
      <c r="R629" s="617"/>
      <c r="S629" s="617"/>
      <c r="T629" s="617"/>
      <c r="U629" s="617"/>
      <c r="V629" s="617"/>
      <c r="W629" s="617"/>
      <c r="X629" s="617"/>
      <c r="Y629" s="617"/>
      <c r="Z629" s="616"/>
      <c r="AA629" s="616"/>
      <c r="AB629" s="623"/>
      <c r="AC629" s="623"/>
      <c r="AD629" s="623"/>
      <c r="AE629" s="623"/>
      <c r="AF629" s="619"/>
      <c r="AG629" s="619"/>
      <c r="AH629" s="619"/>
      <c r="AI629" s="619"/>
    </row>
    <row r="630" spans="1:35" ht="15" customHeight="1">
      <c r="A630" s="614"/>
      <c r="B630" s="615"/>
      <c r="C630" s="615"/>
      <c r="D630" s="615"/>
      <c r="E630" s="615"/>
      <c r="F630" s="247"/>
      <c r="G630" s="247"/>
      <c r="H630" s="168"/>
      <c r="I630" s="170"/>
      <c r="J630" s="617"/>
      <c r="K630" s="617"/>
      <c r="L630" s="617"/>
      <c r="M630" s="617"/>
      <c r="N630" s="617"/>
      <c r="O630" s="617"/>
      <c r="P630" s="617"/>
      <c r="Q630" s="617"/>
      <c r="R630" s="621"/>
      <c r="S630" s="621"/>
      <c r="T630" s="621"/>
      <c r="U630" s="621"/>
      <c r="V630" s="621"/>
      <c r="W630" s="617"/>
      <c r="X630" s="617"/>
      <c r="Y630" s="617"/>
      <c r="Z630" s="616"/>
      <c r="AA630" s="616"/>
      <c r="AB630" s="623"/>
      <c r="AC630" s="623"/>
      <c r="AD630" s="623"/>
      <c r="AE630" s="623"/>
      <c r="AF630" s="619"/>
      <c r="AG630" s="619"/>
      <c r="AH630" s="619"/>
      <c r="AI630" s="619"/>
    </row>
    <row r="631" spans="1:35" ht="15" customHeight="1">
      <c r="A631" s="614"/>
      <c r="B631" s="615"/>
      <c r="C631" s="615"/>
      <c r="D631" s="615"/>
      <c r="E631" s="615"/>
      <c r="F631" s="247"/>
      <c r="G631" s="247"/>
      <c r="H631" s="168"/>
      <c r="I631" s="173"/>
      <c r="J631" s="617"/>
      <c r="K631" s="617"/>
      <c r="L631" s="617"/>
      <c r="M631" s="617"/>
      <c r="N631" s="617"/>
      <c r="O631" s="617"/>
      <c r="P631" s="617"/>
      <c r="Q631" s="617"/>
      <c r="R631" s="621"/>
      <c r="S631" s="621"/>
      <c r="T631" s="621"/>
      <c r="U631" s="621"/>
      <c r="V631" s="621"/>
      <c r="W631" s="617"/>
      <c r="X631" s="617"/>
      <c r="Y631" s="617"/>
      <c r="Z631" s="616"/>
      <c r="AA631" s="616"/>
      <c r="AB631" s="623"/>
      <c r="AC631" s="623"/>
      <c r="AD631" s="623"/>
      <c r="AE631" s="623"/>
      <c r="AF631" s="619"/>
      <c r="AG631" s="619"/>
      <c r="AH631" s="619"/>
      <c r="AI631" s="619"/>
    </row>
    <row r="632" spans="1:35" ht="15" customHeight="1">
      <c r="A632" s="614"/>
      <c r="B632" s="615"/>
      <c r="C632" s="615"/>
      <c r="D632" s="615"/>
      <c r="E632" s="615"/>
      <c r="F632" s="247"/>
      <c r="G632" s="247"/>
      <c r="H632" s="168"/>
      <c r="I632" s="170"/>
      <c r="J632" s="617"/>
      <c r="K632" s="617"/>
      <c r="L632" s="617"/>
      <c r="M632" s="617"/>
      <c r="N632" s="617"/>
      <c r="O632" s="617"/>
      <c r="P632" s="617"/>
      <c r="Q632" s="617"/>
      <c r="R632" s="621"/>
      <c r="S632" s="621"/>
      <c r="T632" s="621"/>
      <c r="U632" s="621"/>
      <c r="V632" s="621"/>
      <c r="W632" s="617"/>
      <c r="X632" s="617"/>
      <c r="Y632" s="617"/>
      <c r="Z632" s="616"/>
      <c r="AA632" s="616"/>
      <c r="AB632" s="623"/>
      <c r="AC632" s="623"/>
      <c r="AD632" s="623"/>
      <c r="AE632" s="623"/>
      <c r="AF632" s="619"/>
      <c r="AG632" s="619"/>
      <c r="AH632" s="619"/>
      <c r="AI632" s="619"/>
    </row>
    <row r="633" spans="1:35" ht="15" customHeight="1">
      <c r="A633" s="614"/>
      <c r="B633" s="616"/>
      <c r="C633" s="616"/>
      <c r="D633" s="616"/>
      <c r="E633" s="616"/>
      <c r="F633" s="246"/>
      <c r="G633" s="246"/>
      <c r="H633" s="169"/>
      <c r="I633" s="170"/>
      <c r="J633" s="617"/>
      <c r="K633" s="617"/>
      <c r="L633" s="617"/>
      <c r="M633" s="617"/>
      <c r="N633" s="617"/>
      <c r="O633" s="617"/>
      <c r="P633" s="617"/>
      <c r="Q633" s="617"/>
      <c r="R633" s="621"/>
      <c r="S633" s="621"/>
      <c r="T633" s="621"/>
      <c r="U633" s="621"/>
      <c r="V633" s="621"/>
      <c r="W633" s="617"/>
      <c r="X633" s="617"/>
      <c r="Y633" s="617"/>
      <c r="Z633" s="616"/>
      <c r="AA633" s="616"/>
      <c r="AB633" s="623"/>
      <c r="AC633" s="623"/>
      <c r="AD633" s="623"/>
      <c r="AE633" s="623"/>
      <c r="AF633" s="619"/>
      <c r="AG633" s="619"/>
      <c r="AH633" s="619"/>
      <c r="AI633" s="619"/>
    </row>
    <row r="634" spans="1:35">
      <c r="A634" s="614"/>
      <c r="B634" s="616"/>
      <c r="C634" s="616"/>
      <c r="D634" s="616"/>
      <c r="E634" s="616"/>
      <c r="F634" s="246"/>
      <c r="G634" s="246"/>
      <c r="H634" s="169"/>
      <c r="I634" s="170"/>
      <c r="J634" s="617"/>
      <c r="K634" s="617"/>
      <c r="L634" s="617"/>
      <c r="M634" s="617"/>
      <c r="N634" s="617"/>
      <c r="O634" s="617"/>
      <c r="P634" s="617"/>
      <c r="Q634" s="617"/>
      <c r="R634" s="619"/>
      <c r="S634" s="619"/>
      <c r="T634" s="619"/>
      <c r="U634" s="619"/>
      <c r="V634" s="619"/>
      <c r="W634" s="617"/>
      <c r="X634" s="617"/>
      <c r="Y634" s="617"/>
      <c r="Z634" s="616"/>
      <c r="AA634" s="616"/>
      <c r="AB634" s="623"/>
      <c r="AC634" s="623"/>
      <c r="AD634" s="623"/>
      <c r="AE634" s="623"/>
      <c r="AF634" s="619"/>
      <c r="AG634" s="619"/>
      <c r="AH634" s="619"/>
      <c r="AI634" s="619"/>
    </row>
    <row r="635" spans="1:35" ht="19.5">
      <c r="A635" s="614"/>
      <c r="B635" s="616"/>
      <c r="C635" s="616"/>
      <c r="D635" s="616"/>
      <c r="E635" s="616"/>
      <c r="F635" s="246"/>
      <c r="G635" s="246"/>
      <c r="H635" s="169"/>
      <c r="I635" s="169"/>
      <c r="J635" s="617"/>
      <c r="K635" s="617"/>
      <c r="L635" s="617"/>
      <c r="M635" s="617"/>
      <c r="N635" s="617"/>
      <c r="O635" s="617"/>
      <c r="P635" s="617"/>
      <c r="Q635" s="617"/>
      <c r="R635" s="622"/>
      <c r="S635" s="622"/>
      <c r="T635" s="622"/>
      <c r="U635" s="622"/>
      <c r="V635" s="622"/>
      <c r="W635" s="617"/>
      <c r="X635" s="617"/>
      <c r="Y635" s="617"/>
      <c r="Z635" s="616"/>
      <c r="AA635" s="616"/>
      <c r="AB635" s="623"/>
      <c r="AC635" s="623"/>
      <c r="AD635" s="623"/>
      <c r="AE635" s="623"/>
      <c r="AF635" s="619"/>
      <c r="AG635" s="619"/>
      <c r="AH635" s="619"/>
      <c r="AI635" s="619"/>
    </row>
    <row r="636" spans="1:35" ht="15" customHeight="1">
      <c r="A636" s="615"/>
      <c r="B636" s="615"/>
      <c r="C636" s="617"/>
      <c r="D636" s="617"/>
      <c r="E636" s="617"/>
      <c r="F636" s="248"/>
      <c r="G636" s="248"/>
      <c r="H636" s="170"/>
      <c r="I636" s="617"/>
      <c r="J636" s="617"/>
      <c r="K636" s="617"/>
      <c r="L636" s="617"/>
      <c r="M636" s="617"/>
      <c r="N636" s="617"/>
      <c r="O636" s="617"/>
      <c r="P636" s="617"/>
      <c r="Q636" s="617"/>
      <c r="R636" s="617"/>
      <c r="S636" s="617"/>
      <c r="T636" s="617"/>
      <c r="U636" s="617"/>
      <c r="V636" s="617"/>
      <c r="W636" s="617"/>
      <c r="X636" s="624"/>
      <c r="Y636" s="624"/>
      <c r="Z636" s="624"/>
      <c r="AA636" s="623"/>
      <c r="AB636" s="623"/>
      <c r="AC636" s="623"/>
      <c r="AD636" s="619"/>
      <c r="AE636" s="619"/>
      <c r="AF636" s="619"/>
      <c r="AG636" s="619"/>
      <c r="AH636" s="566"/>
      <c r="AI636" s="566"/>
    </row>
    <row r="637" spans="1:35" ht="15" customHeight="1">
      <c r="A637" s="615"/>
      <c r="B637" s="615"/>
      <c r="C637" s="617"/>
      <c r="D637" s="617"/>
      <c r="E637" s="617"/>
      <c r="F637" s="248"/>
      <c r="G637" s="248"/>
      <c r="H637" s="170"/>
      <c r="I637" s="617"/>
      <c r="J637" s="617"/>
      <c r="K637" s="617"/>
      <c r="L637" s="617"/>
      <c r="M637" s="617"/>
      <c r="N637" s="617"/>
      <c r="O637" s="617"/>
      <c r="P637" s="617"/>
      <c r="Q637" s="617"/>
      <c r="R637" s="617"/>
      <c r="S637" s="617"/>
      <c r="T637" s="617"/>
      <c r="U637" s="617"/>
      <c r="V637" s="617"/>
      <c r="W637" s="617"/>
      <c r="X637" s="624"/>
      <c r="Y637" s="624"/>
      <c r="Z637" s="624"/>
      <c r="AA637" s="623"/>
      <c r="AB637" s="623"/>
      <c r="AC637" s="623"/>
      <c r="AD637" s="619"/>
      <c r="AE637" s="619"/>
      <c r="AF637" s="619"/>
      <c r="AG637" s="619"/>
      <c r="AH637" s="566"/>
      <c r="AI637" s="566"/>
    </row>
    <row r="638" spans="1:35">
      <c r="A638" s="615"/>
      <c r="B638" s="615"/>
      <c r="C638" s="617"/>
      <c r="D638" s="617"/>
      <c r="E638" s="617"/>
      <c r="F638" s="248"/>
      <c r="G638" s="248"/>
      <c r="H638" s="170"/>
      <c r="I638" s="617"/>
      <c r="J638" s="617"/>
      <c r="K638" s="617"/>
      <c r="L638" s="617"/>
      <c r="M638" s="617"/>
      <c r="N638" s="617"/>
      <c r="O638" s="617"/>
      <c r="P638" s="617"/>
      <c r="Q638" s="617"/>
      <c r="R638" s="617"/>
      <c r="S638" s="617"/>
      <c r="T638" s="617"/>
      <c r="U638" s="617"/>
      <c r="V638" s="617"/>
      <c r="W638" s="617"/>
      <c r="X638" s="616"/>
      <c r="Y638" s="616"/>
      <c r="Z638" s="616"/>
      <c r="AA638" s="623"/>
      <c r="AB638" s="623"/>
      <c r="AC638" s="623"/>
      <c r="AD638" s="619"/>
      <c r="AE638" s="619"/>
      <c r="AF638" s="619"/>
      <c r="AG638" s="619"/>
      <c r="AH638" s="566"/>
      <c r="AI638" s="566"/>
    </row>
    <row r="639" spans="1:35">
      <c r="A639" s="615"/>
      <c r="B639" s="615"/>
      <c r="C639" s="617"/>
      <c r="D639" s="617"/>
      <c r="E639" s="617"/>
      <c r="F639" s="248"/>
      <c r="G639" s="248"/>
      <c r="H639" s="170"/>
      <c r="I639" s="617"/>
      <c r="J639" s="617"/>
      <c r="K639" s="617"/>
      <c r="L639" s="617"/>
      <c r="M639" s="617"/>
      <c r="N639" s="617"/>
      <c r="O639" s="617"/>
      <c r="P639" s="617"/>
      <c r="Q639" s="617"/>
      <c r="R639" s="617"/>
      <c r="S639" s="617"/>
      <c r="T639" s="617"/>
      <c r="U639" s="617"/>
      <c r="V639" s="617"/>
      <c r="W639" s="617"/>
      <c r="X639" s="616"/>
      <c r="Y639" s="616"/>
      <c r="Z639" s="616"/>
      <c r="AA639" s="623"/>
      <c r="AB639" s="623"/>
      <c r="AC639" s="623"/>
      <c r="AD639" s="619"/>
      <c r="AE639" s="619"/>
      <c r="AF639" s="619"/>
      <c r="AG639" s="619"/>
      <c r="AH639" s="566"/>
      <c r="AI639" s="566"/>
    </row>
    <row r="640" spans="1:35">
      <c r="A640" s="615"/>
      <c r="B640" s="615"/>
      <c r="C640" s="617"/>
      <c r="D640" s="617"/>
      <c r="E640" s="617"/>
      <c r="F640" s="248"/>
      <c r="G640" s="248"/>
      <c r="H640" s="170"/>
      <c r="I640" s="617"/>
      <c r="J640" s="617"/>
      <c r="K640" s="617"/>
      <c r="L640" s="617"/>
      <c r="M640" s="617"/>
      <c r="N640" s="617"/>
      <c r="O640" s="617"/>
      <c r="P640" s="617"/>
      <c r="Q640" s="617"/>
      <c r="R640" s="617"/>
      <c r="S640" s="617"/>
      <c r="T640" s="617"/>
      <c r="U640" s="617"/>
      <c r="V640" s="617"/>
      <c r="W640" s="617"/>
      <c r="X640" s="616"/>
      <c r="Y640" s="616"/>
      <c r="Z640" s="616"/>
      <c r="AA640" s="623"/>
      <c r="AB640" s="623"/>
      <c r="AC640" s="623"/>
      <c r="AD640" s="619"/>
      <c r="AE640" s="619"/>
      <c r="AF640" s="619"/>
      <c r="AG640" s="619"/>
      <c r="AH640" s="566"/>
      <c r="AI640" s="566"/>
    </row>
    <row r="641" spans="1:35">
      <c r="A641" s="615"/>
      <c r="B641" s="615"/>
      <c r="C641" s="617"/>
      <c r="D641" s="617"/>
      <c r="E641" s="617"/>
      <c r="F641" s="248"/>
      <c r="G641" s="248"/>
      <c r="H641" s="170"/>
      <c r="I641" s="617"/>
      <c r="J641" s="617"/>
      <c r="K641" s="617"/>
      <c r="L641" s="617"/>
      <c r="M641" s="617"/>
      <c r="N641" s="617"/>
      <c r="O641" s="617"/>
      <c r="P641" s="617"/>
      <c r="Q641" s="617"/>
      <c r="R641" s="617"/>
      <c r="S641" s="617"/>
      <c r="T641" s="617"/>
      <c r="U641" s="617"/>
      <c r="V641" s="617"/>
      <c r="W641" s="617"/>
      <c r="X641" s="616"/>
      <c r="Y641" s="616"/>
      <c r="Z641" s="616"/>
      <c r="AA641" s="623"/>
      <c r="AB641" s="623"/>
      <c r="AC641" s="623"/>
      <c r="AD641" s="619"/>
      <c r="AE641" s="619"/>
      <c r="AF641" s="619"/>
      <c r="AG641" s="619"/>
      <c r="AH641" s="566"/>
      <c r="AI641" s="566"/>
    </row>
    <row r="642" spans="1:35">
      <c r="A642" s="615"/>
      <c r="B642" s="615"/>
      <c r="C642" s="617"/>
      <c r="D642" s="617"/>
      <c r="E642" s="617"/>
      <c r="F642" s="248"/>
      <c r="G642" s="248"/>
      <c r="H642" s="170"/>
      <c r="I642" s="617"/>
      <c r="J642" s="617"/>
      <c r="K642" s="617"/>
      <c r="L642" s="617"/>
      <c r="M642" s="617"/>
      <c r="N642" s="617"/>
      <c r="O642" s="617"/>
      <c r="P642" s="617"/>
      <c r="Q642" s="617"/>
      <c r="R642" s="617"/>
      <c r="S642" s="617"/>
      <c r="T642" s="617"/>
      <c r="U642" s="617"/>
      <c r="V642" s="617"/>
      <c r="W642" s="617"/>
      <c r="X642" s="616"/>
      <c r="Y642" s="616"/>
      <c r="Z642" s="616"/>
      <c r="AA642" s="623"/>
      <c r="AB642" s="623"/>
      <c r="AC642" s="623"/>
      <c r="AD642" s="619"/>
      <c r="AE642" s="619"/>
      <c r="AF642" s="619"/>
      <c r="AG642" s="619"/>
      <c r="AH642" s="566"/>
      <c r="AI642" s="566"/>
    </row>
    <row r="643" spans="1:35">
      <c r="A643" s="615"/>
      <c r="B643" s="615"/>
      <c r="C643" s="617"/>
      <c r="D643" s="617"/>
      <c r="E643" s="617"/>
      <c r="F643" s="248"/>
      <c r="G643" s="248"/>
      <c r="H643" s="170"/>
      <c r="I643" s="617"/>
      <c r="J643" s="617"/>
      <c r="K643" s="617"/>
      <c r="L643" s="617"/>
      <c r="M643" s="617"/>
      <c r="N643" s="617"/>
      <c r="O643" s="617"/>
      <c r="P643" s="617"/>
      <c r="Q643" s="617"/>
      <c r="R643" s="617"/>
      <c r="S643" s="617"/>
      <c r="T643" s="617"/>
      <c r="U643" s="617"/>
      <c r="V643" s="617"/>
      <c r="W643" s="617"/>
      <c r="X643" s="616"/>
      <c r="Y643" s="616"/>
      <c r="Z643" s="616"/>
      <c r="AA643" s="623"/>
      <c r="AB643" s="623"/>
      <c r="AC643" s="623"/>
      <c r="AD643" s="619"/>
      <c r="AE643" s="619"/>
      <c r="AF643" s="619"/>
      <c r="AG643" s="619"/>
      <c r="AH643" s="566"/>
      <c r="AI643" s="566"/>
    </row>
    <row r="644" spans="1:35">
      <c r="A644" s="615"/>
      <c r="B644" s="615"/>
      <c r="C644" s="617"/>
      <c r="D644" s="617"/>
      <c r="E644" s="617"/>
      <c r="F644" s="248"/>
      <c r="G644" s="248"/>
      <c r="H644" s="170"/>
      <c r="I644" s="617"/>
      <c r="J644" s="617"/>
      <c r="K644" s="617"/>
      <c r="L644" s="617"/>
      <c r="M644" s="617"/>
      <c r="N644" s="617"/>
      <c r="O644" s="617"/>
      <c r="P644" s="617"/>
      <c r="Q644" s="617"/>
      <c r="R644" s="617"/>
      <c r="S644" s="617"/>
      <c r="T644" s="617"/>
      <c r="U644" s="617"/>
      <c r="V644" s="617"/>
      <c r="W644" s="617"/>
      <c r="X644" s="616"/>
      <c r="Y644" s="616"/>
      <c r="Z644" s="616"/>
      <c r="AA644" s="623"/>
      <c r="AB644" s="623"/>
      <c r="AC644" s="623"/>
      <c r="AD644" s="619"/>
      <c r="AE644" s="619"/>
      <c r="AF644" s="619"/>
      <c r="AG644" s="619"/>
      <c r="AH644" s="566"/>
      <c r="AI644" s="566"/>
    </row>
    <row r="645" spans="1:35">
      <c r="A645" s="615"/>
      <c r="B645" s="615"/>
      <c r="C645" s="617"/>
      <c r="D645" s="617"/>
      <c r="E645" s="617"/>
      <c r="F645" s="248"/>
      <c r="G645" s="248"/>
      <c r="H645" s="170"/>
      <c r="I645" s="617"/>
      <c r="J645" s="617"/>
      <c r="K645" s="617"/>
      <c r="L645" s="617"/>
      <c r="M645" s="617"/>
      <c r="N645" s="617"/>
      <c r="O645" s="617"/>
      <c r="P645" s="617"/>
      <c r="Q645" s="617"/>
      <c r="R645" s="617"/>
      <c r="S645" s="617"/>
      <c r="T645" s="617"/>
      <c r="U645" s="617"/>
      <c r="V645" s="617"/>
      <c r="W645" s="617"/>
      <c r="X645" s="616"/>
      <c r="Y645" s="616"/>
      <c r="Z645" s="616"/>
      <c r="AA645" s="623"/>
      <c r="AB645" s="623"/>
      <c r="AC645" s="623"/>
      <c r="AD645" s="619"/>
      <c r="AE645" s="619"/>
      <c r="AF645" s="619"/>
      <c r="AG645" s="619"/>
      <c r="AH645" s="566"/>
      <c r="AI645" s="566"/>
    </row>
    <row r="646" spans="1:35">
      <c r="A646" s="615"/>
      <c r="B646" s="615"/>
      <c r="C646" s="617"/>
      <c r="D646" s="617"/>
      <c r="E646" s="617"/>
      <c r="F646" s="248"/>
      <c r="G646" s="248"/>
      <c r="H646" s="170"/>
      <c r="I646" s="617"/>
      <c r="J646" s="617"/>
      <c r="K646" s="617"/>
      <c r="L646" s="617"/>
      <c r="M646" s="617"/>
      <c r="N646" s="617"/>
      <c r="O646" s="617"/>
      <c r="P646" s="617"/>
      <c r="Q646" s="617"/>
      <c r="R646" s="617"/>
      <c r="S646" s="617"/>
      <c r="T646" s="617"/>
      <c r="U646" s="617"/>
      <c r="V646" s="617"/>
      <c r="W646" s="617"/>
      <c r="X646" s="616"/>
      <c r="Y646" s="616"/>
      <c r="Z646" s="616"/>
      <c r="AA646" s="623"/>
      <c r="AB646" s="623"/>
      <c r="AC646" s="623"/>
      <c r="AD646" s="619"/>
      <c r="AE646" s="619"/>
      <c r="AF646" s="619"/>
      <c r="AG646" s="619"/>
      <c r="AH646" s="566"/>
      <c r="AI646" s="566"/>
    </row>
    <row r="647" spans="1:35">
      <c r="A647" s="615"/>
      <c r="B647" s="615"/>
      <c r="C647" s="617"/>
      <c r="D647" s="617"/>
      <c r="E647" s="617"/>
      <c r="F647" s="248"/>
      <c r="G647" s="248"/>
      <c r="H647" s="170"/>
      <c r="I647" s="617"/>
      <c r="J647" s="617"/>
      <c r="K647" s="617"/>
      <c r="L647" s="617"/>
      <c r="M647" s="617"/>
      <c r="N647" s="617"/>
      <c r="O647" s="617"/>
      <c r="P647" s="617"/>
      <c r="Q647" s="617"/>
      <c r="R647" s="617"/>
      <c r="S647" s="617"/>
      <c r="T647" s="617"/>
      <c r="U647" s="617"/>
      <c r="V647" s="617"/>
      <c r="W647" s="617"/>
      <c r="X647" s="616"/>
      <c r="Y647" s="616"/>
      <c r="Z647" s="616"/>
      <c r="AA647" s="623"/>
      <c r="AB647" s="623"/>
      <c r="AC647" s="623"/>
      <c r="AD647" s="619"/>
      <c r="AE647" s="619"/>
      <c r="AF647" s="619"/>
      <c r="AG647" s="619"/>
      <c r="AH647" s="566"/>
      <c r="AI647" s="566"/>
    </row>
    <row r="648" spans="1:35">
      <c r="A648" s="620"/>
      <c r="B648" s="620"/>
      <c r="C648" s="616"/>
      <c r="D648" s="616"/>
      <c r="E648" s="616"/>
      <c r="F648" s="246"/>
      <c r="G648" s="246"/>
      <c r="H648" s="169"/>
      <c r="I648" s="617"/>
      <c r="J648" s="617"/>
      <c r="K648" s="617"/>
      <c r="L648" s="617"/>
      <c r="M648" s="617"/>
      <c r="N648" s="617"/>
      <c r="O648" s="617"/>
      <c r="P648" s="617"/>
      <c r="Q648" s="616"/>
      <c r="R648" s="616"/>
      <c r="S648" s="616"/>
      <c r="T648" s="616"/>
      <c r="U648" s="617"/>
      <c r="V648" s="617"/>
      <c r="W648" s="617"/>
      <c r="X648" s="616"/>
      <c r="Y648" s="616"/>
      <c r="Z648" s="616"/>
      <c r="AA648" s="623"/>
      <c r="AB648" s="623"/>
      <c r="AC648" s="623"/>
      <c r="AD648" s="619"/>
      <c r="AE648" s="619"/>
      <c r="AF648" s="619"/>
      <c r="AG648" s="619"/>
      <c r="AH648" s="566"/>
      <c r="AI648" s="566"/>
    </row>
    <row r="649" spans="1:35">
      <c r="A649" s="620"/>
      <c r="B649" s="620"/>
      <c r="C649" s="616"/>
      <c r="D649" s="616"/>
      <c r="E649" s="616"/>
      <c r="F649" s="246"/>
      <c r="G649" s="246"/>
      <c r="H649" s="169"/>
      <c r="I649" s="617"/>
      <c r="J649" s="617"/>
      <c r="K649" s="617"/>
      <c r="L649" s="617"/>
      <c r="M649" s="617"/>
      <c r="N649" s="617"/>
      <c r="O649" s="617"/>
      <c r="P649" s="617"/>
      <c r="Q649" s="616"/>
      <c r="R649" s="616"/>
      <c r="S649" s="616"/>
      <c r="T649" s="616"/>
      <c r="U649" s="617"/>
      <c r="V649" s="617"/>
      <c r="W649" s="617"/>
      <c r="X649" s="616"/>
      <c r="Y649" s="616"/>
      <c r="Z649" s="616"/>
      <c r="AA649" s="623"/>
      <c r="AB649" s="623"/>
      <c r="AC649" s="623"/>
      <c r="AD649" s="619"/>
      <c r="AE649" s="619"/>
      <c r="AF649" s="619"/>
      <c r="AG649" s="619"/>
      <c r="AH649" s="566"/>
      <c r="AI649" s="566"/>
    </row>
    <row r="650" spans="1:35">
      <c r="A650" s="615"/>
      <c r="B650" s="615"/>
      <c r="C650" s="615"/>
      <c r="D650" s="615"/>
      <c r="E650" s="170"/>
      <c r="F650" s="248"/>
      <c r="G650" s="248"/>
      <c r="H650" s="170"/>
      <c r="I650" s="617"/>
      <c r="J650" s="617"/>
      <c r="K650" s="617"/>
      <c r="L650" s="617"/>
      <c r="M650" s="617"/>
      <c r="N650" s="617"/>
      <c r="O650" s="617"/>
      <c r="P650" s="617"/>
      <c r="Q650" s="617"/>
      <c r="R650" s="617"/>
      <c r="S650" s="617"/>
      <c r="T650" s="617"/>
      <c r="U650" s="617"/>
      <c r="V650" s="617"/>
      <c r="W650" s="617"/>
      <c r="X650" s="625"/>
      <c r="Y650" s="625"/>
      <c r="Z650" s="625"/>
      <c r="AA650" s="623"/>
      <c r="AB650" s="623"/>
      <c r="AC650" s="623"/>
      <c r="AD650" s="619"/>
      <c r="AE650" s="619"/>
      <c r="AF650" s="619"/>
      <c r="AG650" s="619"/>
      <c r="AH650" s="566"/>
      <c r="AI650" s="566"/>
    </row>
    <row r="651" spans="1:35">
      <c r="A651" s="615"/>
      <c r="B651" s="615"/>
      <c r="C651" s="615"/>
      <c r="D651" s="615"/>
      <c r="E651" s="170"/>
      <c r="F651" s="248"/>
      <c r="G651" s="248"/>
      <c r="H651" s="170"/>
      <c r="I651" s="617"/>
      <c r="J651" s="617"/>
      <c r="K651" s="617"/>
      <c r="L651" s="617"/>
      <c r="M651" s="617"/>
      <c r="N651" s="617"/>
      <c r="O651" s="617"/>
      <c r="P651" s="617"/>
      <c r="Q651" s="617"/>
      <c r="R651" s="617"/>
      <c r="S651" s="617"/>
      <c r="T651" s="617"/>
      <c r="U651" s="617"/>
      <c r="V651" s="617"/>
      <c r="W651" s="617"/>
      <c r="X651" s="625"/>
      <c r="Y651" s="625"/>
      <c r="Z651" s="625"/>
      <c r="AA651" s="623"/>
      <c r="AB651" s="623"/>
      <c r="AC651" s="623"/>
      <c r="AD651" s="619"/>
      <c r="AE651" s="619"/>
      <c r="AF651" s="619"/>
      <c r="AG651" s="619"/>
      <c r="AH651" s="566"/>
      <c r="AI651" s="566"/>
    </row>
    <row r="652" spans="1:35">
      <c r="A652" s="615"/>
      <c r="B652" s="615"/>
      <c r="C652" s="615"/>
      <c r="D652" s="615"/>
      <c r="E652" s="170"/>
      <c r="F652" s="248"/>
      <c r="G652" s="248"/>
      <c r="H652" s="170"/>
      <c r="I652" s="617"/>
      <c r="J652" s="617"/>
      <c r="K652" s="617"/>
      <c r="L652" s="617"/>
      <c r="M652" s="617"/>
      <c r="N652" s="617"/>
      <c r="O652" s="617"/>
      <c r="P652" s="617"/>
      <c r="Q652" s="617"/>
      <c r="R652" s="617"/>
      <c r="S652" s="617"/>
      <c r="T652" s="617"/>
      <c r="U652" s="617"/>
      <c r="V652" s="617"/>
      <c r="W652" s="617"/>
      <c r="X652" s="625"/>
      <c r="Y652" s="625"/>
      <c r="Z652" s="625"/>
      <c r="AA652" s="623"/>
      <c r="AB652" s="623"/>
      <c r="AC652" s="623"/>
      <c r="AD652" s="619"/>
      <c r="AE652" s="619"/>
      <c r="AF652" s="619"/>
      <c r="AG652" s="619"/>
      <c r="AH652" s="566"/>
      <c r="AI652" s="566"/>
    </row>
    <row r="653" spans="1:35">
      <c r="A653" s="615"/>
      <c r="B653" s="615"/>
      <c r="C653" s="615"/>
      <c r="D653" s="615"/>
      <c r="E653" s="170"/>
      <c r="F653" s="248"/>
      <c r="G653" s="248"/>
      <c r="H653" s="170"/>
      <c r="I653" s="617"/>
      <c r="J653" s="617"/>
      <c r="K653" s="617"/>
      <c r="L653" s="617"/>
      <c r="M653" s="617"/>
      <c r="N653" s="617"/>
      <c r="O653" s="617"/>
      <c r="P653" s="617"/>
      <c r="Q653" s="617"/>
      <c r="R653" s="617"/>
      <c r="S653" s="617"/>
      <c r="T653" s="617"/>
      <c r="U653" s="617"/>
      <c r="V653" s="617"/>
      <c r="W653" s="617"/>
      <c r="X653" s="625"/>
      <c r="Y653" s="625"/>
      <c r="Z653" s="625"/>
      <c r="AA653" s="623"/>
      <c r="AB653" s="623"/>
      <c r="AC653" s="623"/>
      <c r="AD653" s="619"/>
      <c r="AE653" s="619"/>
      <c r="AF653" s="619"/>
      <c r="AG653" s="619"/>
      <c r="AH653" s="566"/>
      <c r="AI653" s="566"/>
    </row>
    <row r="654" spans="1:35">
      <c r="A654" s="615"/>
      <c r="B654" s="615"/>
      <c r="C654" s="615"/>
      <c r="D654" s="615"/>
      <c r="E654" s="170"/>
      <c r="F654" s="248"/>
      <c r="G654" s="248"/>
      <c r="H654" s="170"/>
      <c r="I654" s="617"/>
      <c r="J654" s="617"/>
      <c r="K654" s="617"/>
      <c r="L654" s="617"/>
      <c r="M654" s="617"/>
      <c r="N654" s="617"/>
      <c r="O654" s="617"/>
      <c r="P654" s="617"/>
      <c r="Q654" s="617"/>
      <c r="R654" s="617"/>
      <c r="S654" s="617"/>
      <c r="T654" s="617"/>
      <c r="U654" s="617"/>
      <c r="V654" s="617"/>
      <c r="W654" s="617"/>
      <c r="X654" s="625"/>
      <c r="Y654" s="625"/>
      <c r="Z654" s="625"/>
      <c r="AA654" s="623"/>
      <c r="AB654" s="623"/>
      <c r="AC654" s="623"/>
      <c r="AD654" s="619"/>
      <c r="AE654" s="619"/>
      <c r="AF654" s="619"/>
      <c r="AG654" s="619"/>
      <c r="AH654" s="566"/>
      <c r="AI654" s="566"/>
    </row>
    <row r="655" spans="1:35">
      <c r="A655" s="615"/>
      <c r="B655" s="615"/>
      <c r="C655" s="615"/>
      <c r="D655" s="615"/>
      <c r="E655" s="170"/>
      <c r="F655" s="248"/>
      <c r="G655" s="248"/>
      <c r="H655" s="170"/>
      <c r="I655" s="617"/>
      <c r="J655" s="617"/>
      <c r="K655" s="617"/>
      <c r="L655" s="617"/>
      <c r="M655" s="617"/>
      <c r="N655" s="617"/>
      <c r="O655" s="617"/>
      <c r="P655" s="617"/>
      <c r="Q655" s="617"/>
      <c r="R655" s="617"/>
      <c r="S655" s="617"/>
      <c r="T655" s="617"/>
      <c r="U655" s="617"/>
      <c r="V655" s="617"/>
      <c r="W655" s="617"/>
      <c r="X655" s="625"/>
      <c r="Y655" s="625"/>
      <c r="Z655" s="625"/>
      <c r="AA655" s="623"/>
      <c r="AB655" s="623"/>
      <c r="AC655" s="623"/>
      <c r="AD655" s="619"/>
      <c r="AE655" s="619"/>
      <c r="AF655" s="619"/>
      <c r="AG655" s="619"/>
      <c r="AH655" s="566"/>
      <c r="AI655" s="566"/>
    </row>
    <row r="656" spans="1:35">
      <c r="A656" s="615"/>
      <c r="B656" s="615"/>
      <c r="C656" s="615"/>
      <c r="D656" s="615"/>
      <c r="E656" s="170"/>
      <c r="F656" s="248"/>
      <c r="G656" s="248"/>
      <c r="H656" s="170"/>
      <c r="I656" s="617"/>
      <c r="J656" s="617"/>
      <c r="K656" s="617"/>
      <c r="L656" s="617"/>
      <c r="M656" s="617"/>
      <c r="N656" s="617"/>
      <c r="O656" s="617"/>
      <c r="P656" s="617"/>
      <c r="Q656" s="617"/>
      <c r="R656" s="617"/>
      <c r="S656" s="617"/>
      <c r="T656" s="617"/>
      <c r="U656" s="616"/>
      <c r="V656" s="616"/>
      <c r="W656" s="616"/>
      <c r="X656" s="625"/>
      <c r="Y656" s="625"/>
      <c r="Z656" s="625"/>
      <c r="AA656" s="623"/>
      <c r="AB656" s="623"/>
      <c r="AC656" s="623"/>
      <c r="AD656" s="619"/>
      <c r="AE656" s="619"/>
      <c r="AF656" s="619"/>
      <c r="AG656" s="619"/>
      <c r="AH656" s="566"/>
      <c r="AI656" s="566"/>
    </row>
    <row r="657" spans="1:35">
      <c r="A657" s="615"/>
      <c r="B657" s="615"/>
      <c r="C657" s="615"/>
      <c r="D657" s="615"/>
      <c r="E657" s="170"/>
      <c r="F657" s="248"/>
      <c r="G657" s="248"/>
      <c r="H657" s="170"/>
      <c r="I657" s="617"/>
      <c r="J657" s="617"/>
      <c r="K657" s="617"/>
      <c r="L657" s="617"/>
      <c r="M657" s="617"/>
      <c r="N657" s="617"/>
      <c r="O657" s="617"/>
      <c r="P657" s="617"/>
      <c r="Q657" s="617"/>
      <c r="R657" s="617"/>
      <c r="S657" s="617"/>
      <c r="T657" s="617"/>
      <c r="U657" s="616"/>
      <c r="V657" s="616"/>
      <c r="W657" s="616"/>
      <c r="X657" s="616"/>
      <c r="Y657" s="616"/>
      <c r="Z657" s="616"/>
      <c r="AA657" s="623"/>
      <c r="AB657" s="623"/>
      <c r="AC657" s="623"/>
      <c r="AD657" s="619"/>
      <c r="AE657" s="619"/>
      <c r="AF657" s="619"/>
      <c r="AG657" s="619"/>
      <c r="AH657" s="566"/>
      <c r="AI657" s="566"/>
    </row>
    <row r="658" spans="1:35">
      <c r="A658" s="615"/>
      <c r="B658" s="615"/>
      <c r="C658" s="615"/>
      <c r="D658" s="615"/>
      <c r="E658" s="170"/>
      <c r="F658" s="248"/>
      <c r="G658" s="248"/>
      <c r="H658" s="170"/>
      <c r="I658" s="617"/>
      <c r="J658" s="617"/>
      <c r="K658" s="617"/>
      <c r="L658" s="617"/>
      <c r="M658" s="617"/>
      <c r="N658" s="617"/>
      <c r="O658" s="617"/>
      <c r="P658" s="617"/>
      <c r="Q658" s="617"/>
      <c r="R658" s="617"/>
      <c r="S658" s="617"/>
      <c r="T658" s="617"/>
      <c r="U658" s="617"/>
      <c r="V658" s="617"/>
      <c r="W658" s="617"/>
      <c r="X658" s="625"/>
      <c r="Y658" s="625"/>
      <c r="Z658" s="625"/>
      <c r="AA658" s="623"/>
      <c r="AB658" s="623"/>
      <c r="AC658" s="623"/>
      <c r="AD658" s="619"/>
      <c r="AE658" s="619"/>
      <c r="AF658" s="619"/>
      <c r="AG658" s="619"/>
      <c r="AH658" s="566"/>
      <c r="AI658" s="566"/>
    </row>
    <row r="659" spans="1:35">
      <c r="A659" s="615"/>
      <c r="B659" s="615"/>
      <c r="C659" s="615"/>
      <c r="D659" s="615"/>
      <c r="E659" s="170"/>
      <c r="F659" s="248"/>
      <c r="G659" s="248"/>
      <c r="H659" s="170"/>
      <c r="I659" s="617"/>
      <c r="J659" s="617"/>
      <c r="K659" s="617"/>
      <c r="L659" s="617"/>
      <c r="M659" s="617"/>
      <c r="N659" s="617"/>
      <c r="O659" s="617"/>
      <c r="P659" s="617"/>
      <c r="Q659" s="617"/>
      <c r="R659" s="617"/>
      <c r="S659" s="617"/>
      <c r="T659" s="617"/>
      <c r="U659" s="617"/>
      <c r="V659" s="617"/>
      <c r="W659" s="617"/>
      <c r="X659" s="625"/>
      <c r="Y659" s="625"/>
      <c r="Z659" s="625"/>
      <c r="AA659" s="623"/>
      <c r="AB659" s="623"/>
      <c r="AC659" s="623"/>
      <c r="AD659" s="619"/>
      <c r="AE659" s="619"/>
      <c r="AF659" s="619"/>
      <c r="AG659" s="619"/>
      <c r="AH659" s="566"/>
      <c r="AI659" s="566"/>
    </row>
    <row r="660" spans="1:35">
      <c r="A660" s="615"/>
      <c r="B660" s="615"/>
      <c r="C660" s="615"/>
      <c r="D660" s="615"/>
      <c r="E660" s="170"/>
      <c r="F660" s="248"/>
      <c r="G660" s="248"/>
      <c r="H660" s="170"/>
      <c r="I660" s="617"/>
      <c r="J660" s="617"/>
      <c r="K660" s="617"/>
      <c r="L660" s="617"/>
      <c r="M660" s="617"/>
      <c r="N660" s="617"/>
      <c r="O660" s="617"/>
      <c r="P660" s="617"/>
      <c r="Q660" s="617"/>
      <c r="R660" s="617"/>
      <c r="S660" s="617"/>
      <c r="T660" s="617"/>
      <c r="U660" s="617"/>
      <c r="V660" s="617"/>
      <c r="W660" s="617"/>
      <c r="X660" s="616"/>
      <c r="Y660" s="616"/>
      <c r="Z660" s="616"/>
      <c r="AA660" s="623"/>
      <c r="AB660" s="623"/>
      <c r="AC660" s="623"/>
      <c r="AD660" s="619"/>
      <c r="AE660" s="619"/>
      <c r="AF660" s="619"/>
      <c r="AG660" s="619"/>
      <c r="AH660" s="566"/>
      <c r="AI660" s="566"/>
    </row>
    <row r="661" spans="1:35">
      <c r="A661" s="615"/>
      <c r="B661" s="615"/>
      <c r="C661" s="615"/>
      <c r="D661" s="615"/>
      <c r="E661" s="170"/>
      <c r="F661" s="248"/>
      <c r="G661" s="248"/>
      <c r="H661" s="170"/>
      <c r="I661" s="617"/>
      <c r="J661" s="617"/>
      <c r="K661" s="617"/>
      <c r="L661" s="617"/>
      <c r="M661" s="617"/>
      <c r="N661" s="617"/>
      <c r="O661" s="617"/>
      <c r="P661" s="617"/>
      <c r="Q661" s="617"/>
      <c r="R661" s="617"/>
      <c r="S661" s="617"/>
      <c r="T661" s="617"/>
      <c r="U661" s="617"/>
      <c r="V661" s="617"/>
      <c r="W661" s="617"/>
      <c r="X661" s="616"/>
      <c r="Y661" s="616"/>
      <c r="Z661" s="616"/>
      <c r="AA661" s="623"/>
      <c r="AB661" s="623"/>
      <c r="AC661" s="623"/>
      <c r="AD661" s="619"/>
      <c r="AE661" s="619"/>
      <c r="AF661" s="619"/>
      <c r="AG661" s="619"/>
      <c r="AH661" s="566"/>
      <c r="AI661" s="566"/>
    </row>
    <row r="662" spans="1:35">
      <c r="A662" s="615"/>
      <c r="B662" s="615"/>
      <c r="C662" s="615"/>
      <c r="D662" s="615"/>
      <c r="E662" s="170"/>
      <c r="F662" s="248"/>
      <c r="G662" s="248"/>
      <c r="H662" s="170"/>
      <c r="I662" s="617"/>
      <c r="J662" s="617"/>
      <c r="K662" s="617"/>
      <c r="L662" s="617"/>
      <c r="M662" s="617"/>
      <c r="N662" s="617"/>
      <c r="O662" s="617"/>
      <c r="P662" s="617"/>
      <c r="Q662" s="617"/>
      <c r="R662" s="617"/>
      <c r="S662" s="617"/>
      <c r="T662" s="617"/>
      <c r="U662" s="617"/>
      <c r="V662" s="617"/>
      <c r="W662" s="617"/>
      <c r="X662" s="616"/>
      <c r="Y662" s="616"/>
      <c r="Z662" s="616"/>
      <c r="AA662" s="623"/>
      <c r="AB662" s="623"/>
      <c r="AC662" s="623"/>
      <c r="AD662" s="619"/>
      <c r="AE662" s="619"/>
      <c r="AF662" s="619"/>
      <c r="AG662" s="619"/>
      <c r="AH662" s="566"/>
      <c r="AI662" s="566"/>
    </row>
    <row r="663" spans="1:35">
      <c r="A663" s="615"/>
      <c r="B663" s="615"/>
      <c r="C663" s="615"/>
      <c r="D663" s="615"/>
      <c r="E663" s="170"/>
      <c r="F663" s="248"/>
      <c r="G663" s="248"/>
      <c r="H663" s="170"/>
      <c r="I663" s="617"/>
      <c r="J663" s="617"/>
      <c r="K663" s="617"/>
      <c r="L663" s="617"/>
      <c r="M663" s="617"/>
      <c r="N663" s="617"/>
      <c r="O663" s="617"/>
      <c r="P663" s="617"/>
      <c r="Q663" s="617"/>
      <c r="R663" s="617"/>
      <c r="S663" s="617"/>
      <c r="T663" s="617"/>
      <c r="U663" s="617"/>
      <c r="V663" s="617"/>
      <c r="W663" s="617"/>
      <c r="X663" s="616"/>
      <c r="Y663" s="616"/>
      <c r="Z663" s="616"/>
      <c r="AA663" s="623"/>
      <c r="AB663" s="623"/>
      <c r="AC663" s="623"/>
      <c r="AD663" s="619"/>
      <c r="AE663" s="619"/>
      <c r="AF663" s="619"/>
      <c r="AG663" s="619"/>
      <c r="AH663" s="566"/>
      <c r="AI663" s="566"/>
    </row>
    <row r="664" spans="1:35">
      <c r="A664" s="615"/>
      <c r="B664" s="615"/>
      <c r="C664" s="615"/>
      <c r="D664" s="615"/>
      <c r="E664" s="170"/>
      <c r="F664" s="248"/>
      <c r="G664" s="248"/>
      <c r="H664" s="170"/>
      <c r="I664" s="617"/>
      <c r="J664" s="617"/>
      <c r="K664" s="617"/>
      <c r="L664" s="617"/>
      <c r="M664" s="617"/>
      <c r="N664" s="617"/>
      <c r="O664" s="617"/>
      <c r="P664" s="617"/>
      <c r="Q664" s="617"/>
      <c r="R664" s="617"/>
      <c r="S664" s="617"/>
      <c r="T664" s="617"/>
      <c r="U664" s="617"/>
      <c r="V664" s="617"/>
      <c r="W664" s="617"/>
      <c r="X664" s="616"/>
      <c r="Y664" s="616"/>
      <c r="Z664" s="616"/>
      <c r="AA664" s="623"/>
      <c r="AB664" s="623"/>
      <c r="AC664" s="623"/>
      <c r="AD664" s="619"/>
      <c r="AE664" s="619"/>
      <c r="AF664" s="619"/>
      <c r="AG664" s="619"/>
      <c r="AH664" s="566"/>
      <c r="AI664" s="566"/>
    </row>
    <row r="665" spans="1:35">
      <c r="A665" s="615"/>
      <c r="B665" s="615"/>
      <c r="C665" s="615"/>
      <c r="D665" s="615"/>
      <c r="E665" s="170"/>
      <c r="F665" s="248"/>
      <c r="G665" s="248"/>
      <c r="H665" s="170"/>
      <c r="I665" s="617"/>
      <c r="J665" s="617"/>
      <c r="K665" s="617"/>
      <c r="L665" s="617"/>
      <c r="M665" s="617"/>
      <c r="N665" s="617"/>
      <c r="O665" s="617"/>
      <c r="P665" s="617"/>
      <c r="Q665" s="617"/>
      <c r="R665" s="617"/>
      <c r="S665" s="617"/>
      <c r="T665" s="617"/>
      <c r="U665" s="617"/>
      <c r="V665" s="617"/>
      <c r="W665" s="617"/>
      <c r="X665" s="616"/>
      <c r="Y665" s="616"/>
      <c r="Z665" s="616"/>
      <c r="AA665" s="623"/>
      <c r="AB665" s="623"/>
      <c r="AC665" s="623"/>
      <c r="AD665" s="619"/>
      <c r="AE665" s="619"/>
      <c r="AF665" s="619"/>
      <c r="AG665" s="619"/>
      <c r="AH665" s="566"/>
      <c r="AI665" s="566"/>
    </row>
    <row r="666" spans="1:35">
      <c r="A666" s="620"/>
      <c r="B666" s="620"/>
      <c r="C666" s="620"/>
      <c r="D666" s="620"/>
      <c r="E666" s="173"/>
      <c r="F666" s="245"/>
      <c r="G666" s="245"/>
      <c r="H666" s="173"/>
      <c r="I666" s="617"/>
      <c r="J666" s="617"/>
      <c r="K666" s="617"/>
      <c r="L666" s="617"/>
      <c r="M666" s="617"/>
      <c r="N666" s="617"/>
      <c r="O666" s="617"/>
      <c r="P666" s="617"/>
      <c r="Q666" s="616"/>
      <c r="R666" s="616"/>
      <c r="S666" s="616"/>
      <c r="T666" s="616"/>
      <c r="U666" s="617"/>
      <c r="V666" s="617"/>
      <c r="W666" s="617"/>
      <c r="X666" s="616"/>
      <c r="Y666" s="616"/>
      <c r="Z666" s="616"/>
      <c r="AA666" s="623"/>
      <c r="AB666" s="623"/>
      <c r="AC666" s="623"/>
      <c r="AD666" s="619"/>
      <c r="AE666" s="619"/>
      <c r="AF666" s="619"/>
      <c r="AG666" s="619"/>
      <c r="AH666" s="566"/>
      <c r="AI666" s="566"/>
    </row>
    <row r="667" spans="1:35" ht="15" customHeight="1">
      <c r="A667" s="615"/>
      <c r="B667" s="615"/>
      <c r="C667" s="615"/>
      <c r="D667" s="617"/>
      <c r="E667" s="617"/>
      <c r="F667" s="248"/>
      <c r="G667" s="248"/>
      <c r="H667" s="170"/>
      <c r="I667" s="617"/>
      <c r="J667" s="617"/>
      <c r="K667" s="617"/>
      <c r="L667" s="617"/>
      <c r="M667" s="617"/>
      <c r="N667" s="617"/>
      <c r="O667" s="617"/>
      <c r="P667" s="617"/>
      <c r="Q667" s="615"/>
      <c r="R667" s="615"/>
      <c r="S667" s="615"/>
      <c r="T667" s="615"/>
      <c r="U667" s="615"/>
      <c r="V667" s="621"/>
      <c r="W667" s="621"/>
      <c r="X667" s="625"/>
      <c r="Y667" s="625"/>
      <c r="Z667" s="625"/>
      <c r="AA667" s="619"/>
      <c r="AB667" s="619"/>
      <c r="AC667" s="619"/>
      <c r="AD667" s="619"/>
      <c r="AE667" s="619"/>
      <c r="AF667" s="619"/>
      <c r="AG667" s="619"/>
      <c r="AH667" s="566"/>
      <c r="AI667" s="566"/>
    </row>
    <row r="668" spans="1:35">
      <c r="A668" s="615"/>
      <c r="B668" s="615"/>
      <c r="C668" s="615"/>
      <c r="D668" s="617"/>
      <c r="E668" s="617"/>
      <c r="F668" s="248"/>
      <c r="G668" s="248"/>
      <c r="H668" s="170"/>
      <c r="I668" s="617"/>
      <c r="J668" s="617"/>
      <c r="K668" s="617"/>
      <c r="L668" s="617"/>
      <c r="M668" s="617"/>
      <c r="N668" s="617"/>
      <c r="O668" s="617"/>
      <c r="P668" s="617"/>
      <c r="Q668" s="615"/>
      <c r="R668" s="615"/>
      <c r="S668" s="615"/>
      <c r="T668" s="615"/>
      <c r="U668" s="615"/>
      <c r="V668" s="619"/>
      <c r="W668" s="619"/>
      <c r="X668" s="625"/>
      <c r="Y668" s="625"/>
      <c r="Z668" s="625"/>
      <c r="AA668" s="619"/>
      <c r="AB668" s="619"/>
      <c r="AC668" s="619"/>
      <c r="AD668" s="619"/>
      <c r="AE668" s="619"/>
      <c r="AF668" s="619"/>
      <c r="AG668" s="619"/>
      <c r="AH668" s="566"/>
      <c r="AI668" s="566"/>
    </row>
    <row r="669" spans="1:35">
      <c r="A669" s="615"/>
      <c r="B669" s="615"/>
      <c r="C669" s="615"/>
      <c r="D669" s="617"/>
      <c r="E669" s="617"/>
      <c r="F669" s="248"/>
      <c r="G669" s="248"/>
      <c r="H669" s="170"/>
      <c r="I669" s="617"/>
      <c r="J669" s="617"/>
      <c r="K669" s="617"/>
      <c r="L669" s="617"/>
      <c r="M669" s="617"/>
      <c r="N669" s="617"/>
      <c r="O669" s="617"/>
      <c r="P669" s="617"/>
      <c r="Q669" s="615"/>
      <c r="R669" s="615"/>
      <c r="S669" s="615"/>
      <c r="T669" s="615"/>
      <c r="U669" s="615"/>
      <c r="V669" s="619"/>
      <c r="W669" s="619"/>
      <c r="X669" s="625"/>
      <c r="Y669" s="625"/>
      <c r="Z669" s="625"/>
      <c r="AA669" s="619"/>
      <c r="AB669" s="619"/>
      <c r="AC669" s="619"/>
      <c r="AD669" s="619"/>
      <c r="AE669" s="619"/>
      <c r="AF669" s="619"/>
      <c r="AG669" s="619"/>
      <c r="AH669" s="566"/>
      <c r="AI669" s="566"/>
    </row>
    <row r="670" spans="1:35">
      <c r="A670" s="615"/>
      <c r="B670" s="615"/>
      <c r="C670" s="615"/>
      <c r="D670" s="617"/>
      <c r="E670" s="617"/>
      <c r="F670" s="248"/>
      <c r="G670" s="248"/>
      <c r="H670" s="170"/>
      <c r="I670" s="617"/>
      <c r="J670" s="617"/>
      <c r="K670" s="617"/>
      <c r="L670" s="617"/>
      <c r="M670" s="617"/>
      <c r="N670" s="617"/>
      <c r="O670" s="617"/>
      <c r="P670" s="617"/>
      <c r="Q670" s="615"/>
      <c r="R670" s="615"/>
      <c r="S670" s="615"/>
      <c r="T670" s="615"/>
      <c r="U670" s="615"/>
      <c r="V670" s="619"/>
      <c r="W670" s="619"/>
      <c r="X670" s="625"/>
      <c r="Y670" s="625"/>
      <c r="Z670" s="625"/>
      <c r="AA670" s="619"/>
      <c r="AB670" s="619"/>
      <c r="AC670" s="619"/>
      <c r="AD670" s="619"/>
      <c r="AE670" s="619"/>
      <c r="AF670" s="619"/>
      <c r="AG670" s="619"/>
      <c r="AH670" s="566"/>
      <c r="AI670" s="566"/>
    </row>
    <row r="671" spans="1:35" ht="15" customHeight="1">
      <c r="A671" s="615"/>
      <c r="B671" s="615"/>
      <c r="C671" s="615"/>
      <c r="D671" s="617"/>
      <c r="E671" s="617"/>
      <c r="F671" s="248"/>
      <c r="G671" s="248"/>
      <c r="H671" s="170"/>
      <c r="I671" s="617"/>
      <c r="J671" s="617"/>
      <c r="K671" s="617"/>
      <c r="L671" s="617"/>
      <c r="M671" s="617"/>
      <c r="N671" s="617"/>
      <c r="O671" s="617"/>
      <c r="P671" s="617"/>
      <c r="Q671" s="615"/>
      <c r="R671" s="615"/>
      <c r="S671" s="615"/>
      <c r="T671" s="615"/>
      <c r="U671" s="615"/>
      <c r="V671" s="621"/>
      <c r="W671" s="621"/>
      <c r="X671" s="625"/>
      <c r="Y671" s="625"/>
      <c r="Z671" s="625"/>
      <c r="AA671" s="619"/>
      <c r="AB671" s="619"/>
      <c r="AC671" s="619"/>
      <c r="AD671" s="619"/>
      <c r="AE671" s="619"/>
      <c r="AF671" s="619"/>
      <c r="AG671" s="619"/>
      <c r="AH671" s="566"/>
      <c r="AI671" s="566"/>
    </row>
    <row r="672" spans="1:35">
      <c r="A672" s="615"/>
      <c r="B672" s="615"/>
      <c r="C672" s="615"/>
      <c r="D672" s="617"/>
      <c r="E672" s="617"/>
      <c r="F672" s="248"/>
      <c r="G672" s="248"/>
      <c r="H672" s="170"/>
      <c r="I672" s="617"/>
      <c r="J672" s="617"/>
      <c r="K672" s="617"/>
      <c r="L672" s="617"/>
      <c r="M672" s="617"/>
      <c r="N672" s="617"/>
      <c r="O672" s="617"/>
      <c r="P672" s="617"/>
      <c r="Q672" s="615"/>
      <c r="R672" s="615"/>
      <c r="S672" s="615"/>
      <c r="T672" s="615"/>
      <c r="U672" s="615"/>
      <c r="V672" s="619"/>
      <c r="W672" s="619"/>
      <c r="X672" s="625"/>
      <c r="Y672" s="625"/>
      <c r="Z672" s="625"/>
      <c r="AA672" s="619"/>
      <c r="AB672" s="619"/>
      <c r="AC672" s="619"/>
      <c r="AD672" s="619"/>
      <c r="AE672" s="619"/>
      <c r="AF672" s="619"/>
      <c r="AG672" s="619"/>
      <c r="AH672" s="566"/>
      <c r="AI672" s="566"/>
    </row>
    <row r="673" spans="1:35">
      <c r="A673" s="615"/>
      <c r="B673" s="615"/>
      <c r="C673" s="615"/>
      <c r="D673" s="617"/>
      <c r="E673" s="617"/>
      <c r="F673" s="248"/>
      <c r="G673" s="248"/>
      <c r="H673" s="170"/>
      <c r="I673" s="617"/>
      <c r="J673" s="617"/>
      <c r="K673" s="617"/>
      <c r="L673" s="617"/>
      <c r="M673" s="617"/>
      <c r="N673" s="617"/>
      <c r="O673" s="617"/>
      <c r="P673" s="617"/>
      <c r="Q673" s="615"/>
      <c r="R673" s="615"/>
      <c r="S673" s="615"/>
      <c r="T673" s="615"/>
      <c r="U673" s="615"/>
      <c r="V673" s="619"/>
      <c r="W673" s="619"/>
      <c r="X673" s="625"/>
      <c r="Y673" s="625"/>
      <c r="Z673" s="625"/>
      <c r="AA673" s="619"/>
      <c r="AB673" s="619"/>
      <c r="AC673" s="619"/>
      <c r="AD673" s="619"/>
      <c r="AE673" s="619"/>
      <c r="AF673" s="619"/>
      <c r="AG673" s="619"/>
      <c r="AH673" s="566"/>
      <c r="AI673" s="566"/>
    </row>
    <row r="674" spans="1:35" ht="15" customHeight="1">
      <c r="A674" s="615"/>
      <c r="B674" s="615"/>
      <c r="C674" s="615"/>
      <c r="D674" s="617"/>
      <c r="E674" s="617"/>
      <c r="F674" s="248"/>
      <c r="G674" s="248"/>
      <c r="H674" s="170"/>
      <c r="I674" s="617"/>
      <c r="J674" s="617"/>
      <c r="K674" s="617"/>
      <c r="L674" s="617"/>
      <c r="M674" s="617"/>
      <c r="N674" s="617"/>
      <c r="O674" s="617"/>
      <c r="P674" s="617"/>
      <c r="Q674" s="615"/>
      <c r="R674" s="615"/>
      <c r="S674" s="615"/>
      <c r="T674" s="615"/>
      <c r="U674" s="615"/>
      <c r="V674" s="621"/>
      <c r="W674" s="621"/>
      <c r="X674" s="625"/>
      <c r="Y674" s="625"/>
      <c r="Z674" s="625"/>
      <c r="AA674" s="619"/>
      <c r="AB674" s="619"/>
      <c r="AC674" s="619"/>
      <c r="AD674" s="619"/>
      <c r="AE674" s="619"/>
      <c r="AF674" s="619"/>
      <c r="AG674" s="619"/>
      <c r="AH674" s="566"/>
      <c r="AI674" s="566"/>
    </row>
    <row r="675" spans="1:35">
      <c r="A675" s="615"/>
      <c r="B675" s="615"/>
      <c r="C675" s="615"/>
      <c r="D675" s="617"/>
      <c r="E675" s="617"/>
      <c r="F675" s="248"/>
      <c r="G675" s="248"/>
      <c r="H675" s="170"/>
      <c r="I675" s="617"/>
      <c r="J675" s="617"/>
      <c r="K675" s="617"/>
      <c r="L675" s="617"/>
      <c r="M675" s="617"/>
      <c r="N675" s="617"/>
      <c r="O675" s="617"/>
      <c r="P675" s="617"/>
      <c r="Q675" s="615"/>
      <c r="R675" s="615"/>
      <c r="S675" s="615"/>
      <c r="T675" s="615"/>
      <c r="U675" s="615"/>
      <c r="V675" s="619"/>
      <c r="W675" s="619"/>
      <c r="X675" s="625"/>
      <c r="Y675" s="625"/>
      <c r="Z675" s="625"/>
      <c r="AA675" s="619"/>
      <c r="AB675" s="619"/>
      <c r="AC675" s="619"/>
      <c r="AD675" s="619"/>
      <c r="AE675" s="619"/>
      <c r="AF675" s="619"/>
      <c r="AG675" s="619"/>
      <c r="AH675" s="566"/>
      <c r="AI675" s="566"/>
    </row>
    <row r="676" spans="1:35">
      <c r="A676" s="615"/>
      <c r="B676" s="615"/>
      <c r="C676" s="615"/>
      <c r="D676" s="617"/>
      <c r="E676" s="617"/>
      <c r="F676" s="248"/>
      <c r="G676" s="248"/>
      <c r="H676" s="170"/>
      <c r="I676" s="617"/>
      <c r="J676" s="617"/>
      <c r="K676" s="617"/>
      <c r="L676" s="617"/>
      <c r="M676" s="617"/>
      <c r="N676" s="617"/>
      <c r="O676" s="617"/>
      <c r="P676" s="617"/>
      <c r="Q676" s="615"/>
      <c r="R676" s="615"/>
      <c r="S676" s="615"/>
      <c r="T676" s="615"/>
      <c r="U676" s="615"/>
      <c r="V676" s="619"/>
      <c r="W676" s="619"/>
      <c r="X676" s="625"/>
      <c r="Y676" s="625"/>
      <c r="Z676" s="625"/>
      <c r="AA676" s="619"/>
      <c r="AB676" s="619"/>
      <c r="AC676" s="619"/>
      <c r="AD676" s="619"/>
      <c r="AE676" s="619"/>
      <c r="AF676" s="619"/>
      <c r="AG676" s="619"/>
      <c r="AH676" s="566"/>
      <c r="AI676" s="566"/>
    </row>
    <row r="677" spans="1:35" ht="15" customHeight="1">
      <c r="A677" s="615"/>
      <c r="B677" s="615"/>
      <c r="C677" s="615"/>
      <c r="D677" s="617"/>
      <c r="E677" s="617"/>
      <c r="F677" s="248"/>
      <c r="G677" s="248"/>
      <c r="H677" s="170"/>
      <c r="I677" s="617"/>
      <c r="J677" s="617"/>
      <c r="K677" s="617"/>
      <c r="L677" s="617"/>
      <c r="M677" s="617"/>
      <c r="N677" s="617"/>
      <c r="O677" s="617"/>
      <c r="P677" s="617"/>
      <c r="Q677" s="615"/>
      <c r="R677" s="615"/>
      <c r="S677" s="615"/>
      <c r="T677" s="615"/>
      <c r="U677" s="615"/>
      <c r="V677" s="621"/>
      <c r="W677" s="621"/>
      <c r="X677" s="625"/>
      <c r="Y677" s="625"/>
      <c r="Z677" s="625"/>
      <c r="AA677" s="619"/>
      <c r="AB677" s="619"/>
      <c r="AC677" s="619"/>
      <c r="AD677" s="619"/>
      <c r="AE677" s="619"/>
      <c r="AF677" s="619"/>
      <c r="AG677" s="619"/>
      <c r="AH677" s="566"/>
      <c r="AI677" s="566"/>
    </row>
    <row r="678" spans="1:35">
      <c r="A678" s="615"/>
      <c r="B678" s="615"/>
      <c r="C678" s="615"/>
      <c r="D678" s="617"/>
      <c r="E678" s="617"/>
      <c r="F678" s="248"/>
      <c r="G678" s="248"/>
      <c r="H678" s="170"/>
      <c r="I678" s="617"/>
      <c r="J678" s="617"/>
      <c r="K678" s="617"/>
      <c r="L678" s="617"/>
      <c r="M678" s="617"/>
      <c r="N678" s="617"/>
      <c r="O678" s="617"/>
      <c r="P678" s="617"/>
      <c r="Q678" s="615"/>
      <c r="R678" s="615"/>
      <c r="S678" s="615"/>
      <c r="T678" s="615"/>
      <c r="U678" s="615"/>
      <c r="V678" s="619"/>
      <c r="W678" s="619"/>
      <c r="X678" s="625"/>
      <c r="Y678" s="625"/>
      <c r="Z678" s="625"/>
      <c r="AA678" s="619"/>
      <c r="AB678" s="619"/>
      <c r="AC678" s="619"/>
      <c r="AD678" s="619"/>
      <c r="AE678" s="619"/>
      <c r="AF678" s="619"/>
      <c r="AG678" s="619"/>
      <c r="AH678" s="566"/>
      <c r="AI678" s="566"/>
    </row>
    <row r="679" spans="1:35" ht="15" customHeight="1">
      <c r="A679" s="615"/>
      <c r="B679" s="615"/>
      <c r="C679" s="615"/>
      <c r="D679" s="617"/>
      <c r="E679" s="617"/>
      <c r="F679" s="248"/>
      <c r="G679" s="248"/>
      <c r="H679" s="170"/>
      <c r="I679" s="617"/>
      <c r="J679" s="617"/>
      <c r="K679" s="617"/>
      <c r="L679" s="617"/>
      <c r="M679" s="617"/>
      <c r="N679" s="617"/>
      <c r="O679" s="617"/>
      <c r="P679" s="617"/>
      <c r="Q679" s="615"/>
      <c r="R679" s="615"/>
      <c r="S679" s="615"/>
      <c r="T679" s="615"/>
      <c r="U679" s="615"/>
      <c r="V679" s="621"/>
      <c r="W679" s="621"/>
      <c r="X679" s="625"/>
      <c r="Y679" s="625"/>
      <c r="Z679" s="625"/>
      <c r="AA679" s="619"/>
      <c r="AB679" s="619"/>
      <c r="AC679" s="619"/>
      <c r="AD679" s="619"/>
      <c r="AE679" s="619"/>
      <c r="AF679" s="619"/>
      <c r="AG679" s="619"/>
      <c r="AH679" s="566"/>
      <c r="AI679" s="566"/>
    </row>
    <row r="680" spans="1:35">
      <c r="A680" s="615"/>
      <c r="B680" s="615"/>
      <c r="C680" s="615"/>
      <c r="D680" s="617"/>
      <c r="E680" s="617"/>
      <c r="F680" s="248"/>
      <c r="G680" s="248"/>
      <c r="H680" s="170"/>
      <c r="I680" s="617"/>
      <c r="J680" s="617"/>
      <c r="K680" s="617"/>
      <c r="L680" s="617"/>
      <c r="M680" s="617"/>
      <c r="N680" s="617"/>
      <c r="O680" s="617"/>
      <c r="P680" s="617"/>
      <c r="Q680" s="615"/>
      <c r="R680" s="615"/>
      <c r="S680" s="615"/>
      <c r="T680" s="615"/>
      <c r="U680" s="615"/>
      <c r="V680" s="619"/>
      <c r="W680" s="619"/>
      <c r="X680" s="625"/>
      <c r="Y680" s="625"/>
      <c r="Z680" s="625"/>
      <c r="AA680" s="619"/>
      <c r="AB680" s="619"/>
      <c r="AC680" s="619"/>
      <c r="AD680" s="619"/>
      <c r="AE680" s="619"/>
      <c r="AF680" s="619"/>
      <c r="AG680" s="619"/>
      <c r="AH680" s="566"/>
      <c r="AI680" s="566"/>
    </row>
    <row r="681" spans="1:35">
      <c r="A681" s="615"/>
      <c r="B681" s="615"/>
      <c r="C681" s="615"/>
      <c r="D681" s="617"/>
      <c r="E681" s="617"/>
      <c r="F681" s="248"/>
      <c r="G681" s="248"/>
      <c r="H681" s="170"/>
      <c r="I681" s="617"/>
      <c r="J681" s="617"/>
      <c r="K681" s="617"/>
      <c r="L681" s="617"/>
      <c r="M681" s="617"/>
      <c r="N681" s="617"/>
      <c r="O681" s="617"/>
      <c r="P681" s="617"/>
      <c r="Q681" s="615"/>
      <c r="R681" s="615"/>
      <c r="S681" s="615"/>
      <c r="T681" s="615"/>
      <c r="U681" s="615"/>
      <c r="V681" s="619"/>
      <c r="W681" s="619"/>
      <c r="X681" s="625"/>
      <c r="Y681" s="625"/>
      <c r="Z681" s="625"/>
      <c r="AA681" s="619"/>
      <c r="AB681" s="619"/>
      <c r="AC681" s="619"/>
      <c r="AD681" s="619"/>
      <c r="AE681" s="619"/>
      <c r="AF681" s="619"/>
      <c r="AG681" s="619"/>
      <c r="AH681" s="566"/>
      <c r="AI681" s="566"/>
    </row>
    <row r="682" spans="1:35" ht="15" customHeight="1">
      <c r="A682" s="615"/>
      <c r="B682" s="615"/>
      <c r="C682" s="615"/>
      <c r="D682" s="617"/>
      <c r="E682" s="617"/>
      <c r="F682" s="248"/>
      <c r="G682" s="248"/>
      <c r="H682" s="170"/>
      <c r="I682" s="617"/>
      <c r="J682" s="617"/>
      <c r="K682" s="617"/>
      <c r="L682" s="617"/>
      <c r="M682" s="617"/>
      <c r="N682" s="617"/>
      <c r="O682" s="617"/>
      <c r="P682" s="617"/>
      <c r="Q682" s="615"/>
      <c r="R682" s="615"/>
      <c r="S682" s="615"/>
      <c r="T682" s="615"/>
      <c r="U682" s="615"/>
      <c r="V682" s="621"/>
      <c r="W682" s="621"/>
      <c r="X682" s="625"/>
      <c r="Y682" s="625"/>
      <c r="Z682" s="625"/>
      <c r="AA682" s="619"/>
      <c r="AB682" s="619"/>
      <c r="AC682" s="619"/>
      <c r="AD682" s="619"/>
      <c r="AE682" s="619"/>
      <c r="AF682" s="619"/>
      <c r="AG682" s="619"/>
      <c r="AH682" s="566"/>
      <c r="AI682" s="566"/>
    </row>
    <row r="683" spans="1:35">
      <c r="A683" s="615"/>
      <c r="B683" s="615"/>
      <c r="C683" s="615"/>
      <c r="D683" s="617"/>
      <c r="E683" s="617"/>
      <c r="F683" s="248"/>
      <c r="G683" s="248"/>
      <c r="H683" s="170"/>
      <c r="I683" s="617"/>
      <c r="J683" s="617"/>
      <c r="K683" s="617"/>
      <c r="L683" s="617"/>
      <c r="M683" s="617"/>
      <c r="N683" s="617"/>
      <c r="O683" s="617"/>
      <c r="P683" s="617"/>
      <c r="Q683" s="615"/>
      <c r="R683" s="615"/>
      <c r="S683" s="615"/>
      <c r="T683" s="615"/>
      <c r="U683" s="615"/>
      <c r="V683" s="616"/>
      <c r="W683" s="616"/>
      <c r="X683" s="625"/>
      <c r="Y683" s="625"/>
      <c r="Z683" s="625"/>
      <c r="AA683" s="619"/>
      <c r="AB683" s="619"/>
      <c r="AC683" s="619"/>
      <c r="AD683" s="619"/>
      <c r="AE683" s="619"/>
      <c r="AF683" s="619"/>
      <c r="AG683" s="619"/>
      <c r="AH683" s="566"/>
      <c r="AI683" s="566"/>
    </row>
    <row r="684" spans="1:35">
      <c r="A684" s="615"/>
      <c r="B684" s="615"/>
      <c r="C684" s="615"/>
      <c r="D684" s="617"/>
      <c r="E684" s="617"/>
      <c r="F684" s="248"/>
      <c r="G684" s="248"/>
      <c r="H684" s="170"/>
      <c r="I684" s="617"/>
      <c r="J684" s="617"/>
      <c r="K684" s="617"/>
      <c r="L684" s="617"/>
      <c r="M684" s="617"/>
      <c r="N684" s="617"/>
      <c r="O684" s="617"/>
      <c r="P684" s="617"/>
      <c r="Q684" s="615"/>
      <c r="R684" s="615"/>
      <c r="S684" s="615"/>
      <c r="T684" s="615"/>
      <c r="U684" s="615"/>
      <c r="V684" s="616"/>
      <c r="W684" s="616"/>
      <c r="X684" s="625"/>
      <c r="Y684" s="625"/>
      <c r="Z684" s="625"/>
      <c r="AA684" s="619"/>
      <c r="AB684" s="619"/>
      <c r="AC684" s="619"/>
      <c r="AD684" s="619"/>
      <c r="AE684" s="619"/>
      <c r="AF684" s="619"/>
      <c r="AG684" s="619"/>
      <c r="AH684" s="566"/>
      <c r="AI684" s="566"/>
    </row>
    <row r="685" spans="1:35">
      <c r="A685" s="615"/>
      <c r="B685" s="615"/>
      <c r="C685" s="615"/>
      <c r="D685" s="617"/>
      <c r="E685" s="617"/>
      <c r="F685" s="248"/>
      <c r="G685" s="248"/>
      <c r="H685" s="170"/>
      <c r="I685" s="617"/>
      <c r="J685" s="617"/>
      <c r="K685" s="617"/>
      <c r="L685" s="617"/>
      <c r="M685" s="617"/>
      <c r="N685" s="617"/>
      <c r="O685" s="617"/>
      <c r="P685" s="617"/>
      <c r="Q685" s="615"/>
      <c r="R685" s="615"/>
      <c r="S685" s="615"/>
      <c r="T685" s="615"/>
      <c r="U685" s="615"/>
      <c r="V685" s="616"/>
      <c r="W685" s="616"/>
      <c r="X685" s="616"/>
      <c r="Y685" s="616"/>
      <c r="Z685" s="616"/>
      <c r="AA685" s="619"/>
      <c r="AB685" s="619"/>
      <c r="AC685" s="619"/>
      <c r="AD685" s="619"/>
      <c r="AE685" s="619"/>
      <c r="AF685" s="619"/>
      <c r="AG685" s="619"/>
      <c r="AH685" s="566"/>
      <c r="AI685" s="566"/>
    </row>
    <row r="686" spans="1:35">
      <c r="A686" s="615"/>
      <c r="B686" s="615"/>
      <c r="C686" s="615"/>
      <c r="D686" s="617"/>
      <c r="E686" s="617"/>
      <c r="F686" s="248"/>
      <c r="G686" s="248"/>
      <c r="H686" s="170"/>
      <c r="I686" s="617"/>
      <c r="J686" s="617"/>
      <c r="K686" s="617"/>
      <c r="L686" s="617"/>
      <c r="M686" s="617"/>
      <c r="N686" s="617"/>
      <c r="O686" s="617"/>
      <c r="P686" s="617"/>
      <c r="Q686" s="615"/>
      <c r="R686" s="615"/>
      <c r="S686" s="615"/>
      <c r="T686" s="615"/>
      <c r="U686" s="615"/>
      <c r="V686" s="616"/>
      <c r="W686" s="616"/>
      <c r="X686" s="616"/>
      <c r="Y686" s="616"/>
      <c r="Z686" s="616"/>
      <c r="AA686" s="619"/>
      <c r="AB686" s="619"/>
      <c r="AC686" s="619"/>
      <c r="AD686" s="619"/>
      <c r="AE686" s="619"/>
      <c r="AF686" s="619"/>
      <c r="AG686" s="619"/>
      <c r="AH686" s="566"/>
      <c r="AI686" s="566"/>
    </row>
    <row r="687" spans="1:35">
      <c r="A687" s="615"/>
      <c r="B687" s="615"/>
      <c r="C687" s="615"/>
      <c r="D687" s="617"/>
      <c r="E687" s="617"/>
      <c r="F687" s="248"/>
      <c r="G687" s="248"/>
      <c r="H687" s="170"/>
      <c r="I687" s="617"/>
      <c r="J687" s="617"/>
      <c r="K687" s="617"/>
      <c r="L687" s="617"/>
      <c r="M687" s="617"/>
      <c r="N687" s="617"/>
      <c r="O687" s="617"/>
      <c r="P687" s="617"/>
      <c r="Q687" s="615"/>
      <c r="R687" s="615"/>
      <c r="S687" s="615"/>
      <c r="T687" s="615"/>
      <c r="U687" s="615"/>
      <c r="V687" s="616"/>
      <c r="W687" s="616"/>
      <c r="X687" s="616"/>
      <c r="Y687" s="616"/>
      <c r="Z687" s="616"/>
      <c r="AA687" s="619"/>
      <c r="AB687" s="619"/>
      <c r="AC687" s="619"/>
      <c r="AD687" s="619"/>
      <c r="AE687" s="619"/>
      <c r="AF687" s="619"/>
      <c r="AG687" s="619"/>
      <c r="AH687" s="566"/>
      <c r="AI687" s="566"/>
    </row>
    <row r="688" spans="1:35">
      <c r="A688" s="615"/>
      <c r="B688" s="615"/>
      <c r="C688" s="615"/>
      <c r="D688" s="617"/>
      <c r="E688" s="617"/>
      <c r="F688" s="248"/>
      <c r="G688" s="248"/>
      <c r="H688" s="170"/>
      <c r="I688" s="617"/>
      <c r="J688" s="617"/>
      <c r="K688" s="617"/>
      <c r="L688" s="617"/>
      <c r="M688" s="617"/>
      <c r="N688" s="617"/>
      <c r="O688" s="617"/>
      <c r="P688" s="617"/>
      <c r="Q688" s="615"/>
      <c r="R688" s="615"/>
      <c r="S688" s="615"/>
      <c r="T688" s="615"/>
      <c r="U688" s="615"/>
      <c r="V688" s="616"/>
      <c r="W688" s="616"/>
      <c r="X688" s="616"/>
      <c r="Y688" s="616"/>
      <c r="Z688" s="616"/>
      <c r="AA688" s="619"/>
      <c r="AB688" s="619"/>
      <c r="AC688" s="619"/>
      <c r="AD688" s="619"/>
      <c r="AE688" s="619"/>
      <c r="AF688" s="619"/>
      <c r="AG688" s="619"/>
      <c r="AH688" s="566"/>
      <c r="AI688" s="566"/>
    </row>
    <row r="689" spans="1:35">
      <c r="A689" s="615"/>
      <c r="B689" s="615"/>
      <c r="C689" s="615"/>
      <c r="D689" s="617"/>
      <c r="E689" s="617"/>
      <c r="F689" s="248"/>
      <c r="G689" s="248"/>
      <c r="H689" s="170"/>
      <c r="I689" s="617"/>
      <c r="J689" s="617"/>
      <c r="K689" s="617"/>
      <c r="L689" s="617"/>
      <c r="M689" s="617"/>
      <c r="N689" s="617"/>
      <c r="O689" s="617"/>
      <c r="P689" s="617"/>
      <c r="Q689" s="615"/>
      <c r="R689" s="615"/>
      <c r="S689" s="615"/>
      <c r="T689" s="615"/>
      <c r="U689" s="615"/>
      <c r="V689" s="616"/>
      <c r="W689" s="616"/>
      <c r="X689" s="616"/>
      <c r="Y689" s="616"/>
      <c r="Z689" s="616"/>
      <c r="AA689" s="619"/>
      <c r="AB689" s="619"/>
      <c r="AC689" s="619"/>
      <c r="AD689" s="619"/>
      <c r="AE689" s="619"/>
      <c r="AF689" s="619"/>
      <c r="AG689" s="619"/>
      <c r="AH689" s="566"/>
      <c r="AI689" s="566"/>
    </row>
    <row r="690" spans="1:35">
      <c r="A690" s="615"/>
      <c r="B690" s="615"/>
      <c r="C690" s="615"/>
      <c r="D690" s="617"/>
      <c r="E690" s="617"/>
      <c r="F690" s="248"/>
      <c r="G690" s="248"/>
      <c r="H690" s="170"/>
      <c r="I690" s="617"/>
      <c r="J690" s="617"/>
      <c r="K690" s="617"/>
      <c r="L690" s="617"/>
      <c r="M690" s="617"/>
      <c r="N690" s="617"/>
      <c r="O690" s="617"/>
      <c r="P690" s="617"/>
      <c r="Q690" s="615"/>
      <c r="R690" s="615"/>
      <c r="S690" s="615"/>
      <c r="T690" s="615"/>
      <c r="U690" s="615"/>
      <c r="V690" s="616"/>
      <c r="W690" s="616"/>
      <c r="X690" s="616"/>
      <c r="Y690" s="616"/>
      <c r="Z690" s="616"/>
      <c r="AA690" s="619"/>
      <c r="AB690" s="619"/>
      <c r="AC690" s="619"/>
      <c r="AD690" s="619"/>
      <c r="AE690" s="619"/>
      <c r="AF690" s="619"/>
      <c r="AG690" s="619"/>
      <c r="AH690" s="566"/>
      <c r="AI690" s="566"/>
    </row>
    <row r="691" spans="1:35">
      <c r="A691" s="615"/>
      <c r="B691" s="615"/>
      <c r="C691" s="615"/>
      <c r="D691" s="617"/>
      <c r="E691" s="617"/>
      <c r="F691" s="248"/>
      <c r="G691" s="248"/>
      <c r="H691" s="170"/>
      <c r="I691" s="617"/>
      <c r="J691" s="617"/>
      <c r="K691" s="617"/>
      <c r="L691" s="617"/>
      <c r="M691" s="617"/>
      <c r="N691" s="617"/>
      <c r="O691" s="617"/>
      <c r="P691" s="617"/>
      <c r="Q691" s="615"/>
      <c r="R691" s="615"/>
      <c r="S691" s="615"/>
      <c r="T691" s="615"/>
      <c r="U691" s="615"/>
      <c r="V691" s="616"/>
      <c r="W691" s="616"/>
      <c r="X691" s="616"/>
      <c r="Y691" s="616"/>
      <c r="Z691" s="616"/>
      <c r="AA691" s="619"/>
      <c r="AB691" s="619"/>
      <c r="AC691" s="619"/>
      <c r="AD691" s="619"/>
      <c r="AE691" s="619"/>
      <c r="AF691" s="619"/>
      <c r="AG691" s="619"/>
      <c r="AH691" s="566"/>
      <c r="AI691" s="566"/>
    </row>
    <row r="692" spans="1:35">
      <c r="A692" s="615"/>
      <c r="B692" s="615"/>
      <c r="C692" s="615"/>
      <c r="D692" s="617"/>
      <c r="E692" s="617"/>
      <c r="F692" s="248"/>
      <c r="G692" s="248"/>
      <c r="H692" s="170"/>
      <c r="I692" s="617"/>
      <c r="J692" s="617"/>
      <c r="K692" s="617"/>
      <c r="L692" s="617"/>
      <c r="M692" s="617"/>
      <c r="N692" s="617"/>
      <c r="O692" s="617"/>
      <c r="P692" s="617"/>
      <c r="Q692" s="615"/>
      <c r="R692" s="615"/>
      <c r="S692" s="615"/>
      <c r="T692" s="615"/>
      <c r="U692" s="615"/>
      <c r="V692" s="616"/>
      <c r="W692" s="616"/>
      <c r="X692" s="616"/>
      <c r="Y692" s="616"/>
      <c r="Z692" s="616"/>
      <c r="AA692" s="619"/>
      <c r="AB692" s="619"/>
      <c r="AC692" s="619"/>
      <c r="AD692" s="619"/>
      <c r="AE692" s="619"/>
      <c r="AF692" s="619"/>
      <c r="AG692" s="619"/>
      <c r="AH692" s="566"/>
      <c r="AI692" s="566"/>
    </row>
    <row r="693" spans="1:35">
      <c r="A693" s="615"/>
      <c r="B693" s="615"/>
      <c r="C693" s="615"/>
      <c r="D693" s="617"/>
      <c r="E693" s="617"/>
      <c r="F693" s="248"/>
      <c r="G693" s="248"/>
      <c r="H693" s="170"/>
      <c r="I693" s="617"/>
      <c r="J693" s="617"/>
      <c r="K693" s="617"/>
      <c r="L693" s="617"/>
      <c r="M693" s="617"/>
      <c r="N693" s="617"/>
      <c r="O693" s="617"/>
      <c r="P693" s="617"/>
      <c r="Q693" s="615"/>
      <c r="R693" s="615"/>
      <c r="S693" s="615"/>
      <c r="T693" s="615"/>
      <c r="U693" s="615"/>
      <c r="V693" s="616"/>
      <c r="W693" s="616"/>
      <c r="X693" s="616"/>
      <c r="Y693" s="616"/>
      <c r="Z693" s="616"/>
      <c r="AA693" s="619"/>
      <c r="AB693" s="619"/>
      <c r="AC693" s="619"/>
      <c r="AD693" s="619"/>
      <c r="AE693" s="619"/>
      <c r="AF693" s="619"/>
      <c r="AG693" s="619"/>
      <c r="AH693" s="566"/>
      <c r="AI693" s="566"/>
    </row>
    <row r="694" spans="1:35">
      <c r="A694" s="615"/>
      <c r="B694" s="615"/>
      <c r="C694" s="615"/>
      <c r="D694" s="617"/>
      <c r="E694" s="617"/>
      <c r="F694" s="248"/>
      <c r="G694" s="248"/>
      <c r="H694" s="170"/>
      <c r="I694" s="617"/>
      <c r="J694" s="617"/>
      <c r="K694" s="617"/>
      <c r="L694" s="617"/>
      <c r="M694" s="617"/>
      <c r="N694" s="617"/>
      <c r="O694" s="617"/>
      <c r="P694" s="617"/>
      <c r="Q694" s="615"/>
      <c r="R694" s="615"/>
      <c r="S694" s="615"/>
      <c r="T694" s="615"/>
      <c r="U694" s="615"/>
      <c r="V694" s="616"/>
      <c r="W694" s="616"/>
      <c r="X694" s="616"/>
      <c r="Y694" s="616"/>
      <c r="Z694" s="616"/>
      <c r="AA694" s="619"/>
      <c r="AB694" s="619"/>
      <c r="AC694" s="619"/>
      <c r="AD694" s="619"/>
      <c r="AE694" s="619"/>
      <c r="AF694" s="619"/>
      <c r="AG694" s="619"/>
      <c r="AH694" s="566"/>
      <c r="AI694" s="566"/>
    </row>
    <row r="695" spans="1:35">
      <c r="A695" s="615"/>
      <c r="B695" s="615"/>
      <c r="C695" s="615"/>
      <c r="D695" s="617"/>
      <c r="E695" s="617"/>
      <c r="F695" s="248"/>
      <c r="G695" s="248"/>
      <c r="H695" s="170"/>
      <c r="I695" s="617"/>
      <c r="J695" s="617"/>
      <c r="K695" s="617"/>
      <c r="L695" s="617"/>
      <c r="M695" s="617"/>
      <c r="N695" s="617"/>
      <c r="O695" s="617"/>
      <c r="P695" s="617"/>
      <c r="Q695" s="615"/>
      <c r="R695" s="615"/>
      <c r="S695" s="615"/>
      <c r="T695" s="615"/>
      <c r="U695" s="615"/>
      <c r="V695" s="616"/>
      <c r="W695" s="616"/>
      <c r="X695" s="616"/>
      <c r="Y695" s="616"/>
      <c r="Z695" s="616"/>
      <c r="AA695" s="619"/>
      <c r="AB695" s="619"/>
      <c r="AC695" s="619"/>
      <c r="AD695" s="619"/>
      <c r="AE695" s="619"/>
      <c r="AF695" s="619"/>
      <c r="AG695" s="619"/>
      <c r="AH695" s="566"/>
      <c r="AI695" s="566"/>
    </row>
    <row r="696" spans="1:35">
      <c r="A696" s="615"/>
      <c r="B696" s="615"/>
      <c r="C696" s="615"/>
      <c r="D696" s="617"/>
      <c r="E696" s="617"/>
      <c r="F696" s="248"/>
      <c r="G696" s="248"/>
      <c r="H696" s="170"/>
      <c r="I696" s="617"/>
      <c r="J696" s="617"/>
      <c r="K696" s="617"/>
      <c r="L696" s="617"/>
      <c r="M696" s="617"/>
      <c r="N696" s="617"/>
      <c r="O696" s="617"/>
      <c r="P696" s="617"/>
      <c r="Q696" s="615"/>
      <c r="R696" s="615"/>
      <c r="S696" s="615"/>
      <c r="T696" s="615"/>
      <c r="U696" s="615"/>
      <c r="V696" s="616"/>
      <c r="W696" s="616"/>
      <c r="X696" s="616"/>
      <c r="Y696" s="616"/>
      <c r="Z696" s="616"/>
      <c r="AA696" s="619"/>
      <c r="AB696" s="619"/>
      <c r="AC696" s="619"/>
      <c r="AD696" s="619"/>
      <c r="AE696" s="619"/>
      <c r="AF696" s="619"/>
      <c r="AG696" s="619"/>
      <c r="AH696" s="566"/>
      <c r="AI696" s="566"/>
    </row>
    <row r="697" spans="1:35">
      <c r="A697" s="615"/>
      <c r="B697" s="615"/>
      <c r="C697" s="615"/>
      <c r="D697" s="617"/>
      <c r="E697" s="617"/>
      <c r="F697" s="248"/>
      <c r="G697" s="248"/>
      <c r="H697" s="170"/>
      <c r="I697" s="617"/>
      <c r="J697" s="617"/>
      <c r="K697" s="617"/>
      <c r="L697" s="617"/>
      <c r="M697" s="617"/>
      <c r="N697" s="617"/>
      <c r="O697" s="617"/>
      <c r="P697" s="617"/>
      <c r="Q697" s="615"/>
      <c r="R697" s="615"/>
      <c r="S697" s="615"/>
      <c r="T697" s="615"/>
      <c r="U697" s="615"/>
      <c r="V697" s="616"/>
      <c r="W697" s="616"/>
      <c r="X697" s="616"/>
      <c r="Y697" s="616"/>
      <c r="Z697" s="616"/>
      <c r="AA697" s="619"/>
      <c r="AB697" s="619"/>
      <c r="AC697" s="619"/>
      <c r="AD697" s="619"/>
      <c r="AE697" s="619"/>
      <c r="AF697" s="619"/>
      <c r="AG697" s="619"/>
      <c r="AH697" s="566"/>
      <c r="AI697" s="566"/>
    </row>
    <row r="698" spans="1:35">
      <c r="A698" s="615"/>
      <c r="B698" s="615"/>
      <c r="C698" s="615"/>
      <c r="D698" s="617"/>
      <c r="E698" s="617"/>
      <c r="F698" s="248"/>
      <c r="G698" s="248"/>
      <c r="H698" s="170"/>
      <c r="I698" s="617"/>
      <c r="J698" s="617"/>
      <c r="K698" s="617"/>
      <c r="L698" s="617"/>
      <c r="M698" s="617"/>
      <c r="N698" s="617"/>
      <c r="O698" s="617"/>
      <c r="P698" s="617"/>
      <c r="Q698" s="615"/>
      <c r="R698" s="615"/>
      <c r="S698" s="615"/>
      <c r="T698" s="615"/>
      <c r="U698" s="615"/>
      <c r="V698" s="616"/>
      <c r="W698" s="616"/>
      <c r="X698" s="616"/>
      <c r="Y698" s="616"/>
      <c r="Z698" s="616"/>
      <c r="AA698" s="619"/>
      <c r="AB698" s="619"/>
      <c r="AC698" s="619"/>
      <c r="AD698" s="619"/>
      <c r="AE698" s="619"/>
      <c r="AF698" s="619"/>
      <c r="AG698" s="619"/>
      <c r="AH698" s="566"/>
      <c r="AI698" s="566"/>
    </row>
    <row r="699" spans="1:35">
      <c r="A699" s="615"/>
      <c r="B699" s="615"/>
      <c r="C699" s="615"/>
      <c r="D699" s="617"/>
      <c r="E699" s="617"/>
      <c r="F699" s="248"/>
      <c r="G699" s="248"/>
      <c r="H699" s="170"/>
      <c r="I699" s="617"/>
      <c r="J699" s="617"/>
      <c r="K699" s="617"/>
      <c r="L699" s="617"/>
      <c r="M699" s="617"/>
      <c r="N699" s="617"/>
      <c r="O699" s="617"/>
      <c r="P699" s="617"/>
      <c r="Q699" s="615"/>
      <c r="R699" s="615"/>
      <c r="S699" s="615"/>
      <c r="T699" s="615"/>
      <c r="U699" s="615"/>
      <c r="V699" s="616"/>
      <c r="W699" s="616"/>
      <c r="X699" s="616"/>
      <c r="Y699" s="616"/>
      <c r="Z699" s="616"/>
      <c r="AA699" s="619"/>
      <c r="AB699" s="619"/>
      <c r="AC699" s="619"/>
      <c r="AD699" s="619"/>
      <c r="AE699" s="619"/>
      <c r="AF699" s="619"/>
      <c r="AG699" s="619"/>
      <c r="AH699" s="566"/>
      <c r="AI699" s="566"/>
    </row>
    <row r="700" spans="1:35">
      <c r="A700" s="615"/>
      <c r="B700" s="615"/>
      <c r="C700" s="615"/>
      <c r="D700" s="617"/>
      <c r="E700" s="617"/>
      <c r="F700" s="248"/>
      <c r="G700" s="248"/>
      <c r="H700" s="170"/>
      <c r="I700" s="617"/>
      <c r="J700" s="617"/>
      <c r="K700" s="617"/>
      <c r="L700" s="617"/>
      <c r="M700" s="617"/>
      <c r="N700" s="617"/>
      <c r="O700" s="617"/>
      <c r="P700" s="617"/>
      <c r="Q700" s="615"/>
      <c r="R700" s="615"/>
      <c r="S700" s="615"/>
      <c r="T700" s="615"/>
      <c r="U700" s="615"/>
      <c r="V700" s="616"/>
      <c r="W700" s="616"/>
      <c r="X700" s="616"/>
      <c r="Y700" s="616"/>
      <c r="Z700" s="616"/>
      <c r="AA700" s="619"/>
      <c r="AB700" s="619"/>
      <c r="AC700" s="619"/>
      <c r="AD700" s="619"/>
      <c r="AE700" s="619"/>
      <c r="AF700" s="619"/>
      <c r="AG700" s="619"/>
      <c r="AH700" s="566"/>
      <c r="AI700" s="566"/>
    </row>
    <row r="701" spans="1:35">
      <c r="A701" s="615"/>
      <c r="B701" s="615"/>
      <c r="C701" s="615"/>
      <c r="D701" s="617"/>
      <c r="E701" s="617"/>
      <c r="F701" s="248"/>
      <c r="G701" s="248"/>
      <c r="H701" s="170"/>
      <c r="I701" s="617"/>
      <c r="J701" s="617"/>
      <c r="K701" s="617"/>
      <c r="L701" s="617"/>
      <c r="M701" s="617"/>
      <c r="N701" s="617"/>
      <c r="O701" s="617"/>
      <c r="P701" s="617"/>
      <c r="Q701" s="615"/>
      <c r="R701" s="615"/>
      <c r="S701" s="615"/>
      <c r="T701" s="615"/>
      <c r="U701" s="615"/>
      <c r="V701" s="616"/>
      <c r="W701" s="616"/>
      <c r="X701" s="616"/>
      <c r="Y701" s="616"/>
      <c r="Z701" s="616"/>
      <c r="AA701" s="619"/>
      <c r="AB701" s="619"/>
      <c r="AC701" s="619"/>
      <c r="AD701" s="619"/>
      <c r="AE701" s="619"/>
      <c r="AF701" s="619"/>
      <c r="AG701" s="619"/>
      <c r="AH701" s="566"/>
      <c r="AI701" s="566"/>
    </row>
    <row r="702" spans="1:35">
      <c r="A702" s="615"/>
      <c r="B702" s="615"/>
      <c r="C702" s="615"/>
      <c r="D702" s="617"/>
      <c r="E702" s="617"/>
      <c r="F702" s="248"/>
      <c r="G702" s="248"/>
      <c r="H702" s="170"/>
      <c r="I702" s="617"/>
      <c r="J702" s="617"/>
      <c r="K702" s="617"/>
      <c r="L702" s="617"/>
      <c r="M702" s="617"/>
      <c r="N702" s="617"/>
      <c r="O702" s="617"/>
      <c r="P702" s="617"/>
      <c r="Q702" s="615"/>
      <c r="R702" s="615"/>
      <c r="S702" s="615"/>
      <c r="T702" s="615"/>
      <c r="U702" s="615"/>
      <c r="V702" s="616"/>
      <c r="W702" s="616"/>
      <c r="X702" s="616"/>
      <c r="Y702" s="616"/>
      <c r="Z702" s="616"/>
      <c r="AA702" s="619"/>
      <c r="AB702" s="619"/>
      <c r="AC702" s="619"/>
      <c r="AD702" s="619"/>
      <c r="AE702" s="619"/>
      <c r="AF702" s="619"/>
      <c r="AG702" s="619"/>
      <c r="AH702" s="566"/>
      <c r="AI702" s="566"/>
    </row>
    <row r="703" spans="1:35">
      <c r="A703" s="615"/>
      <c r="B703" s="615"/>
      <c r="C703" s="615"/>
      <c r="D703" s="617"/>
      <c r="E703" s="617"/>
      <c r="F703" s="248"/>
      <c r="G703" s="248"/>
      <c r="H703" s="170"/>
      <c r="I703" s="617"/>
      <c r="J703" s="617"/>
      <c r="K703" s="617"/>
      <c r="L703" s="617"/>
      <c r="M703" s="617"/>
      <c r="N703" s="617"/>
      <c r="O703" s="617"/>
      <c r="P703" s="617"/>
      <c r="Q703" s="615"/>
      <c r="R703" s="615"/>
      <c r="S703" s="615"/>
      <c r="T703" s="615"/>
      <c r="U703" s="615"/>
      <c r="V703" s="616"/>
      <c r="W703" s="616"/>
      <c r="X703" s="616"/>
      <c r="Y703" s="616"/>
      <c r="Z703" s="616"/>
      <c r="AA703" s="619"/>
      <c r="AB703" s="619"/>
      <c r="AC703" s="619"/>
      <c r="AD703" s="619"/>
      <c r="AE703" s="619"/>
      <c r="AF703" s="619"/>
      <c r="AG703" s="619"/>
      <c r="AH703" s="566"/>
      <c r="AI703" s="566"/>
    </row>
    <row r="704" spans="1:35">
      <c r="A704" s="615"/>
      <c r="B704" s="615"/>
      <c r="C704" s="615"/>
      <c r="D704" s="617"/>
      <c r="E704" s="617"/>
      <c r="F704" s="248"/>
      <c r="G704" s="248"/>
      <c r="H704" s="170"/>
      <c r="I704" s="617"/>
      <c r="J704" s="617"/>
      <c r="K704" s="617"/>
      <c r="L704" s="617"/>
      <c r="M704" s="617"/>
      <c r="N704" s="617"/>
      <c r="O704" s="617"/>
      <c r="P704" s="617"/>
      <c r="Q704" s="615"/>
      <c r="R704" s="615"/>
      <c r="S704" s="615"/>
      <c r="T704" s="615"/>
      <c r="U704" s="615"/>
      <c r="V704" s="616"/>
      <c r="W704" s="616"/>
      <c r="X704" s="616"/>
      <c r="Y704" s="616"/>
      <c r="Z704" s="616"/>
      <c r="AA704" s="619"/>
      <c r="AB704" s="619"/>
      <c r="AC704" s="619"/>
      <c r="AD704" s="619"/>
      <c r="AE704" s="619"/>
      <c r="AF704" s="619"/>
      <c r="AG704" s="619"/>
      <c r="AH704" s="566"/>
      <c r="AI704" s="566"/>
    </row>
    <row r="705" spans="1:35">
      <c r="A705" s="615"/>
      <c r="B705" s="615"/>
      <c r="C705" s="615"/>
      <c r="D705" s="617"/>
      <c r="E705" s="617"/>
      <c r="F705" s="248"/>
      <c r="G705" s="248"/>
      <c r="H705" s="170"/>
      <c r="I705" s="617"/>
      <c r="J705" s="617"/>
      <c r="K705" s="617"/>
      <c r="L705" s="617"/>
      <c r="M705" s="617"/>
      <c r="N705" s="617"/>
      <c r="O705" s="617"/>
      <c r="P705" s="617"/>
      <c r="Q705" s="615"/>
      <c r="R705" s="615"/>
      <c r="S705" s="615"/>
      <c r="T705" s="615"/>
      <c r="U705" s="615"/>
      <c r="V705" s="616"/>
      <c r="W705" s="616"/>
      <c r="X705" s="616"/>
      <c r="Y705" s="616"/>
      <c r="Z705" s="616"/>
      <c r="AA705" s="619"/>
      <c r="AB705" s="619"/>
      <c r="AC705" s="619"/>
      <c r="AD705" s="619"/>
      <c r="AE705" s="619"/>
      <c r="AF705" s="619"/>
      <c r="AG705" s="619"/>
      <c r="AH705" s="566"/>
      <c r="AI705" s="566"/>
    </row>
    <row r="706" spans="1:35">
      <c r="A706" s="615"/>
      <c r="B706" s="615"/>
      <c r="C706" s="615"/>
      <c r="D706" s="617"/>
      <c r="E706" s="617"/>
      <c r="F706" s="248"/>
      <c r="G706" s="248"/>
      <c r="H706" s="170"/>
      <c r="I706" s="617"/>
      <c r="J706" s="617"/>
      <c r="K706" s="617"/>
      <c r="L706" s="617"/>
      <c r="M706" s="617"/>
      <c r="N706" s="617"/>
      <c r="O706" s="617"/>
      <c r="P706" s="617"/>
      <c r="Q706" s="615"/>
      <c r="R706" s="615"/>
      <c r="S706" s="615"/>
      <c r="T706" s="615"/>
      <c r="U706" s="615"/>
      <c r="V706" s="616"/>
      <c r="W706" s="616"/>
      <c r="X706" s="616"/>
      <c r="Y706" s="616"/>
      <c r="Z706" s="616"/>
      <c r="AA706" s="619"/>
      <c r="AB706" s="619"/>
      <c r="AC706" s="619"/>
      <c r="AD706" s="619"/>
      <c r="AE706" s="619"/>
      <c r="AF706" s="619"/>
      <c r="AG706" s="619"/>
      <c r="AH706" s="566"/>
      <c r="AI706" s="566"/>
    </row>
    <row r="707" spans="1:35">
      <c r="A707" s="615"/>
      <c r="B707" s="615"/>
      <c r="C707" s="615"/>
      <c r="D707" s="617"/>
      <c r="E707" s="617"/>
      <c r="F707" s="248"/>
      <c r="G707" s="248"/>
      <c r="H707" s="170"/>
      <c r="I707" s="617"/>
      <c r="J707" s="617"/>
      <c r="K707" s="617"/>
      <c r="L707" s="617"/>
      <c r="M707" s="617"/>
      <c r="N707" s="617"/>
      <c r="O707" s="617"/>
      <c r="P707" s="617"/>
      <c r="Q707" s="615"/>
      <c r="R707" s="615"/>
      <c r="S707" s="615"/>
      <c r="T707" s="615"/>
      <c r="U707" s="615"/>
      <c r="V707" s="616"/>
      <c r="W707" s="616"/>
      <c r="X707" s="616"/>
      <c r="Y707" s="616"/>
      <c r="Z707" s="616"/>
      <c r="AA707" s="619"/>
      <c r="AB707" s="619"/>
      <c r="AC707" s="619"/>
      <c r="AD707" s="619"/>
      <c r="AE707" s="619"/>
      <c r="AF707" s="619"/>
      <c r="AG707" s="619"/>
      <c r="AH707" s="566"/>
      <c r="AI707" s="566"/>
    </row>
    <row r="708" spans="1:35">
      <c r="A708" s="615"/>
      <c r="B708" s="615"/>
      <c r="C708" s="615"/>
      <c r="D708" s="617"/>
      <c r="E708" s="617"/>
      <c r="F708" s="248"/>
      <c r="G708" s="248"/>
      <c r="H708" s="170"/>
      <c r="I708" s="617"/>
      <c r="J708" s="617"/>
      <c r="K708" s="617"/>
      <c r="L708" s="617"/>
      <c r="M708" s="617"/>
      <c r="N708" s="617"/>
      <c r="O708" s="617"/>
      <c r="P708" s="617"/>
      <c r="Q708" s="615"/>
      <c r="R708" s="615"/>
      <c r="S708" s="615"/>
      <c r="T708" s="615"/>
      <c r="U708" s="615"/>
      <c r="V708" s="616"/>
      <c r="W708" s="616"/>
      <c r="X708" s="616"/>
      <c r="Y708" s="616"/>
      <c r="Z708" s="616"/>
      <c r="AA708" s="619"/>
      <c r="AB708" s="619"/>
      <c r="AC708" s="619"/>
      <c r="AD708" s="619"/>
      <c r="AE708" s="619"/>
      <c r="AF708" s="619"/>
      <c r="AG708" s="619"/>
      <c r="AH708" s="566"/>
      <c r="AI708" s="566"/>
    </row>
    <row r="709" spans="1:35">
      <c r="A709" s="615"/>
      <c r="B709" s="615"/>
      <c r="C709" s="615"/>
      <c r="D709" s="617"/>
      <c r="E709" s="617"/>
      <c r="F709" s="248"/>
      <c r="G709" s="248"/>
      <c r="H709" s="170"/>
      <c r="I709" s="617"/>
      <c r="J709" s="617"/>
      <c r="K709" s="617"/>
      <c r="L709" s="617"/>
      <c r="M709" s="617"/>
      <c r="N709" s="617"/>
      <c r="O709" s="617"/>
      <c r="P709" s="617"/>
      <c r="Q709" s="615"/>
      <c r="R709" s="615"/>
      <c r="S709" s="615"/>
      <c r="T709" s="615"/>
      <c r="U709" s="615"/>
      <c r="V709" s="616"/>
      <c r="W709" s="616"/>
      <c r="X709" s="616"/>
      <c r="Y709" s="616"/>
      <c r="Z709" s="616"/>
      <c r="AA709" s="619"/>
      <c r="AB709" s="619"/>
      <c r="AC709" s="619"/>
      <c r="AD709" s="619"/>
      <c r="AE709" s="619"/>
      <c r="AF709" s="619"/>
      <c r="AG709" s="619"/>
      <c r="AH709" s="566"/>
      <c r="AI709" s="566"/>
    </row>
    <row r="710" spans="1:35">
      <c r="A710" s="617"/>
      <c r="B710" s="617"/>
      <c r="C710" s="617"/>
      <c r="D710" s="617"/>
      <c r="E710" s="617"/>
      <c r="F710" s="248"/>
      <c r="G710" s="248"/>
      <c r="H710" s="170"/>
      <c r="I710" s="617"/>
      <c r="J710" s="617"/>
      <c r="K710" s="617"/>
      <c r="L710" s="617"/>
      <c r="M710" s="617"/>
      <c r="N710" s="617"/>
      <c r="O710" s="617"/>
      <c r="P710" s="617"/>
      <c r="Q710" s="615"/>
      <c r="R710" s="615"/>
      <c r="S710" s="615"/>
      <c r="T710" s="615"/>
      <c r="U710" s="615"/>
      <c r="V710" s="616"/>
      <c r="W710" s="616"/>
      <c r="X710" s="616"/>
      <c r="Y710" s="616"/>
      <c r="Z710" s="616"/>
      <c r="AA710" s="619"/>
      <c r="AB710" s="619"/>
      <c r="AC710" s="619"/>
      <c r="AD710" s="619"/>
      <c r="AE710" s="619"/>
      <c r="AF710" s="619"/>
      <c r="AG710" s="619"/>
      <c r="AH710" s="566"/>
      <c r="AI710" s="566"/>
    </row>
    <row r="711" spans="1:35" ht="19.5">
      <c r="A711" s="616"/>
      <c r="B711" s="616"/>
      <c r="C711" s="616"/>
      <c r="D711" s="616"/>
      <c r="E711" s="616"/>
      <c r="F711" s="246"/>
      <c r="G711" s="246"/>
      <c r="H711" s="169"/>
      <c r="I711" s="617"/>
      <c r="J711" s="617"/>
      <c r="K711" s="617"/>
      <c r="L711" s="617"/>
      <c r="M711" s="617"/>
      <c r="N711" s="617"/>
      <c r="O711" s="617"/>
      <c r="P711" s="617"/>
      <c r="Q711" s="626"/>
      <c r="R711" s="626"/>
      <c r="S711" s="626"/>
      <c r="T711" s="626"/>
      <c r="U711" s="626"/>
      <c r="V711" s="616"/>
      <c r="W711" s="616"/>
      <c r="X711" s="616"/>
      <c r="Y711" s="616"/>
      <c r="Z711" s="616"/>
      <c r="AA711" s="619"/>
      <c r="AB711" s="619"/>
      <c r="AC711" s="619"/>
      <c r="AD711" s="619"/>
      <c r="AE711" s="619"/>
      <c r="AF711" s="619"/>
      <c r="AG711" s="619"/>
      <c r="AH711" s="566"/>
      <c r="AI711" s="566"/>
    </row>
    <row r="712" spans="1:35">
      <c r="A712" s="615"/>
      <c r="B712" s="615"/>
      <c r="C712" s="615"/>
      <c r="D712" s="615"/>
      <c r="E712" s="615"/>
      <c r="F712" s="247"/>
      <c r="G712" s="247"/>
      <c r="H712" s="168"/>
      <c r="I712" s="617"/>
      <c r="J712" s="617"/>
      <c r="K712" s="617"/>
      <c r="L712" s="617"/>
      <c r="M712" s="617"/>
      <c r="N712" s="617"/>
      <c r="O712" s="617"/>
      <c r="P712" s="617"/>
      <c r="Q712" s="631"/>
      <c r="R712" s="631"/>
      <c r="S712" s="619"/>
      <c r="T712" s="619"/>
      <c r="U712" s="619"/>
      <c r="V712" s="619"/>
      <c r="W712" s="619"/>
      <c r="X712" s="618"/>
      <c r="Y712" s="618"/>
      <c r="Z712" s="618"/>
      <c r="AA712" s="623"/>
      <c r="AB712" s="623"/>
      <c r="AC712" s="623"/>
      <c r="AD712" s="619"/>
      <c r="AE712" s="619"/>
      <c r="AF712" s="619"/>
      <c r="AG712" s="619"/>
      <c r="AH712" s="566"/>
      <c r="AI712" s="566"/>
    </row>
    <row r="713" spans="1:35">
      <c r="A713" s="615"/>
      <c r="B713" s="615"/>
      <c r="C713" s="615"/>
      <c r="D713" s="615"/>
      <c r="E713" s="615"/>
      <c r="F713" s="247"/>
      <c r="G713" s="247"/>
      <c r="H713" s="168"/>
      <c r="I713" s="617"/>
      <c r="J713" s="617"/>
      <c r="K713" s="617"/>
      <c r="L713" s="617"/>
      <c r="M713" s="617"/>
      <c r="N713" s="617"/>
      <c r="O713" s="617"/>
      <c r="P713" s="617"/>
      <c r="Q713" s="631"/>
      <c r="R713" s="631"/>
      <c r="S713" s="619"/>
      <c r="T713" s="619"/>
      <c r="U713" s="619"/>
      <c r="V713" s="619"/>
      <c r="W713" s="619"/>
      <c r="X713" s="618"/>
      <c r="Y713" s="618"/>
      <c r="Z713" s="618"/>
      <c r="AA713" s="623"/>
      <c r="AB713" s="623"/>
      <c r="AC713" s="623"/>
      <c r="AD713" s="619"/>
      <c r="AE713" s="619"/>
      <c r="AF713" s="619"/>
      <c r="AG713" s="619"/>
      <c r="AH713" s="566"/>
      <c r="AI713" s="566"/>
    </row>
    <row r="714" spans="1:35">
      <c r="A714" s="615"/>
      <c r="B714" s="615"/>
      <c r="C714" s="615"/>
      <c r="D714" s="615"/>
      <c r="E714" s="615"/>
      <c r="F714" s="247"/>
      <c r="G714" s="247"/>
      <c r="H714" s="168"/>
      <c r="I714" s="617"/>
      <c r="J714" s="617"/>
      <c r="K714" s="617"/>
      <c r="L714" s="617"/>
      <c r="M714" s="617"/>
      <c r="N714" s="617"/>
      <c r="O714" s="617"/>
      <c r="P714" s="617"/>
      <c r="Q714" s="631"/>
      <c r="R714" s="631"/>
      <c r="S714" s="619"/>
      <c r="T714" s="619"/>
      <c r="U714" s="619"/>
      <c r="V714" s="619"/>
      <c r="W714" s="619"/>
      <c r="X714" s="618"/>
      <c r="Y714" s="618"/>
      <c r="Z714" s="618"/>
      <c r="AA714" s="623"/>
      <c r="AB714" s="623"/>
      <c r="AC714" s="623"/>
      <c r="AD714" s="619"/>
      <c r="AE714" s="619"/>
      <c r="AF714" s="619"/>
      <c r="AG714" s="619"/>
      <c r="AH714" s="566"/>
      <c r="AI714" s="566"/>
    </row>
    <row r="715" spans="1:35">
      <c r="A715" s="615"/>
      <c r="B715" s="615"/>
      <c r="C715" s="615"/>
      <c r="D715" s="615"/>
      <c r="E715" s="615"/>
      <c r="F715" s="247"/>
      <c r="G715" s="247"/>
      <c r="H715" s="168"/>
      <c r="I715" s="617"/>
      <c r="J715" s="617"/>
      <c r="K715" s="617"/>
      <c r="L715" s="617"/>
      <c r="M715" s="617"/>
      <c r="N715" s="617"/>
      <c r="O715" s="617"/>
      <c r="P715" s="617"/>
      <c r="Q715" s="631"/>
      <c r="R715" s="631"/>
      <c r="S715" s="619"/>
      <c r="T715" s="619"/>
      <c r="U715" s="619"/>
      <c r="V715" s="619"/>
      <c r="W715" s="619"/>
      <c r="X715" s="618"/>
      <c r="Y715" s="618"/>
      <c r="Z715" s="618"/>
      <c r="AA715" s="623"/>
      <c r="AB715" s="623"/>
      <c r="AC715" s="623"/>
      <c r="AD715" s="619"/>
      <c r="AE715" s="619"/>
      <c r="AF715" s="619"/>
      <c r="AG715" s="619"/>
      <c r="AH715" s="566"/>
      <c r="AI715" s="566"/>
    </row>
    <row r="716" spans="1:35">
      <c r="A716" s="615"/>
      <c r="B716" s="615"/>
      <c r="C716" s="615"/>
      <c r="D716" s="617"/>
      <c r="E716" s="617"/>
      <c r="F716" s="248"/>
      <c r="G716" s="248"/>
      <c r="H716" s="170"/>
      <c r="I716" s="617"/>
      <c r="J716" s="617"/>
      <c r="K716" s="617"/>
      <c r="L716" s="617"/>
      <c r="M716" s="617"/>
      <c r="N716" s="617"/>
      <c r="O716" s="617"/>
      <c r="P716" s="617"/>
      <c r="Q716" s="631"/>
      <c r="R716" s="631"/>
      <c r="S716" s="619"/>
      <c r="T716" s="619"/>
      <c r="U716" s="619"/>
      <c r="V716" s="619"/>
      <c r="W716" s="619"/>
      <c r="X716" s="618"/>
      <c r="Y716" s="618"/>
      <c r="Z716" s="618"/>
      <c r="AA716" s="623"/>
      <c r="AB716" s="623"/>
      <c r="AC716" s="623"/>
      <c r="AD716" s="619"/>
      <c r="AE716" s="619"/>
      <c r="AF716" s="619"/>
      <c r="AG716" s="619"/>
      <c r="AH716" s="566"/>
      <c r="AI716" s="566"/>
    </row>
    <row r="717" spans="1:35">
      <c r="A717" s="620"/>
      <c r="B717" s="620"/>
      <c r="C717" s="620"/>
      <c r="D717" s="616"/>
      <c r="E717" s="616"/>
      <c r="F717" s="246"/>
      <c r="G717" s="246"/>
      <c r="H717" s="169"/>
      <c r="I717" s="617"/>
      <c r="J717" s="617"/>
      <c r="K717" s="617"/>
      <c r="L717" s="617"/>
      <c r="M717" s="617"/>
      <c r="N717" s="617"/>
      <c r="O717" s="617"/>
      <c r="P717" s="617"/>
      <c r="Q717" s="616"/>
      <c r="R717" s="616"/>
      <c r="S717" s="619"/>
      <c r="T717" s="619"/>
      <c r="U717" s="619"/>
      <c r="V717" s="619"/>
      <c r="W717" s="619"/>
      <c r="X717" s="618"/>
      <c r="Y717" s="618"/>
      <c r="Z717" s="618"/>
      <c r="AA717" s="623"/>
      <c r="AB717" s="623"/>
      <c r="AC717" s="623"/>
      <c r="AD717" s="619"/>
      <c r="AE717" s="619"/>
      <c r="AF717" s="619"/>
      <c r="AG717" s="619"/>
      <c r="AH717" s="566"/>
      <c r="AI717" s="566"/>
    </row>
    <row r="718" spans="1:35">
      <c r="A718" s="615"/>
      <c r="B718" s="615"/>
      <c r="C718" s="615"/>
      <c r="D718" s="617"/>
      <c r="E718" s="617"/>
      <c r="F718" s="248"/>
      <c r="G718" s="248"/>
      <c r="H718" s="170"/>
      <c r="I718" s="603"/>
      <c r="J718" s="603"/>
      <c r="K718" s="617"/>
      <c r="L718" s="617"/>
      <c r="M718" s="617"/>
      <c r="N718" s="617"/>
      <c r="O718" s="617"/>
      <c r="P718" s="617"/>
      <c r="Q718" s="628"/>
      <c r="R718" s="628"/>
      <c r="S718" s="628"/>
      <c r="T718" s="629"/>
      <c r="U718" s="629"/>
      <c r="V718" s="629"/>
      <c r="W718" s="629"/>
      <c r="X718" s="629"/>
      <c r="Y718" s="629"/>
      <c r="Z718" s="629"/>
      <c r="AA718" s="630"/>
      <c r="AB718" s="630"/>
      <c r="AC718" s="630"/>
      <c r="AD718" s="627"/>
      <c r="AE718" s="627"/>
      <c r="AF718" s="627"/>
      <c r="AG718" s="627"/>
      <c r="AH718" s="566"/>
      <c r="AI718" s="566"/>
    </row>
    <row r="719" spans="1:35">
      <c r="A719" s="615"/>
      <c r="B719" s="615"/>
      <c r="C719" s="615"/>
      <c r="D719" s="617"/>
      <c r="E719" s="617"/>
      <c r="F719" s="248"/>
      <c r="G719" s="248"/>
      <c r="H719" s="170"/>
      <c r="I719" s="603"/>
      <c r="J719" s="603"/>
      <c r="K719" s="617"/>
      <c r="L719" s="617"/>
      <c r="M719" s="617"/>
      <c r="N719" s="617"/>
      <c r="O719" s="617"/>
      <c r="P719" s="617"/>
      <c r="Q719" s="628"/>
      <c r="R719" s="628"/>
      <c r="S719" s="628"/>
      <c r="T719" s="629"/>
      <c r="U719" s="629"/>
      <c r="V719" s="629"/>
      <c r="W719" s="629"/>
      <c r="X719" s="629"/>
      <c r="Y719" s="629"/>
      <c r="Z719" s="629"/>
      <c r="AA719" s="630"/>
      <c r="AB719" s="630"/>
      <c r="AC719" s="630"/>
      <c r="AD719" s="627"/>
      <c r="AE719" s="627"/>
      <c r="AF719" s="627"/>
      <c r="AG719" s="627"/>
      <c r="AH719" s="566"/>
      <c r="AI719" s="566"/>
    </row>
    <row r="720" spans="1:35">
      <c r="A720" s="615"/>
      <c r="B720" s="615"/>
      <c r="C720" s="615"/>
      <c r="D720" s="617"/>
      <c r="E720" s="617"/>
      <c r="F720" s="248"/>
      <c r="G720" s="248"/>
      <c r="H720" s="170"/>
      <c r="I720" s="603"/>
      <c r="J720" s="603"/>
      <c r="K720" s="617"/>
      <c r="L720" s="617"/>
      <c r="M720" s="617"/>
      <c r="N720" s="617"/>
      <c r="O720" s="617"/>
      <c r="P720" s="617"/>
      <c r="Q720" s="628"/>
      <c r="R720" s="628"/>
      <c r="S720" s="628"/>
      <c r="T720" s="629"/>
      <c r="U720" s="629"/>
      <c r="V720" s="629"/>
      <c r="W720" s="629"/>
      <c r="X720" s="629"/>
      <c r="Y720" s="629"/>
      <c r="Z720" s="629"/>
      <c r="AA720" s="630"/>
      <c r="AB720" s="630"/>
      <c r="AC720" s="630"/>
      <c r="AD720" s="616"/>
      <c r="AE720" s="616"/>
      <c r="AF720" s="616"/>
      <c r="AG720" s="616"/>
      <c r="AH720" s="566"/>
      <c r="AI720" s="566"/>
    </row>
    <row r="721" spans="1:35">
      <c r="A721" s="615"/>
      <c r="B721" s="615"/>
      <c r="C721" s="615"/>
      <c r="D721" s="617"/>
      <c r="E721" s="617"/>
      <c r="F721" s="248"/>
      <c r="G721" s="248"/>
      <c r="H721" s="170"/>
      <c r="I721" s="603"/>
      <c r="J721" s="603"/>
      <c r="K721" s="617"/>
      <c r="L721" s="617"/>
      <c r="M721" s="617"/>
      <c r="N721" s="617"/>
      <c r="O721" s="617"/>
      <c r="P721" s="617"/>
      <c r="Q721" s="628"/>
      <c r="R721" s="628"/>
      <c r="S721" s="628"/>
      <c r="T721" s="629"/>
      <c r="U721" s="629"/>
      <c r="V721" s="629"/>
      <c r="W721" s="629"/>
      <c r="X721" s="629"/>
      <c r="Y721" s="629"/>
      <c r="Z721" s="629"/>
      <c r="AA721" s="627"/>
      <c r="AB721" s="627"/>
      <c r="AC721" s="627"/>
      <c r="AD721" s="627"/>
      <c r="AE721" s="627"/>
      <c r="AF721" s="627"/>
      <c r="AG721" s="627"/>
      <c r="AH721" s="566"/>
      <c r="AI721" s="566"/>
    </row>
    <row r="722" spans="1:35">
      <c r="A722" s="615"/>
      <c r="B722" s="615"/>
      <c r="C722" s="615"/>
      <c r="D722" s="617"/>
      <c r="E722" s="617"/>
      <c r="F722" s="248"/>
      <c r="G722" s="248"/>
      <c r="H722" s="170"/>
      <c r="I722" s="603"/>
      <c r="J722" s="603"/>
      <c r="K722" s="617"/>
      <c r="L722" s="617"/>
      <c r="M722" s="617"/>
      <c r="N722" s="617"/>
      <c r="O722" s="617"/>
      <c r="P722" s="617"/>
      <c r="Q722" s="628"/>
      <c r="R722" s="628"/>
      <c r="S722" s="628"/>
      <c r="T722" s="629"/>
      <c r="U722" s="629"/>
      <c r="V722" s="629"/>
      <c r="W722" s="629"/>
      <c r="X722" s="629"/>
      <c r="Y722" s="629"/>
      <c r="Z722" s="629"/>
      <c r="AA722" s="627"/>
      <c r="AB722" s="627"/>
      <c r="AC722" s="627"/>
      <c r="AD722" s="627"/>
      <c r="AE722" s="627"/>
      <c r="AF722" s="627"/>
      <c r="AG722" s="627"/>
      <c r="AH722" s="566"/>
      <c r="AI722" s="566"/>
    </row>
    <row r="723" spans="1:35">
      <c r="A723" s="615"/>
      <c r="B723" s="615"/>
      <c r="C723" s="615"/>
      <c r="D723" s="635"/>
      <c r="E723" s="635"/>
      <c r="F723" s="249"/>
      <c r="G723" s="249"/>
      <c r="H723" s="174"/>
      <c r="I723" s="635"/>
      <c r="J723" s="635"/>
      <c r="K723" s="635"/>
      <c r="L723" s="635"/>
      <c r="M723" s="635"/>
      <c r="N723" s="635"/>
      <c r="O723" s="635"/>
      <c r="P723" s="635"/>
      <c r="Q723" s="577"/>
      <c r="R723" s="577"/>
      <c r="S723" s="577"/>
      <c r="T723" s="636"/>
      <c r="U723" s="636"/>
      <c r="V723" s="636"/>
      <c r="W723" s="636"/>
      <c r="X723" s="636"/>
      <c r="Y723" s="636"/>
      <c r="Z723" s="636"/>
      <c r="AA723" s="628"/>
      <c r="AB723" s="628"/>
      <c r="AC723" s="628"/>
      <c r="AD723" s="627"/>
      <c r="AE723" s="627"/>
      <c r="AF723" s="627"/>
      <c r="AG723" s="627"/>
      <c r="AH723" s="566"/>
      <c r="AI723" s="566"/>
    </row>
    <row r="724" spans="1:35">
      <c r="A724" s="615"/>
      <c r="B724" s="615"/>
      <c r="C724" s="615"/>
      <c r="D724" s="635"/>
      <c r="E724" s="635"/>
      <c r="F724" s="249"/>
      <c r="G724" s="249"/>
      <c r="H724" s="174"/>
      <c r="I724" s="635"/>
      <c r="J724" s="635"/>
      <c r="K724" s="635"/>
      <c r="L724" s="635"/>
      <c r="M724" s="635"/>
      <c r="N724" s="635"/>
      <c r="O724" s="635"/>
      <c r="P724" s="635"/>
      <c r="Q724" s="577"/>
      <c r="R724" s="577"/>
      <c r="S724" s="577"/>
      <c r="T724" s="636"/>
      <c r="U724" s="636"/>
      <c r="V724" s="636"/>
      <c r="W724" s="636"/>
      <c r="X724" s="636"/>
      <c r="Y724" s="636"/>
      <c r="Z724" s="636"/>
      <c r="AA724" s="628"/>
      <c r="AB724" s="628"/>
      <c r="AC724" s="628"/>
      <c r="AD724" s="627"/>
      <c r="AE724" s="627"/>
      <c r="AF724" s="627"/>
      <c r="AG724" s="627"/>
      <c r="AH724" s="566"/>
      <c r="AI724" s="566"/>
    </row>
    <row r="725" spans="1:35">
      <c r="A725" s="615"/>
      <c r="B725" s="615"/>
      <c r="C725" s="615"/>
      <c r="D725" s="635"/>
      <c r="E725" s="635"/>
      <c r="F725" s="249"/>
      <c r="G725" s="249"/>
      <c r="H725" s="174"/>
      <c r="I725" s="635"/>
      <c r="J725" s="635"/>
      <c r="K725" s="635"/>
      <c r="L725" s="635"/>
      <c r="M725" s="635"/>
      <c r="N725" s="635"/>
      <c r="O725" s="635"/>
      <c r="P725" s="635"/>
      <c r="Q725" s="577"/>
      <c r="R725" s="577"/>
      <c r="S725" s="577"/>
      <c r="T725" s="636"/>
      <c r="U725" s="636"/>
      <c r="V725" s="636"/>
      <c r="W725" s="636"/>
      <c r="X725" s="636"/>
      <c r="Y725" s="636"/>
      <c r="Z725" s="636"/>
      <c r="AA725" s="628"/>
      <c r="AB725" s="628"/>
      <c r="AC725" s="628"/>
      <c r="AD725" s="616"/>
      <c r="AE725" s="616"/>
      <c r="AF725" s="616"/>
      <c r="AG725" s="616"/>
      <c r="AH725" s="566"/>
      <c r="AI725" s="566"/>
    </row>
    <row r="726" spans="1:35">
      <c r="A726" s="615"/>
      <c r="B726" s="615"/>
      <c r="C726" s="615"/>
      <c r="D726" s="635"/>
      <c r="E726" s="635"/>
      <c r="F726" s="249"/>
      <c r="G726" s="249"/>
      <c r="H726" s="174"/>
      <c r="I726" s="635"/>
      <c r="J726" s="635"/>
      <c r="K726" s="635"/>
      <c r="L726" s="635"/>
      <c r="M726" s="635"/>
      <c r="N726" s="635"/>
      <c r="O726" s="635"/>
      <c r="P726" s="635"/>
      <c r="Q726" s="577"/>
      <c r="R726" s="577"/>
      <c r="S726" s="577"/>
      <c r="T726" s="636"/>
      <c r="U726" s="636"/>
      <c r="V726" s="636"/>
      <c r="W726" s="636"/>
      <c r="X726" s="636"/>
      <c r="Y726" s="636"/>
      <c r="Z726" s="636"/>
      <c r="AA726" s="628"/>
      <c r="AB726" s="628"/>
      <c r="AC726" s="628"/>
      <c r="AD726" s="616"/>
      <c r="AE726" s="616"/>
      <c r="AF726" s="616"/>
      <c r="AG726" s="616"/>
      <c r="AH726" s="566"/>
      <c r="AI726" s="566"/>
    </row>
    <row r="727" spans="1:35">
      <c r="A727" s="615"/>
      <c r="B727" s="615"/>
      <c r="C727" s="615"/>
      <c r="D727" s="635"/>
      <c r="E727" s="635"/>
      <c r="F727" s="249"/>
      <c r="G727" s="249"/>
      <c r="H727" s="174"/>
      <c r="I727" s="635"/>
      <c r="J727" s="635"/>
      <c r="K727" s="635"/>
      <c r="L727" s="635"/>
      <c r="M727" s="635"/>
      <c r="N727" s="635"/>
      <c r="O727" s="635"/>
      <c r="P727" s="635"/>
      <c r="Q727" s="577"/>
      <c r="R727" s="577"/>
      <c r="S727" s="577"/>
      <c r="T727" s="636"/>
      <c r="U727" s="636"/>
      <c r="V727" s="636"/>
      <c r="W727" s="636"/>
      <c r="X727" s="636"/>
      <c r="Y727" s="636"/>
      <c r="Z727" s="636"/>
      <c r="AA727" s="628"/>
      <c r="AB727" s="628"/>
      <c r="AC727" s="628"/>
      <c r="AD727" s="616"/>
      <c r="AE727" s="616"/>
      <c r="AF727" s="616"/>
      <c r="AG727" s="616"/>
      <c r="AH727" s="566"/>
      <c r="AI727" s="566"/>
    </row>
    <row r="728" spans="1:35">
      <c r="A728" s="616"/>
      <c r="B728" s="616"/>
      <c r="C728" s="616"/>
      <c r="D728" s="635"/>
      <c r="E728" s="635"/>
      <c r="F728" s="249"/>
      <c r="G728" s="249"/>
      <c r="H728" s="174"/>
      <c r="I728" s="635"/>
      <c r="J728" s="635"/>
      <c r="K728" s="635"/>
      <c r="L728" s="635"/>
      <c r="M728" s="635"/>
      <c r="N728" s="635"/>
      <c r="O728" s="635"/>
      <c r="P728" s="635"/>
      <c r="Q728" s="577"/>
      <c r="R728" s="577"/>
      <c r="S728" s="577"/>
      <c r="T728" s="636"/>
      <c r="U728" s="636"/>
      <c r="V728" s="636"/>
      <c r="W728" s="636"/>
      <c r="X728" s="636"/>
      <c r="Y728" s="636"/>
      <c r="Z728" s="636"/>
      <c r="AA728" s="628"/>
      <c r="AB728" s="628"/>
      <c r="AC728" s="628"/>
      <c r="AD728" s="616"/>
      <c r="AE728" s="616"/>
      <c r="AF728" s="616"/>
      <c r="AG728" s="616"/>
      <c r="AH728" s="566"/>
      <c r="AI728" s="566"/>
    </row>
    <row r="729" spans="1:35">
      <c r="A729" s="616"/>
      <c r="B729" s="616"/>
      <c r="C729" s="616"/>
      <c r="D729" s="616"/>
      <c r="E729" s="616"/>
      <c r="F729" s="246"/>
      <c r="G729" s="246"/>
      <c r="H729" s="169"/>
      <c r="I729" s="635"/>
      <c r="J729" s="635"/>
      <c r="K729" s="635"/>
      <c r="L729" s="635"/>
      <c r="M729" s="635"/>
      <c r="N729" s="635"/>
      <c r="O729" s="635"/>
      <c r="P729" s="635"/>
      <c r="Q729" s="577"/>
      <c r="R729" s="577"/>
      <c r="S729" s="577"/>
      <c r="T729" s="636"/>
      <c r="U729" s="636"/>
      <c r="V729" s="636"/>
      <c r="W729" s="636"/>
      <c r="X729" s="636"/>
      <c r="Y729" s="636"/>
      <c r="Z729" s="636"/>
      <c r="AA729" s="628"/>
      <c r="AB729" s="628"/>
      <c r="AC729" s="628"/>
      <c r="AD729" s="616"/>
      <c r="AE729" s="616"/>
      <c r="AF729" s="616"/>
      <c r="AG729" s="616"/>
      <c r="AH729" s="566"/>
      <c r="AI729" s="566"/>
    </row>
    <row r="730" spans="1:35">
      <c r="A730" s="615"/>
      <c r="B730" s="615"/>
      <c r="C730" s="615"/>
      <c r="D730" s="625"/>
      <c r="E730" s="625"/>
      <c r="F730" s="250"/>
      <c r="G730" s="250"/>
      <c r="H730" s="171"/>
      <c r="I730" s="603"/>
      <c r="J730" s="603"/>
      <c r="K730" s="603"/>
      <c r="L730" s="603"/>
      <c r="M730" s="603"/>
      <c r="N730" s="603"/>
      <c r="O730" s="603"/>
      <c r="P730" s="603"/>
      <c r="Q730" s="630"/>
      <c r="R730" s="630"/>
      <c r="S730" s="630"/>
      <c r="T730" s="629"/>
      <c r="U730" s="629"/>
      <c r="V730" s="629"/>
      <c r="W730" s="629"/>
      <c r="X730" s="629"/>
      <c r="Y730" s="629"/>
      <c r="Z730" s="629"/>
      <c r="AA730" s="634"/>
      <c r="AB730" s="634"/>
      <c r="AC730" s="634"/>
      <c r="AD730" s="632"/>
      <c r="AE730" s="632"/>
      <c r="AF730" s="632"/>
      <c r="AG730" s="632"/>
      <c r="AH730" s="566"/>
      <c r="AI730" s="566"/>
    </row>
    <row r="731" spans="1:35">
      <c r="A731" s="615"/>
      <c r="B731" s="615"/>
      <c r="C731" s="615"/>
      <c r="D731" s="625"/>
      <c r="E731" s="625"/>
      <c r="F731" s="250"/>
      <c r="G731" s="250"/>
      <c r="H731" s="171"/>
      <c r="I731" s="603"/>
      <c r="J731" s="603"/>
      <c r="K731" s="603"/>
      <c r="L731" s="603"/>
      <c r="M731" s="603"/>
      <c r="N731" s="603"/>
      <c r="O731" s="603"/>
      <c r="P731" s="603"/>
      <c r="Q731" s="630"/>
      <c r="R731" s="630"/>
      <c r="S731" s="630"/>
      <c r="T731" s="629"/>
      <c r="U731" s="629"/>
      <c r="V731" s="629"/>
      <c r="W731" s="629"/>
      <c r="X731" s="629"/>
      <c r="Y731" s="629"/>
      <c r="Z731" s="629"/>
      <c r="AA731" s="630"/>
      <c r="AB731" s="630"/>
      <c r="AC731" s="630"/>
      <c r="AD731" s="632"/>
      <c r="AE731" s="632"/>
      <c r="AF731" s="632"/>
      <c r="AG731" s="632"/>
      <c r="AH731" s="566"/>
      <c r="AI731" s="566"/>
    </row>
    <row r="732" spans="1:35">
      <c r="A732" s="616"/>
      <c r="B732" s="616"/>
      <c r="C732" s="616"/>
      <c r="D732" s="616"/>
      <c r="E732" s="616"/>
      <c r="F732" s="246"/>
      <c r="G732" s="246"/>
      <c r="H732" s="169"/>
      <c r="I732" s="603"/>
      <c r="J732" s="603"/>
      <c r="K732" s="603"/>
      <c r="L732" s="603"/>
      <c r="M732" s="603"/>
      <c r="N732" s="603"/>
      <c r="O732" s="603"/>
      <c r="P732" s="603"/>
      <c r="Q732" s="630"/>
      <c r="R732" s="630"/>
      <c r="S732" s="630"/>
      <c r="T732" s="629"/>
      <c r="U732" s="629"/>
      <c r="V732" s="629"/>
      <c r="W732" s="629"/>
      <c r="X732" s="629"/>
      <c r="Y732" s="629"/>
      <c r="Z732" s="629"/>
      <c r="AA732" s="627"/>
      <c r="AB732" s="627"/>
      <c r="AC732" s="627"/>
      <c r="AD732" s="633"/>
      <c r="AE732" s="633"/>
      <c r="AF732" s="633"/>
      <c r="AG732" s="633"/>
      <c r="AH732" s="566"/>
      <c r="AI732" s="566"/>
    </row>
    <row r="733" spans="1:35">
      <c r="A733" s="616"/>
      <c r="B733" s="616"/>
      <c r="C733" s="616"/>
      <c r="D733" s="616"/>
      <c r="E733" s="616"/>
      <c r="F733" s="246"/>
      <c r="G733" s="246"/>
      <c r="H733" s="169"/>
      <c r="I733" s="603"/>
      <c r="J733" s="603"/>
      <c r="K733" s="603"/>
      <c r="L733" s="603"/>
      <c r="M733" s="603"/>
      <c r="N733" s="603"/>
      <c r="O733" s="603"/>
      <c r="P733" s="603"/>
      <c r="Q733" s="630"/>
      <c r="R733" s="630"/>
      <c r="S733" s="630"/>
      <c r="T733" s="629"/>
      <c r="U733" s="629"/>
      <c r="V733" s="629"/>
      <c r="W733" s="629"/>
      <c r="X733" s="629"/>
      <c r="Y733" s="629"/>
      <c r="Z733" s="629"/>
      <c r="AA733" s="630"/>
      <c r="AB733" s="630"/>
      <c r="AC733" s="630"/>
      <c r="AD733" s="632"/>
      <c r="AE733" s="632"/>
      <c r="AF733" s="632"/>
      <c r="AG733" s="632"/>
      <c r="AH733" s="566"/>
      <c r="AI733" s="566"/>
    </row>
    <row r="734" spans="1:35">
      <c r="A734" s="615"/>
      <c r="B734" s="615"/>
      <c r="C734" s="615"/>
      <c r="D734" s="615"/>
      <c r="E734" s="615"/>
      <c r="F734" s="247"/>
      <c r="G734" s="247"/>
      <c r="H734" s="168"/>
      <c r="I734" s="617"/>
      <c r="J734" s="617"/>
      <c r="K734" s="620"/>
      <c r="L734" s="620"/>
      <c r="M734" s="620"/>
      <c r="N734" s="620"/>
      <c r="O734" s="620"/>
      <c r="P734" s="620"/>
      <c r="Q734" s="619"/>
      <c r="R734" s="619"/>
      <c r="S734" s="619"/>
      <c r="T734" s="619"/>
      <c r="U734" s="619"/>
      <c r="V734" s="619"/>
      <c r="W734" s="619"/>
      <c r="X734" s="618"/>
      <c r="Y734" s="618"/>
      <c r="Z734" s="618"/>
      <c r="AA734" s="623"/>
      <c r="AB734" s="623"/>
      <c r="AC734" s="625"/>
      <c r="AD734" s="625"/>
      <c r="AE734" s="625"/>
      <c r="AF734" s="625"/>
      <c r="AG734" s="566"/>
      <c r="AH734" s="566"/>
      <c r="AI734" s="566"/>
    </row>
    <row r="735" spans="1:35">
      <c r="A735" s="615"/>
      <c r="B735" s="615"/>
      <c r="C735" s="615"/>
      <c r="D735" s="615"/>
      <c r="E735" s="615"/>
      <c r="F735" s="247"/>
      <c r="G735" s="247"/>
      <c r="H735" s="168"/>
      <c r="I735" s="617"/>
      <c r="J735" s="617"/>
      <c r="K735" s="620"/>
      <c r="L735" s="620"/>
      <c r="M735" s="620"/>
      <c r="N735" s="620"/>
      <c r="O735" s="620"/>
      <c r="P735" s="620"/>
      <c r="Q735" s="619"/>
      <c r="R735" s="619"/>
      <c r="S735" s="619"/>
      <c r="T735" s="619"/>
      <c r="U735" s="619"/>
      <c r="V735" s="619"/>
      <c r="W735" s="619"/>
      <c r="X735" s="618"/>
      <c r="Y735" s="618"/>
      <c r="Z735" s="618"/>
      <c r="AA735" s="623"/>
      <c r="AB735" s="623"/>
      <c r="AC735" s="625"/>
      <c r="AD735" s="625"/>
      <c r="AE735" s="625"/>
      <c r="AF735" s="625"/>
      <c r="AG735" s="566"/>
      <c r="AH735" s="566"/>
      <c r="AI735" s="566"/>
    </row>
    <row r="736" spans="1:35">
      <c r="A736" s="615"/>
      <c r="B736" s="615"/>
      <c r="C736" s="615"/>
      <c r="D736" s="615"/>
      <c r="E736" s="615"/>
      <c r="F736" s="247"/>
      <c r="G736" s="247"/>
      <c r="H736" s="168"/>
      <c r="I736" s="617"/>
      <c r="J736" s="617"/>
      <c r="K736" s="616"/>
      <c r="L736" s="616"/>
      <c r="M736" s="616"/>
      <c r="N736" s="616"/>
      <c r="O736" s="616"/>
      <c r="P736" s="616"/>
      <c r="Q736" s="619"/>
      <c r="R736" s="619"/>
      <c r="S736" s="619"/>
      <c r="T736" s="619"/>
      <c r="U736" s="619"/>
      <c r="V736" s="619"/>
      <c r="W736" s="619"/>
      <c r="X736" s="618"/>
      <c r="Y736" s="618"/>
      <c r="Z736" s="618"/>
      <c r="AA736" s="623"/>
      <c r="AB736" s="623"/>
      <c r="AC736" s="616"/>
      <c r="AD736" s="616"/>
      <c r="AE736" s="616"/>
      <c r="AF736" s="616"/>
      <c r="AG736" s="566"/>
      <c r="AH736" s="566"/>
      <c r="AI736" s="566"/>
    </row>
    <row r="737" spans="1:35">
      <c r="A737" s="615"/>
      <c r="B737" s="615"/>
      <c r="C737" s="615"/>
      <c r="D737" s="615"/>
      <c r="E737" s="615"/>
      <c r="F737" s="247"/>
      <c r="G737" s="247"/>
      <c r="H737" s="168"/>
      <c r="I737" s="617"/>
      <c r="J737" s="617"/>
      <c r="K737" s="616"/>
      <c r="L737" s="616"/>
      <c r="M737" s="616"/>
      <c r="N737" s="616"/>
      <c r="O737" s="616"/>
      <c r="P737" s="616"/>
      <c r="Q737" s="619"/>
      <c r="R737" s="619"/>
      <c r="S737" s="619"/>
      <c r="T737" s="619"/>
      <c r="U737" s="619"/>
      <c r="V737" s="619"/>
      <c r="W737" s="619"/>
      <c r="X737" s="618"/>
      <c r="Y737" s="618"/>
      <c r="Z737" s="618"/>
      <c r="AA737" s="623"/>
      <c r="AB737" s="623"/>
      <c r="AC737" s="616"/>
      <c r="AD737" s="616"/>
      <c r="AE737" s="616"/>
      <c r="AF737" s="616"/>
      <c r="AG737" s="566"/>
      <c r="AH737" s="566"/>
      <c r="AI737" s="566"/>
    </row>
    <row r="738" spans="1:35">
      <c r="A738" s="615"/>
      <c r="B738" s="615"/>
      <c r="C738" s="615"/>
      <c r="D738" s="615"/>
      <c r="E738" s="615"/>
      <c r="F738" s="247"/>
      <c r="G738" s="247"/>
      <c r="H738" s="168"/>
      <c r="I738" s="617"/>
      <c r="J738" s="617"/>
      <c r="K738" s="616"/>
      <c r="L738" s="616"/>
      <c r="M738" s="616"/>
      <c r="N738" s="616"/>
      <c r="O738" s="616"/>
      <c r="P738" s="616"/>
      <c r="Q738" s="619"/>
      <c r="R738" s="619"/>
      <c r="S738" s="619"/>
      <c r="T738" s="619"/>
      <c r="U738" s="619"/>
      <c r="V738" s="619"/>
      <c r="W738" s="619"/>
      <c r="X738" s="618"/>
      <c r="Y738" s="618"/>
      <c r="Z738" s="618"/>
      <c r="AA738" s="623"/>
      <c r="AB738" s="623"/>
      <c r="AC738" s="616"/>
      <c r="AD738" s="616"/>
      <c r="AE738" s="616"/>
      <c r="AF738" s="616"/>
      <c r="AG738" s="566"/>
      <c r="AH738" s="566"/>
      <c r="AI738" s="566"/>
    </row>
    <row r="739" spans="1:35">
      <c r="A739" s="615"/>
      <c r="B739" s="615"/>
      <c r="C739" s="615"/>
      <c r="D739" s="615"/>
      <c r="E739" s="615"/>
      <c r="F739" s="247"/>
      <c r="G739" s="247"/>
      <c r="H739" s="168"/>
      <c r="I739" s="617"/>
      <c r="J739" s="617"/>
      <c r="K739" s="616"/>
      <c r="L739" s="616"/>
      <c r="M739" s="616"/>
      <c r="N739" s="616"/>
      <c r="O739" s="616"/>
      <c r="P739" s="616"/>
      <c r="Q739" s="619"/>
      <c r="R739" s="619"/>
      <c r="S739" s="619"/>
      <c r="T739" s="619"/>
      <c r="U739" s="619"/>
      <c r="V739" s="619"/>
      <c r="W739" s="619"/>
      <c r="X739" s="618"/>
      <c r="Y739" s="618"/>
      <c r="Z739" s="618"/>
      <c r="AA739" s="623"/>
      <c r="AB739" s="623"/>
      <c r="AC739" s="616"/>
      <c r="AD739" s="616"/>
      <c r="AE739" s="616"/>
      <c r="AF739" s="616"/>
      <c r="AG739" s="566"/>
      <c r="AH739" s="566"/>
      <c r="AI739" s="566"/>
    </row>
    <row r="740" spans="1:35">
      <c r="A740" s="615"/>
      <c r="B740" s="615"/>
      <c r="C740" s="615"/>
      <c r="D740" s="615"/>
      <c r="E740" s="615"/>
      <c r="F740" s="247"/>
      <c r="G740" s="247"/>
      <c r="H740" s="168"/>
      <c r="I740" s="617"/>
      <c r="J740" s="617"/>
      <c r="K740" s="616"/>
      <c r="L740" s="616"/>
      <c r="M740" s="616"/>
      <c r="N740" s="616"/>
      <c r="O740" s="616"/>
      <c r="P740" s="616"/>
      <c r="Q740" s="619"/>
      <c r="R740" s="619"/>
      <c r="S740" s="619"/>
      <c r="T740" s="619"/>
      <c r="U740" s="619"/>
      <c r="V740" s="619"/>
      <c r="W740" s="619"/>
      <c r="X740" s="618"/>
      <c r="Y740" s="618"/>
      <c r="Z740" s="618"/>
      <c r="AA740" s="623"/>
      <c r="AB740" s="623"/>
      <c r="AC740" s="616"/>
      <c r="AD740" s="616"/>
      <c r="AE740" s="616"/>
      <c r="AF740" s="616"/>
      <c r="AG740" s="566"/>
      <c r="AH740" s="566"/>
      <c r="AI740" s="566"/>
    </row>
    <row r="741" spans="1:35">
      <c r="A741" s="615"/>
      <c r="B741" s="615"/>
      <c r="C741" s="615"/>
      <c r="D741" s="615"/>
      <c r="E741" s="615"/>
      <c r="F741" s="247"/>
      <c r="G741" s="247"/>
      <c r="H741" s="168"/>
      <c r="I741" s="617"/>
      <c r="J741" s="617"/>
      <c r="K741" s="616"/>
      <c r="L741" s="616"/>
      <c r="M741" s="616"/>
      <c r="N741" s="616"/>
      <c r="O741" s="616"/>
      <c r="P741" s="616"/>
      <c r="Q741" s="619"/>
      <c r="R741" s="619"/>
      <c r="S741" s="619"/>
      <c r="T741" s="619"/>
      <c r="U741" s="619"/>
      <c r="V741" s="619"/>
      <c r="W741" s="619"/>
      <c r="X741" s="618"/>
      <c r="Y741" s="618"/>
      <c r="Z741" s="618"/>
      <c r="AA741" s="623"/>
      <c r="AB741" s="623"/>
      <c r="AC741" s="616"/>
      <c r="AD741" s="616"/>
      <c r="AE741" s="616"/>
      <c r="AF741" s="616"/>
      <c r="AG741" s="566"/>
      <c r="AH741" s="566"/>
      <c r="AI741" s="566"/>
    </row>
    <row r="742" spans="1:35">
      <c r="A742" s="615"/>
      <c r="B742" s="615"/>
      <c r="C742" s="615"/>
      <c r="D742" s="615"/>
      <c r="E742" s="615"/>
      <c r="F742" s="247"/>
      <c r="G742" s="247"/>
      <c r="H742" s="168"/>
      <c r="I742" s="617"/>
      <c r="J742" s="617"/>
      <c r="K742" s="616"/>
      <c r="L742" s="616"/>
      <c r="M742" s="616"/>
      <c r="N742" s="616"/>
      <c r="O742" s="616"/>
      <c r="P742" s="616"/>
      <c r="Q742" s="619"/>
      <c r="R742" s="619"/>
      <c r="S742" s="619"/>
      <c r="T742" s="619"/>
      <c r="U742" s="619"/>
      <c r="V742" s="619"/>
      <c r="W742" s="619"/>
      <c r="X742" s="618"/>
      <c r="Y742" s="618"/>
      <c r="Z742" s="618"/>
      <c r="AA742" s="623"/>
      <c r="AB742" s="623"/>
      <c r="AC742" s="616"/>
      <c r="AD742" s="616"/>
      <c r="AE742" s="616"/>
      <c r="AF742" s="616"/>
      <c r="AG742" s="566"/>
      <c r="AH742" s="566"/>
      <c r="AI742" s="566"/>
    </row>
    <row r="743" spans="1:35">
      <c r="A743" s="620"/>
      <c r="B743" s="620"/>
      <c r="C743" s="620"/>
      <c r="D743" s="616"/>
      <c r="E743" s="616"/>
      <c r="F743" s="246"/>
      <c r="G743" s="246"/>
      <c r="H743" s="169"/>
      <c r="I743" s="617"/>
      <c r="J743" s="617"/>
      <c r="K743" s="616"/>
      <c r="L743" s="616"/>
      <c r="M743" s="616"/>
      <c r="N743" s="616"/>
      <c r="O743" s="616"/>
      <c r="P743" s="616"/>
      <c r="Q743" s="616"/>
      <c r="R743" s="616"/>
      <c r="S743" s="616"/>
      <c r="T743" s="619"/>
      <c r="U743" s="619"/>
      <c r="V743" s="619"/>
      <c r="W743" s="619"/>
      <c r="X743" s="618"/>
      <c r="Y743" s="618"/>
      <c r="Z743" s="618"/>
      <c r="AA743" s="623"/>
      <c r="AB743" s="623"/>
      <c r="AC743" s="616"/>
      <c r="AD743" s="616"/>
      <c r="AE743" s="616"/>
      <c r="AF743" s="616"/>
      <c r="AG743" s="566"/>
      <c r="AH743" s="566"/>
      <c r="AI743" s="566"/>
    </row>
    <row r="744" spans="1:35">
      <c r="A744" s="615"/>
      <c r="B744" s="615"/>
      <c r="C744" s="615"/>
      <c r="D744" s="615"/>
      <c r="E744" s="615"/>
      <c r="F744" s="247"/>
      <c r="G744" s="247"/>
      <c r="H744" s="168"/>
      <c r="I744" s="617"/>
      <c r="J744" s="617"/>
      <c r="K744" s="615"/>
      <c r="L744" s="615"/>
      <c r="M744" s="615"/>
      <c r="N744" s="615"/>
      <c r="O744" s="615"/>
      <c r="P744" s="615"/>
      <c r="Q744" s="617"/>
      <c r="R744" s="617"/>
      <c r="S744" s="617"/>
      <c r="T744" s="619"/>
      <c r="U744" s="619"/>
      <c r="V744" s="619"/>
      <c r="W744" s="619"/>
      <c r="X744" s="618"/>
      <c r="Y744" s="618"/>
      <c r="Z744" s="618"/>
      <c r="AA744" s="577"/>
      <c r="AB744" s="577"/>
      <c r="AC744" s="603"/>
      <c r="AD744" s="603"/>
      <c r="AE744" s="603"/>
      <c r="AF744" s="603"/>
      <c r="AG744" s="566"/>
      <c r="AH744" s="566"/>
      <c r="AI744" s="566"/>
    </row>
    <row r="745" spans="1:35">
      <c r="A745" s="615"/>
      <c r="B745" s="615"/>
      <c r="C745" s="615"/>
      <c r="D745" s="615"/>
      <c r="E745" s="615"/>
      <c r="F745" s="247"/>
      <c r="G745" s="247"/>
      <c r="H745" s="168"/>
      <c r="I745" s="617"/>
      <c r="J745" s="617"/>
      <c r="K745" s="615"/>
      <c r="L745" s="615"/>
      <c r="M745" s="615"/>
      <c r="N745" s="615"/>
      <c r="O745" s="615"/>
      <c r="P745" s="615"/>
      <c r="Q745" s="617"/>
      <c r="R745" s="617"/>
      <c r="S745" s="617"/>
      <c r="T745" s="619"/>
      <c r="U745" s="619"/>
      <c r="V745" s="619"/>
      <c r="W745" s="619"/>
      <c r="X745" s="618"/>
      <c r="Y745" s="618"/>
      <c r="Z745" s="618"/>
      <c r="AA745" s="577"/>
      <c r="AB745" s="577"/>
      <c r="AC745" s="603"/>
      <c r="AD745" s="603"/>
      <c r="AE745" s="603"/>
      <c r="AF745" s="603"/>
      <c r="AG745" s="566"/>
      <c r="AH745" s="566"/>
      <c r="AI745" s="566"/>
    </row>
    <row r="746" spans="1:35">
      <c r="A746" s="17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</sheetData>
  <mergeCells count="4358">
    <mergeCell ref="T734:W743"/>
    <mergeCell ref="K739:P739"/>
    <mergeCell ref="K740:P740"/>
    <mergeCell ref="K741:P741"/>
    <mergeCell ref="K742:P742"/>
    <mergeCell ref="K743:P743"/>
    <mergeCell ref="Q734:S734"/>
    <mergeCell ref="Q735:S735"/>
    <mergeCell ref="Q736:S736"/>
    <mergeCell ref="Q737:S737"/>
    <mergeCell ref="Q738:S738"/>
    <mergeCell ref="D740:E740"/>
    <mergeCell ref="D741:E741"/>
    <mergeCell ref="D742:E742"/>
    <mergeCell ref="D743:E743"/>
    <mergeCell ref="I734:J743"/>
    <mergeCell ref="K734:P734"/>
    <mergeCell ref="K735:P735"/>
    <mergeCell ref="K736:P736"/>
    <mergeCell ref="D739:E739"/>
    <mergeCell ref="A729:C729"/>
    <mergeCell ref="D723:E723"/>
    <mergeCell ref="D724:E724"/>
    <mergeCell ref="D725:E725"/>
    <mergeCell ref="D726:E726"/>
    <mergeCell ref="D727:E727"/>
    <mergeCell ref="D728:E728"/>
    <mergeCell ref="D729:E729"/>
    <mergeCell ref="X744:Z745"/>
    <mergeCell ref="T723:W729"/>
    <mergeCell ref="X723:Z729"/>
    <mergeCell ref="A730:C730"/>
    <mergeCell ref="A731:C731"/>
    <mergeCell ref="A732:C732"/>
    <mergeCell ref="A733:C733"/>
    <mergeCell ref="D730:E730"/>
    <mergeCell ref="D731:E731"/>
    <mergeCell ref="D732:E732"/>
    <mergeCell ref="D733:E733"/>
    <mergeCell ref="A738:C738"/>
    <mergeCell ref="A739:C739"/>
    <mergeCell ref="A740:C740"/>
    <mergeCell ref="A741:C741"/>
    <mergeCell ref="A742:C742"/>
    <mergeCell ref="A743:C743"/>
    <mergeCell ref="A734:C734"/>
    <mergeCell ref="A735:C735"/>
    <mergeCell ref="Q739:S739"/>
    <mergeCell ref="Q740:S740"/>
    <mergeCell ref="Q741:S741"/>
    <mergeCell ref="Q742:S742"/>
    <mergeCell ref="Q743:S743"/>
    <mergeCell ref="AA744:AB745"/>
    <mergeCell ref="AC744:AF744"/>
    <mergeCell ref="AC745:AF745"/>
    <mergeCell ref="AG744:AI745"/>
    <mergeCell ref="AC742:AF742"/>
    <mergeCell ref="AC743:AF743"/>
    <mergeCell ref="AG734:AI743"/>
    <mergeCell ref="A744:C745"/>
    <mergeCell ref="D744:E745"/>
    <mergeCell ref="I744:J745"/>
    <mergeCell ref="K744:P745"/>
    <mergeCell ref="Q744:S745"/>
    <mergeCell ref="T744:W745"/>
    <mergeCell ref="X734:Z743"/>
    <mergeCell ref="AA734:AB743"/>
    <mergeCell ref="AC734:AF734"/>
    <mergeCell ref="AC735:AF735"/>
    <mergeCell ref="AC736:AF736"/>
    <mergeCell ref="AC737:AF737"/>
    <mergeCell ref="AC738:AF738"/>
    <mergeCell ref="AC739:AF739"/>
    <mergeCell ref="AC740:AF740"/>
    <mergeCell ref="AC741:AF741"/>
    <mergeCell ref="A736:C736"/>
    <mergeCell ref="A737:C737"/>
    <mergeCell ref="K737:P737"/>
    <mergeCell ref="K738:P738"/>
    <mergeCell ref="D734:E734"/>
    <mergeCell ref="D735:E735"/>
    <mergeCell ref="D736:E736"/>
    <mergeCell ref="D737:E737"/>
    <mergeCell ref="D738:E738"/>
    <mergeCell ref="AA723:AC729"/>
    <mergeCell ref="AD723:AG723"/>
    <mergeCell ref="AD724:AG724"/>
    <mergeCell ref="AD725:AG725"/>
    <mergeCell ref="AD726:AG726"/>
    <mergeCell ref="AD727:AG727"/>
    <mergeCell ref="AD728:AG728"/>
    <mergeCell ref="AD729:AG729"/>
    <mergeCell ref="I723:J729"/>
    <mergeCell ref="K723:P729"/>
    <mergeCell ref="Q723:S723"/>
    <mergeCell ref="Q724:S724"/>
    <mergeCell ref="Q725:S725"/>
    <mergeCell ref="Q726:S726"/>
    <mergeCell ref="Q727:S727"/>
    <mergeCell ref="Q728:S728"/>
    <mergeCell ref="Q729:S729"/>
    <mergeCell ref="AD730:AG730"/>
    <mergeCell ref="AD731:AG731"/>
    <mergeCell ref="AD732:AG732"/>
    <mergeCell ref="AD733:AG733"/>
    <mergeCell ref="AH730:AI733"/>
    <mergeCell ref="T730:W733"/>
    <mergeCell ref="X730:Z733"/>
    <mergeCell ref="AA730:AC730"/>
    <mergeCell ref="AA731:AC731"/>
    <mergeCell ref="AA732:AC732"/>
    <mergeCell ref="AA733:AC733"/>
    <mergeCell ref="I730:J733"/>
    <mergeCell ref="K730:P733"/>
    <mergeCell ref="Q730:S730"/>
    <mergeCell ref="Q731:S731"/>
    <mergeCell ref="Q732:S732"/>
    <mergeCell ref="Q733:S733"/>
    <mergeCell ref="S712:W717"/>
    <mergeCell ref="X712:Z717"/>
    <mergeCell ref="AA712:AC717"/>
    <mergeCell ref="AD712:AG717"/>
    <mergeCell ref="AH712:AI717"/>
    <mergeCell ref="I712:J717"/>
    <mergeCell ref="K712:P717"/>
    <mergeCell ref="Q712:R712"/>
    <mergeCell ref="Q713:R713"/>
    <mergeCell ref="Q714:R714"/>
    <mergeCell ref="Q715:R715"/>
    <mergeCell ref="Q716:R716"/>
    <mergeCell ref="Q717:R717"/>
    <mergeCell ref="A716:C716"/>
    <mergeCell ref="A717:C717"/>
    <mergeCell ref="D712:E712"/>
    <mergeCell ref="D713:E713"/>
    <mergeCell ref="D714:E714"/>
    <mergeCell ref="D715:E715"/>
    <mergeCell ref="D716:E716"/>
    <mergeCell ref="D717:E717"/>
    <mergeCell ref="A712:C712"/>
    <mergeCell ref="A713:C713"/>
    <mergeCell ref="A714:C714"/>
    <mergeCell ref="A715:C715"/>
    <mergeCell ref="AD721:AG721"/>
    <mergeCell ref="AD722:AG722"/>
    <mergeCell ref="AH721:AI722"/>
    <mergeCell ref="A723:C723"/>
    <mergeCell ref="A724:C724"/>
    <mergeCell ref="A725:C725"/>
    <mergeCell ref="A726:C726"/>
    <mergeCell ref="A727:C727"/>
    <mergeCell ref="A728:C728"/>
    <mergeCell ref="AH718:AI720"/>
    <mergeCell ref="A721:C722"/>
    <mergeCell ref="D721:E722"/>
    <mergeCell ref="I721:J722"/>
    <mergeCell ref="K721:P722"/>
    <mergeCell ref="Q721:S722"/>
    <mergeCell ref="T721:W722"/>
    <mergeCell ref="X721:Z722"/>
    <mergeCell ref="AA721:AC722"/>
    <mergeCell ref="T718:W720"/>
    <mergeCell ref="X718:Z720"/>
    <mergeCell ref="AA718:AC720"/>
    <mergeCell ref="AD718:AG718"/>
    <mergeCell ref="AD719:AG719"/>
    <mergeCell ref="AD720:AG720"/>
    <mergeCell ref="A718:C720"/>
    <mergeCell ref="D718:E720"/>
    <mergeCell ref="I718:J720"/>
    <mergeCell ref="K718:P720"/>
    <mergeCell ref="Q718:S718"/>
    <mergeCell ref="Q719:S719"/>
    <mergeCell ref="Q720:S720"/>
    <mergeCell ref="AH723:AI729"/>
    <mergeCell ref="X696:Z696"/>
    <mergeCell ref="X697:Z697"/>
    <mergeCell ref="X698:Z698"/>
    <mergeCell ref="X687:Z687"/>
    <mergeCell ref="X688:Z688"/>
    <mergeCell ref="X689:Z689"/>
    <mergeCell ref="X690:Z690"/>
    <mergeCell ref="X691:Z691"/>
    <mergeCell ref="X692:Z692"/>
    <mergeCell ref="X681:Z681"/>
    <mergeCell ref="X682:Z682"/>
    <mergeCell ref="X683:Z683"/>
    <mergeCell ref="X684:Z684"/>
    <mergeCell ref="X685:Z685"/>
    <mergeCell ref="X686:Z686"/>
    <mergeCell ref="X675:Z675"/>
    <mergeCell ref="X676:Z676"/>
    <mergeCell ref="X677:Z677"/>
    <mergeCell ref="X678:Z678"/>
    <mergeCell ref="X679:Z679"/>
    <mergeCell ref="X680:Z680"/>
    <mergeCell ref="V674:W674"/>
    <mergeCell ref="V675:W675"/>
    <mergeCell ref="V676:W676"/>
    <mergeCell ref="V677:W677"/>
    <mergeCell ref="V678:W678"/>
    <mergeCell ref="V679:W679"/>
    <mergeCell ref="X711:Z711"/>
    <mergeCell ref="V667:W667"/>
    <mergeCell ref="V668:W668"/>
    <mergeCell ref="V669:W669"/>
    <mergeCell ref="V670:W670"/>
    <mergeCell ref="V671:W671"/>
    <mergeCell ref="V672:W672"/>
    <mergeCell ref="V673:W673"/>
    <mergeCell ref="AA667:AC711"/>
    <mergeCell ref="AD667:AG711"/>
    <mergeCell ref="AH667:AI711"/>
    <mergeCell ref="X705:Z705"/>
    <mergeCell ref="X706:Z706"/>
    <mergeCell ref="X707:Z707"/>
    <mergeCell ref="X708:Z708"/>
    <mergeCell ref="X709:Z709"/>
    <mergeCell ref="X710:Z710"/>
    <mergeCell ref="X699:Z699"/>
    <mergeCell ref="X700:Z700"/>
    <mergeCell ref="X701:Z701"/>
    <mergeCell ref="X702:Z702"/>
    <mergeCell ref="X703:Z703"/>
    <mergeCell ref="X704:Z704"/>
    <mergeCell ref="X693:Z693"/>
    <mergeCell ref="X694:Z694"/>
    <mergeCell ref="X695:Z695"/>
    <mergeCell ref="V701:W701"/>
    <mergeCell ref="V702:W702"/>
    <mergeCell ref="V703:W703"/>
    <mergeCell ref="V692:W692"/>
    <mergeCell ref="V693:W693"/>
    <mergeCell ref="V694:W694"/>
    <mergeCell ref="V695:W695"/>
    <mergeCell ref="V696:W696"/>
    <mergeCell ref="V697:W697"/>
    <mergeCell ref="V686:W686"/>
    <mergeCell ref="V687:W687"/>
    <mergeCell ref="V688:W688"/>
    <mergeCell ref="V689:W689"/>
    <mergeCell ref="V690:W690"/>
    <mergeCell ref="V691:W691"/>
    <mergeCell ref="V680:W680"/>
    <mergeCell ref="V681:W681"/>
    <mergeCell ref="V682:W682"/>
    <mergeCell ref="V683:W683"/>
    <mergeCell ref="V684:W684"/>
    <mergeCell ref="V685:W685"/>
    <mergeCell ref="Q690:U690"/>
    <mergeCell ref="Q679:U679"/>
    <mergeCell ref="Q680:U680"/>
    <mergeCell ref="Q681:U681"/>
    <mergeCell ref="Q682:U682"/>
    <mergeCell ref="Q683:U683"/>
    <mergeCell ref="Q684:U684"/>
    <mergeCell ref="Q673:U673"/>
    <mergeCell ref="Q674:U674"/>
    <mergeCell ref="Q675:U675"/>
    <mergeCell ref="Q676:U676"/>
    <mergeCell ref="Q677:U677"/>
    <mergeCell ref="Q678:U678"/>
    <mergeCell ref="V710:W710"/>
    <mergeCell ref="V711:W711"/>
    <mergeCell ref="X667:Z667"/>
    <mergeCell ref="X668:Z668"/>
    <mergeCell ref="X669:Z669"/>
    <mergeCell ref="X670:Z670"/>
    <mergeCell ref="X671:Z671"/>
    <mergeCell ref="X672:Z672"/>
    <mergeCell ref="X673:Z673"/>
    <mergeCell ref="X674:Z674"/>
    <mergeCell ref="V704:W704"/>
    <mergeCell ref="V705:W705"/>
    <mergeCell ref="V706:W706"/>
    <mergeCell ref="V707:W707"/>
    <mergeCell ref="V708:W708"/>
    <mergeCell ref="V709:W709"/>
    <mergeCell ref="V698:W698"/>
    <mergeCell ref="V699:W699"/>
    <mergeCell ref="V700:W700"/>
    <mergeCell ref="D674:E674"/>
    <mergeCell ref="D675:E675"/>
    <mergeCell ref="D676:E676"/>
    <mergeCell ref="D677:E677"/>
    <mergeCell ref="D678:E678"/>
    <mergeCell ref="D679:E679"/>
    <mergeCell ref="Q709:U709"/>
    <mergeCell ref="Q710:U710"/>
    <mergeCell ref="Q711:U711"/>
    <mergeCell ref="Q703:U703"/>
    <mergeCell ref="Q704:U704"/>
    <mergeCell ref="Q705:U705"/>
    <mergeCell ref="Q706:U706"/>
    <mergeCell ref="Q707:U707"/>
    <mergeCell ref="Q708:U708"/>
    <mergeCell ref="Q697:U697"/>
    <mergeCell ref="Q698:U698"/>
    <mergeCell ref="Q699:U699"/>
    <mergeCell ref="Q700:U700"/>
    <mergeCell ref="Q701:U701"/>
    <mergeCell ref="Q702:U702"/>
    <mergeCell ref="Q691:U691"/>
    <mergeCell ref="Q692:U692"/>
    <mergeCell ref="Q693:U693"/>
    <mergeCell ref="Q694:U694"/>
    <mergeCell ref="Q695:U695"/>
    <mergeCell ref="Q696:U696"/>
    <mergeCell ref="Q685:U685"/>
    <mergeCell ref="Q686:U686"/>
    <mergeCell ref="Q687:U687"/>
    <mergeCell ref="Q688:U688"/>
    <mergeCell ref="Q689:U689"/>
    <mergeCell ref="D702:E702"/>
    <mergeCell ref="D703:E703"/>
    <mergeCell ref="D692:E692"/>
    <mergeCell ref="D693:E693"/>
    <mergeCell ref="D694:E694"/>
    <mergeCell ref="D695:E695"/>
    <mergeCell ref="D696:E696"/>
    <mergeCell ref="D697:E697"/>
    <mergeCell ref="D686:E686"/>
    <mergeCell ref="D687:E687"/>
    <mergeCell ref="D688:E688"/>
    <mergeCell ref="D689:E689"/>
    <mergeCell ref="D690:E690"/>
    <mergeCell ref="D691:E691"/>
    <mergeCell ref="D680:E680"/>
    <mergeCell ref="D681:E681"/>
    <mergeCell ref="D682:E682"/>
    <mergeCell ref="D683:E683"/>
    <mergeCell ref="D684:E684"/>
    <mergeCell ref="D685:E685"/>
    <mergeCell ref="A673:C673"/>
    <mergeCell ref="A674:C674"/>
    <mergeCell ref="A675:C675"/>
    <mergeCell ref="A676:C676"/>
    <mergeCell ref="A677:C677"/>
    <mergeCell ref="A678:C678"/>
    <mergeCell ref="A667:C667"/>
    <mergeCell ref="A668:C668"/>
    <mergeCell ref="A669:C669"/>
    <mergeCell ref="A670:C670"/>
    <mergeCell ref="A671:C671"/>
    <mergeCell ref="A672:C672"/>
    <mergeCell ref="D710:E710"/>
    <mergeCell ref="D711:E711"/>
    <mergeCell ref="I667:K711"/>
    <mergeCell ref="L667:P711"/>
    <mergeCell ref="Q667:U667"/>
    <mergeCell ref="Q668:U668"/>
    <mergeCell ref="Q669:U669"/>
    <mergeCell ref="Q670:U670"/>
    <mergeCell ref="Q671:U671"/>
    <mergeCell ref="Q672:U672"/>
    <mergeCell ref="D704:E704"/>
    <mergeCell ref="D705:E705"/>
    <mergeCell ref="D706:E706"/>
    <mergeCell ref="D707:E707"/>
    <mergeCell ref="D708:E708"/>
    <mergeCell ref="D709:E709"/>
    <mergeCell ref="D698:E698"/>
    <mergeCell ref="D699:E699"/>
    <mergeCell ref="D700:E700"/>
    <mergeCell ref="D701:E701"/>
    <mergeCell ref="A691:C691"/>
    <mergeCell ref="A692:C692"/>
    <mergeCell ref="A693:C693"/>
    <mergeCell ref="A694:C694"/>
    <mergeCell ref="A695:C695"/>
    <mergeCell ref="A696:C696"/>
    <mergeCell ref="A685:C685"/>
    <mergeCell ref="A686:C686"/>
    <mergeCell ref="A687:C687"/>
    <mergeCell ref="A688:C688"/>
    <mergeCell ref="A689:C689"/>
    <mergeCell ref="A690:C690"/>
    <mergeCell ref="A679:C679"/>
    <mergeCell ref="A680:C680"/>
    <mergeCell ref="A681:C681"/>
    <mergeCell ref="A682:C682"/>
    <mergeCell ref="A683:C683"/>
    <mergeCell ref="A684:C684"/>
    <mergeCell ref="A661:D661"/>
    <mergeCell ref="A662:D662"/>
    <mergeCell ref="A663:D663"/>
    <mergeCell ref="A664:D664"/>
    <mergeCell ref="A665:D665"/>
    <mergeCell ref="A666:D666"/>
    <mergeCell ref="A658:D658"/>
    <mergeCell ref="A659:D659"/>
    <mergeCell ref="A660:D660"/>
    <mergeCell ref="I658:N666"/>
    <mergeCell ref="A709:C709"/>
    <mergeCell ref="A710:C710"/>
    <mergeCell ref="A711:C711"/>
    <mergeCell ref="D667:E667"/>
    <mergeCell ref="D668:E668"/>
    <mergeCell ref="D669:E669"/>
    <mergeCell ref="D670:E670"/>
    <mergeCell ref="D671:E671"/>
    <mergeCell ref="D672:E672"/>
    <mergeCell ref="D673:E673"/>
    <mergeCell ref="A703:C703"/>
    <mergeCell ref="A704:C704"/>
    <mergeCell ref="A705:C705"/>
    <mergeCell ref="A706:C706"/>
    <mergeCell ref="A707:C707"/>
    <mergeCell ref="A708:C708"/>
    <mergeCell ref="A697:C697"/>
    <mergeCell ref="A698:C698"/>
    <mergeCell ref="A699:C699"/>
    <mergeCell ref="A700:C700"/>
    <mergeCell ref="A701:C701"/>
    <mergeCell ref="A702:C702"/>
    <mergeCell ref="AA658:AC666"/>
    <mergeCell ref="AD658:AG666"/>
    <mergeCell ref="AH658:AI666"/>
    <mergeCell ref="U658:W666"/>
    <mergeCell ref="X658:Z658"/>
    <mergeCell ref="X659:Z659"/>
    <mergeCell ref="X660:Z660"/>
    <mergeCell ref="X661:Z661"/>
    <mergeCell ref="X662:Z662"/>
    <mergeCell ref="X663:Z663"/>
    <mergeCell ref="X664:Z664"/>
    <mergeCell ref="X665:Z665"/>
    <mergeCell ref="X666:Z666"/>
    <mergeCell ref="O658:P666"/>
    <mergeCell ref="Q658:T658"/>
    <mergeCell ref="Q659:T659"/>
    <mergeCell ref="Q660:T660"/>
    <mergeCell ref="Q661:T661"/>
    <mergeCell ref="Q662:T662"/>
    <mergeCell ref="Q663:T663"/>
    <mergeCell ref="Q664:T664"/>
    <mergeCell ref="Q665:T665"/>
    <mergeCell ref="Q666:T666"/>
    <mergeCell ref="Q652:T652"/>
    <mergeCell ref="Q653:T653"/>
    <mergeCell ref="Q654:T654"/>
    <mergeCell ref="Q655:T655"/>
    <mergeCell ref="Q656:T656"/>
    <mergeCell ref="Q657:T657"/>
    <mergeCell ref="A657:D657"/>
    <mergeCell ref="A651:D651"/>
    <mergeCell ref="A652:D652"/>
    <mergeCell ref="A653:D653"/>
    <mergeCell ref="A654:D654"/>
    <mergeCell ref="A655:D655"/>
    <mergeCell ref="A656:D656"/>
    <mergeCell ref="A650:D650"/>
    <mergeCell ref="I650:M657"/>
    <mergeCell ref="N650:P657"/>
    <mergeCell ref="Q650:T650"/>
    <mergeCell ref="Q651:T651"/>
    <mergeCell ref="AA650:AC657"/>
    <mergeCell ref="AD650:AG657"/>
    <mergeCell ref="AH650:AI657"/>
    <mergeCell ref="U656:W656"/>
    <mergeCell ref="U657:W657"/>
    <mergeCell ref="X650:Z650"/>
    <mergeCell ref="X651:Z651"/>
    <mergeCell ref="X652:Z652"/>
    <mergeCell ref="X653:Z653"/>
    <mergeCell ref="X654:Z654"/>
    <mergeCell ref="X655:Z655"/>
    <mergeCell ref="X656:Z656"/>
    <mergeCell ref="X657:Z657"/>
    <mergeCell ref="U650:W650"/>
    <mergeCell ref="U651:W651"/>
    <mergeCell ref="U652:W652"/>
    <mergeCell ref="U653:W653"/>
    <mergeCell ref="U654:W654"/>
    <mergeCell ref="U655:W655"/>
    <mergeCell ref="Q645:T645"/>
    <mergeCell ref="Q646:T646"/>
    <mergeCell ref="Q647:T647"/>
    <mergeCell ref="Q648:T648"/>
    <mergeCell ref="Q649:T649"/>
    <mergeCell ref="U636:W649"/>
    <mergeCell ref="Q639:T639"/>
    <mergeCell ref="Q640:T640"/>
    <mergeCell ref="Q641:T641"/>
    <mergeCell ref="Q642:T642"/>
    <mergeCell ref="Q643:T643"/>
    <mergeCell ref="Q644:T644"/>
    <mergeCell ref="C645:E645"/>
    <mergeCell ref="C646:E646"/>
    <mergeCell ref="C647:E647"/>
    <mergeCell ref="C648:E648"/>
    <mergeCell ref="C649:E649"/>
    <mergeCell ref="I636:M649"/>
    <mergeCell ref="N636:P649"/>
    <mergeCell ref="Q636:T636"/>
    <mergeCell ref="Q637:T637"/>
    <mergeCell ref="Q638:T638"/>
    <mergeCell ref="Z612:AA612"/>
    <mergeCell ref="Z613:AA613"/>
    <mergeCell ref="Z614:AA614"/>
    <mergeCell ref="X648:Z648"/>
    <mergeCell ref="X649:Z649"/>
    <mergeCell ref="AA636:AC649"/>
    <mergeCell ref="AD636:AG649"/>
    <mergeCell ref="AH636:AI649"/>
    <mergeCell ref="X642:Z642"/>
    <mergeCell ref="X643:Z643"/>
    <mergeCell ref="X644:Z644"/>
    <mergeCell ref="X645:Z645"/>
    <mergeCell ref="X646:Z646"/>
    <mergeCell ref="X647:Z647"/>
    <mergeCell ref="X636:Z636"/>
    <mergeCell ref="X637:Z637"/>
    <mergeCell ref="X638:Z638"/>
    <mergeCell ref="X639:Z639"/>
    <mergeCell ref="X640:Z640"/>
    <mergeCell ref="X641:Z641"/>
    <mergeCell ref="B610:E610"/>
    <mergeCell ref="B611:E611"/>
    <mergeCell ref="B612:E612"/>
    <mergeCell ref="B613:E613"/>
    <mergeCell ref="B614:E614"/>
    <mergeCell ref="Z633:AA633"/>
    <mergeCell ref="Z634:AA634"/>
    <mergeCell ref="Z635:AA635"/>
    <mergeCell ref="AB606:AE635"/>
    <mergeCell ref="AF606:AI635"/>
    <mergeCell ref="Z627:AA627"/>
    <mergeCell ref="Z628:AA628"/>
    <mergeCell ref="Z629:AA629"/>
    <mergeCell ref="Z630:AA630"/>
    <mergeCell ref="Z631:AA631"/>
    <mergeCell ref="Z632:AA632"/>
    <mergeCell ref="Z621:AA621"/>
    <mergeCell ref="Z622:AA622"/>
    <mergeCell ref="Z623:AA623"/>
    <mergeCell ref="Z624:AA624"/>
    <mergeCell ref="Z625:AA625"/>
    <mergeCell ref="Z626:AA626"/>
    <mergeCell ref="Z615:AA615"/>
    <mergeCell ref="Z616:AA616"/>
    <mergeCell ref="Z617:AA617"/>
    <mergeCell ref="Z618:AA618"/>
    <mergeCell ref="Z619:AA619"/>
    <mergeCell ref="Z620:AA620"/>
    <mergeCell ref="W606:Y635"/>
    <mergeCell ref="Z606:AA606"/>
    <mergeCell ref="Z607:AA607"/>
    <mergeCell ref="Z608:AA608"/>
    <mergeCell ref="R633:V633"/>
    <mergeCell ref="B634:E634"/>
    <mergeCell ref="B635:E635"/>
    <mergeCell ref="B628:E628"/>
    <mergeCell ref="B629:E629"/>
    <mergeCell ref="B630:E630"/>
    <mergeCell ref="B631:E631"/>
    <mergeCell ref="B632:E632"/>
    <mergeCell ref="B633:E633"/>
    <mergeCell ref="B622:E622"/>
    <mergeCell ref="B623:E623"/>
    <mergeCell ref="B624:E624"/>
    <mergeCell ref="B625:E625"/>
    <mergeCell ref="B626:E626"/>
    <mergeCell ref="B627:E627"/>
    <mergeCell ref="B616:E616"/>
    <mergeCell ref="B617:E617"/>
    <mergeCell ref="B618:E618"/>
    <mergeCell ref="B619:E619"/>
    <mergeCell ref="B620:E620"/>
    <mergeCell ref="B621:E621"/>
    <mergeCell ref="J606:O635"/>
    <mergeCell ref="P606:Q635"/>
    <mergeCell ref="R630:V630"/>
    <mergeCell ref="R631:V631"/>
    <mergeCell ref="R632:V632"/>
    <mergeCell ref="B615:E615"/>
    <mergeCell ref="R634:V634"/>
    <mergeCell ref="R635:V635"/>
    <mergeCell ref="R624:V624"/>
    <mergeCell ref="R625:V625"/>
    <mergeCell ref="R626:V626"/>
    <mergeCell ref="A649:B649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A643:B643"/>
    <mergeCell ref="A644:B644"/>
    <mergeCell ref="A645:B645"/>
    <mergeCell ref="A646:B646"/>
    <mergeCell ref="A647:B647"/>
    <mergeCell ref="A648:B648"/>
    <mergeCell ref="A637:B637"/>
    <mergeCell ref="A638:B638"/>
    <mergeCell ref="A639:B639"/>
    <mergeCell ref="A640:B640"/>
    <mergeCell ref="A641:B641"/>
    <mergeCell ref="A642:B642"/>
    <mergeCell ref="A636:B636"/>
    <mergeCell ref="R606:V606"/>
    <mergeCell ref="R607:V607"/>
    <mergeCell ref="R608:V608"/>
    <mergeCell ref="R609:V609"/>
    <mergeCell ref="R610:V610"/>
    <mergeCell ref="R611:V611"/>
    <mergeCell ref="Z609:AA609"/>
    <mergeCell ref="Z610:AA610"/>
    <mergeCell ref="Z611:AA611"/>
    <mergeCell ref="W578:Y578"/>
    <mergeCell ref="W579:Y579"/>
    <mergeCell ref="W580:Y580"/>
    <mergeCell ref="W581:Y581"/>
    <mergeCell ref="W582:Y582"/>
    <mergeCell ref="W571:Y571"/>
    <mergeCell ref="W572:Y572"/>
    <mergeCell ref="W573:Y573"/>
    <mergeCell ref="W574:Y574"/>
    <mergeCell ref="W575:Y575"/>
    <mergeCell ref="W576:Y576"/>
    <mergeCell ref="R595:V595"/>
    <mergeCell ref="W595:Y595"/>
    <mergeCell ref="W596:Y596"/>
    <mergeCell ref="W597:Y597"/>
    <mergeCell ref="W598:Y598"/>
    <mergeCell ref="Z583:AA583"/>
    <mergeCell ref="Z584:AA584"/>
    <mergeCell ref="Z573:AA573"/>
    <mergeCell ref="Z574:AA574"/>
    <mergeCell ref="Z575:AA575"/>
    <mergeCell ref="Z576:AA576"/>
    <mergeCell ref="R574:V574"/>
    <mergeCell ref="A606:A635"/>
    <mergeCell ref="B606:E606"/>
    <mergeCell ref="B607:E607"/>
    <mergeCell ref="B608:E608"/>
    <mergeCell ref="B609:E609"/>
    <mergeCell ref="Z603:AA603"/>
    <mergeCell ref="Z604:AA604"/>
    <mergeCell ref="Z605:AA605"/>
    <mergeCell ref="AB562:AE605"/>
    <mergeCell ref="AF562:AI605"/>
    <mergeCell ref="Z597:AA597"/>
    <mergeCell ref="Z598:AA598"/>
    <mergeCell ref="Z599:AA599"/>
    <mergeCell ref="Z600:AA600"/>
    <mergeCell ref="Z601:AA601"/>
    <mergeCell ref="Z602:AA602"/>
    <mergeCell ref="Z591:AA591"/>
    <mergeCell ref="Z592:AA592"/>
    <mergeCell ref="Z593:AA593"/>
    <mergeCell ref="Z594:AA594"/>
    <mergeCell ref="Z595:AA595"/>
    <mergeCell ref="Z596:AA596"/>
    <mergeCell ref="Z585:AA585"/>
    <mergeCell ref="Z586:AA586"/>
    <mergeCell ref="Z587:AA587"/>
    <mergeCell ref="Z588:AA588"/>
    <mergeCell ref="Z589:AA589"/>
    <mergeCell ref="Z590:AA590"/>
    <mergeCell ref="Z579:AA579"/>
    <mergeCell ref="Z580:AA580"/>
    <mergeCell ref="Z581:AA581"/>
    <mergeCell ref="Z582:AA582"/>
    <mergeCell ref="R627:V627"/>
    <mergeCell ref="R628:V628"/>
    <mergeCell ref="R629:V629"/>
    <mergeCell ref="R618:V618"/>
    <mergeCell ref="R619:V619"/>
    <mergeCell ref="R620:V620"/>
    <mergeCell ref="R621:V621"/>
    <mergeCell ref="R622:V622"/>
    <mergeCell ref="R623:V623"/>
    <mergeCell ref="R612:V612"/>
    <mergeCell ref="R613:V613"/>
    <mergeCell ref="R614:V614"/>
    <mergeCell ref="R615:V615"/>
    <mergeCell ref="R616:V616"/>
    <mergeCell ref="R617:V617"/>
    <mergeCell ref="Z570:AA570"/>
    <mergeCell ref="Z571:AA571"/>
    <mergeCell ref="Z572:AA572"/>
    <mergeCell ref="W601:Y601"/>
    <mergeCell ref="W602:Y602"/>
    <mergeCell ref="W603:Y603"/>
    <mergeCell ref="W604:Y604"/>
    <mergeCell ref="W605:Y605"/>
    <mergeCell ref="W570:Y570"/>
    <mergeCell ref="R599:V599"/>
    <mergeCell ref="R600:V600"/>
    <mergeCell ref="R601:V601"/>
    <mergeCell ref="R602:V602"/>
    <mergeCell ref="R603:V603"/>
    <mergeCell ref="R604:V604"/>
    <mergeCell ref="R593:V593"/>
    <mergeCell ref="R594:V594"/>
    <mergeCell ref="B567:E567"/>
    <mergeCell ref="B568:E568"/>
    <mergeCell ref="B569:E569"/>
    <mergeCell ref="B570:E570"/>
    <mergeCell ref="B571:E571"/>
    <mergeCell ref="B572:E572"/>
    <mergeCell ref="W599:Y599"/>
    <mergeCell ref="W600:Y600"/>
    <mergeCell ref="W589:Y589"/>
    <mergeCell ref="W590:Y590"/>
    <mergeCell ref="W591:Y591"/>
    <mergeCell ref="W592:Y592"/>
    <mergeCell ref="W593:Y593"/>
    <mergeCell ref="W594:Y594"/>
    <mergeCell ref="W583:Y583"/>
    <mergeCell ref="W584:Y584"/>
    <mergeCell ref="W585:Y585"/>
    <mergeCell ref="W586:Y586"/>
    <mergeCell ref="W587:Y587"/>
    <mergeCell ref="W588:Y588"/>
    <mergeCell ref="R587:V587"/>
    <mergeCell ref="R588:V588"/>
    <mergeCell ref="R589:V589"/>
    <mergeCell ref="R590:V590"/>
    <mergeCell ref="R591:V591"/>
    <mergeCell ref="R592:V592"/>
    <mergeCell ref="B576:E576"/>
    <mergeCell ref="B577:E577"/>
    <mergeCell ref="B578:E578"/>
    <mergeCell ref="R571:V571"/>
    <mergeCell ref="R572:V572"/>
    <mergeCell ref="R573:V573"/>
    <mergeCell ref="Z562:AA562"/>
    <mergeCell ref="Z563:AA563"/>
    <mergeCell ref="Z564:AA564"/>
    <mergeCell ref="Z565:AA565"/>
    <mergeCell ref="Z566:AA566"/>
    <mergeCell ref="W577:Y577"/>
    <mergeCell ref="W562:Y562"/>
    <mergeCell ref="W563:Y563"/>
    <mergeCell ref="W564:Y564"/>
    <mergeCell ref="W565:Y565"/>
    <mergeCell ref="W566:Y566"/>
    <mergeCell ref="W567:Y567"/>
    <mergeCell ref="W568:Y568"/>
    <mergeCell ref="W569:Y569"/>
    <mergeCell ref="Z577:AA577"/>
    <mergeCell ref="Z578:AA578"/>
    <mergeCell ref="Z567:AA567"/>
    <mergeCell ref="Z568:AA568"/>
    <mergeCell ref="Z569:AA569"/>
    <mergeCell ref="J562:O605"/>
    <mergeCell ref="P562:Q605"/>
    <mergeCell ref="R562:V562"/>
    <mergeCell ref="R563:V563"/>
    <mergeCell ref="R564:V564"/>
    <mergeCell ref="R565:V565"/>
    <mergeCell ref="R566:V566"/>
    <mergeCell ref="R567:V567"/>
    <mergeCell ref="R568:V568"/>
    <mergeCell ref="R605:V605"/>
    <mergeCell ref="R586:V586"/>
    <mergeCell ref="R575:V575"/>
    <mergeCell ref="R576:V576"/>
    <mergeCell ref="R577:V577"/>
    <mergeCell ref="R578:V578"/>
    <mergeCell ref="R579:V579"/>
    <mergeCell ref="R580:V580"/>
    <mergeCell ref="R569:V569"/>
    <mergeCell ref="R570:V570"/>
    <mergeCell ref="R596:V596"/>
    <mergeCell ref="R597:V597"/>
    <mergeCell ref="R598:V598"/>
    <mergeCell ref="R581:V581"/>
    <mergeCell ref="R582:V582"/>
    <mergeCell ref="R583:V583"/>
    <mergeCell ref="R584:V584"/>
    <mergeCell ref="R585:V585"/>
    <mergeCell ref="V559:X559"/>
    <mergeCell ref="Y559:Z559"/>
    <mergeCell ref="AA559:AD559"/>
    <mergeCell ref="AE559:AH559"/>
    <mergeCell ref="A560:E560"/>
    <mergeCell ref="I560:L560"/>
    <mergeCell ref="M560:P560"/>
    <mergeCell ref="Q560:U560"/>
    <mergeCell ref="V558:X558"/>
    <mergeCell ref="Y558:Z558"/>
    <mergeCell ref="AA558:AD558"/>
    <mergeCell ref="AE558:AH558"/>
    <mergeCell ref="A559:E559"/>
    <mergeCell ref="I559:L559"/>
    <mergeCell ref="M559:P559"/>
    <mergeCell ref="Q559:U559"/>
    <mergeCell ref="B603:E603"/>
    <mergeCell ref="B597:E597"/>
    <mergeCell ref="B598:E598"/>
    <mergeCell ref="B599:E599"/>
    <mergeCell ref="B600:E600"/>
    <mergeCell ref="B601:E601"/>
    <mergeCell ref="B602:E602"/>
    <mergeCell ref="B591:E591"/>
    <mergeCell ref="B592:E592"/>
    <mergeCell ref="B593:E593"/>
    <mergeCell ref="B594:E594"/>
    <mergeCell ref="B595:E595"/>
    <mergeCell ref="B596:E596"/>
    <mergeCell ref="B585:E585"/>
    <mergeCell ref="B586:E586"/>
    <mergeCell ref="B587:E587"/>
    <mergeCell ref="A562:A605"/>
    <mergeCell ref="B562:E562"/>
    <mergeCell ref="B563:E563"/>
    <mergeCell ref="B564:E564"/>
    <mergeCell ref="B565:E565"/>
    <mergeCell ref="B566:E566"/>
    <mergeCell ref="V561:X561"/>
    <mergeCell ref="Y561:Z561"/>
    <mergeCell ref="AA561:AD561"/>
    <mergeCell ref="AE561:AH561"/>
    <mergeCell ref="V560:X560"/>
    <mergeCell ref="Y560:Z560"/>
    <mergeCell ref="AA560:AD560"/>
    <mergeCell ref="AE560:AH560"/>
    <mergeCell ref="A561:E561"/>
    <mergeCell ref="I561:L561"/>
    <mergeCell ref="M561:P561"/>
    <mergeCell ref="Q561:U561"/>
    <mergeCell ref="B604:E604"/>
    <mergeCell ref="B605:E605"/>
    <mergeCell ref="B588:E588"/>
    <mergeCell ref="B589:E589"/>
    <mergeCell ref="B590:E590"/>
    <mergeCell ref="B579:E579"/>
    <mergeCell ref="B580:E580"/>
    <mergeCell ref="B581:E581"/>
    <mergeCell ref="B582:E582"/>
    <mergeCell ref="B583:E583"/>
    <mergeCell ref="B584:E584"/>
    <mergeCell ref="B573:E573"/>
    <mergeCell ref="B574:E574"/>
    <mergeCell ref="B575:E575"/>
    <mergeCell ref="V557:X557"/>
    <mergeCell ref="Y557:Z557"/>
    <mergeCell ref="AA557:AD557"/>
    <mergeCell ref="AE557:AH557"/>
    <mergeCell ref="A558:E558"/>
    <mergeCell ref="I558:L558"/>
    <mergeCell ref="M558:P558"/>
    <mergeCell ref="Q558:U558"/>
    <mergeCell ref="V556:X556"/>
    <mergeCell ref="Y556:Z556"/>
    <mergeCell ref="AA556:AD556"/>
    <mergeCell ref="AE556:AH556"/>
    <mergeCell ref="A557:E557"/>
    <mergeCell ref="I557:L557"/>
    <mergeCell ref="M557:P557"/>
    <mergeCell ref="Q557:U557"/>
    <mergeCell ref="V555:X555"/>
    <mergeCell ref="Y555:Z555"/>
    <mergeCell ref="AA555:AD555"/>
    <mergeCell ref="AE555:AH555"/>
    <mergeCell ref="A556:E556"/>
    <mergeCell ref="I556:L556"/>
    <mergeCell ref="M556:P556"/>
    <mergeCell ref="Q556:U556"/>
    <mergeCell ref="A555:E555"/>
    <mergeCell ref="I555:L555"/>
    <mergeCell ref="M555:P555"/>
    <mergeCell ref="Q555:U555"/>
    <mergeCell ref="V553:X553"/>
    <mergeCell ref="Y553:Z553"/>
    <mergeCell ref="AA553:AD553"/>
    <mergeCell ref="AE553:AH553"/>
    <mergeCell ref="A554:E554"/>
    <mergeCell ref="I554:L554"/>
    <mergeCell ref="M554:P554"/>
    <mergeCell ref="Q554:U554"/>
    <mergeCell ref="V552:X552"/>
    <mergeCell ref="Y552:Z552"/>
    <mergeCell ref="AA552:AD552"/>
    <mergeCell ref="AE552:AH552"/>
    <mergeCell ref="A553:E553"/>
    <mergeCell ref="I553:L553"/>
    <mergeCell ref="M553:P553"/>
    <mergeCell ref="Q553:U553"/>
    <mergeCell ref="V551:X551"/>
    <mergeCell ref="Y551:Z551"/>
    <mergeCell ref="AA551:AD551"/>
    <mergeCell ref="AE551:AH551"/>
    <mergeCell ref="A552:E552"/>
    <mergeCell ref="I552:L552"/>
    <mergeCell ref="M552:P552"/>
    <mergeCell ref="Q552:U552"/>
    <mergeCell ref="A551:E551"/>
    <mergeCell ref="I551:L551"/>
    <mergeCell ref="M551:P551"/>
    <mergeCell ref="Q551:U551"/>
    <mergeCell ref="V554:X554"/>
    <mergeCell ref="Y554:Z554"/>
    <mergeCell ref="AA554:AD554"/>
    <mergeCell ref="AE554:AH554"/>
    <mergeCell ref="V549:X549"/>
    <mergeCell ref="Y549:Z549"/>
    <mergeCell ref="AA549:AD549"/>
    <mergeCell ref="AE549:AH549"/>
    <mergeCell ref="A550:E550"/>
    <mergeCell ref="I550:L550"/>
    <mergeCell ref="M550:P550"/>
    <mergeCell ref="Q550:U550"/>
    <mergeCell ref="V548:X548"/>
    <mergeCell ref="Y548:Z548"/>
    <mergeCell ref="AA548:AD548"/>
    <mergeCell ref="AE548:AH548"/>
    <mergeCell ref="A549:E549"/>
    <mergeCell ref="I549:L549"/>
    <mergeCell ref="M549:P549"/>
    <mergeCell ref="Q549:U549"/>
    <mergeCell ref="V547:X547"/>
    <mergeCell ref="Y547:Z547"/>
    <mergeCell ref="AA547:AD547"/>
    <mergeCell ref="AE547:AH547"/>
    <mergeCell ref="A548:E548"/>
    <mergeCell ref="I548:L548"/>
    <mergeCell ref="M548:P548"/>
    <mergeCell ref="Q548:U548"/>
    <mergeCell ref="A547:E547"/>
    <mergeCell ref="I547:L547"/>
    <mergeCell ref="M547:P547"/>
    <mergeCell ref="Q547:U547"/>
    <mergeCell ref="V550:X550"/>
    <mergeCell ref="Y550:Z550"/>
    <mergeCell ref="AA550:AD550"/>
    <mergeCell ref="AE550:AH550"/>
    <mergeCell ref="V545:X545"/>
    <mergeCell ref="Y545:Z545"/>
    <mergeCell ref="AA545:AD545"/>
    <mergeCell ref="AE545:AH545"/>
    <mergeCell ref="A546:E546"/>
    <mergeCell ref="I546:L546"/>
    <mergeCell ref="M546:P546"/>
    <mergeCell ref="Q546:U546"/>
    <mergeCell ref="V544:X544"/>
    <mergeCell ref="Y544:Z544"/>
    <mergeCell ref="AA544:AD544"/>
    <mergeCell ref="AE544:AH544"/>
    <mergeCell ref="A545:E545"/>
    <mergeCell ref="I545:L545"/>
    <mergeCell ref="M545:P545"/>
    <mergeCell ref="Q545:U545"/>
    <mergeCell ref="V543:X543"/>
    <mergeCell ref="Y543:Z543"/>
    <mergeCell ref="AA543:AD543"/>
    <mergeCell ref="AE543:AH543"/>
    <mergeCell ref="A544:E544"/>
    <mergeCell ref="I544:L544"/>
    <mergeCell ref="M544:P544"/>
    <mergeCell ref="Q544:U544"/>
    <mergeCell ref="A543:E543"/>
    <mergeCell ref="I543:L543"/>
    <mergeCell ref="M543:P543"/>
    <mergeCell ref="Q543:U543"/>
    <mergeCell ref="V546:X546"/>
    <mergeCell ref="Y546:Z546"/>
    <mergeCell ref="AA546:AD546"/>
    <mergeCell ref="AE546:AH546"/>
    <mergeCell ref="V541:X541"/>
    <mergeCell ref="Y541:Z541"/>
    <mergeCell ref="AA541:AD541"/>
    <mergeCell ref="AE541:AH541"/>
    <mergeCell ref="A542:E542"/>
    <mergeCell ref="I542:L542"/>
    <mergeCell ref="M542:P542"/>
    <mergeCell ref="Q542:U542"/>
    <mergeCell ref="V540:X540"/>
    <mergeCell ref="Y540:Z540"/>
    <mergeCell ref="AA540:AD540"/>
    <mergeCell ref="AE540:AH540"/>
    <mergeCell ref="A541:E541"/>
    <mergeCell ref="I541:L541"/>
    <mergeCell ref="M541:P541"/>
    <mergeCell ref="Q541:U541"/>
    <mergeCell ref="V539:X539"/>
    <mergeCell ref="Y539:Z539"/>
    <mergeCell ref="AA539:AD539"/>
    <mergeCell ref="AE539:AH539"/>
    <mergeCell ref="A540:E540"/>
    <mergeCell ref="I540:L540"/>
    <mergeCell ref="M540:P540"/>
    <mergeCell ref="Q540:U540"/>
    <mergeCell ref="A539:E539"/>
    <mergeCell ref="I539:L539"/>
    <mergeCell ref="M539:P539"/>
    <mergeCell ref="Q539:U539"/>
    <mergeCell ref="V542:X542"/>
    <mergeCell ref="Y542:Z542"/>
    <mergeCell ref="AA542:AD542"/>
    <mergeCell ref="AE542:AH542"/>
    <mergeCell ref="V537:X537"/>
    <mergeCell ref="Y537:Z537"/>
    <mergeCell ref="AA537:AD537"/>
    <mergeCell ref="AE537:AH537"/>
    <mergeCell ref="A538:E538"/>
    <mergeCell ref="I538:L538"/>
    <mergeCell ref="M538:P538"/>
    <mergeCell ref="Q538:U538"/>
    <mergeCell ref="V536:X536"/>
    <mergeCell ref="Y536:Z536"/>
    <mergeCell ref="AA536:AD536"/>
    <mergeCell ref="AE536:AH536"/>
    <mergeCell ref="A537:E537"/>
    <mergeCell ref="I537:L537"/>
    <mergeCell ref="M537:P537"/>
    <mergeCell ref="Q537:U537"/>
    <mergeCell ref="V535:X535"/>
    <mergeCell ref="Y535:Z535"/>
    <mergeCell ref="AA535:AD535"/>
    <mergeCell ref="AE535:AH535"/>
    <mergeCell ref="A536:E536"/>
    <mergeCell ref="I536:L536"/>
    <mergeCell ref="M536:P536"/>
    <mergeCell ref="Q536:U536"/>
    <mergeCell ref="A535:E535"/>
    <mergeCell ref="I535:L535"/>
    <mergeCell ref="M535:P535"/>
    <mergeCell ref="Q535:U535"/>
    <mergeCell ref="V538:X538"/>
    <mergeCell ref="Y538:Z538"/>
    <mergeCell ref="AA538:AD538"/>
    <mergeCell ref="AE538:AH538"/>
    <mergeCell ref="V533:X533"/>
    <mergeCell ref="Y533:Z533"/>
    <mergeCell ref="AA533:AD533"/>
    <mergeCell ref="AE533:AH533"/>
    <mergeCell ref="A534:E534"/>
    <mergeCell ref="I534:L534"/>
    <mergeCell ref="M534:P534"/>
    <mergeCell ref="Q534:U534"/>
    <mergeCell ref="V532:X532"/>
    <mergeCell ref="Y532:Z532"/>
    <mergeCell ref="AA532:AD532"/>
    <mergeCell ref="AE532:AH532"/>
    <mergeCell ref="A533:E533"/>
    <mergeCell ref="I533:L533"/>
    <mergeCell ref="M533:P533"/>
    <mergeCell ref="Q533:U533"/>
    <mergeCell ref="V531:X531"/>
    <mergeCell ref="Y531:Z531"/>
    <mergeCell ref="AA531:AD531"/>
    <mergeCell ref="AE531:AH531"/>
    <mergeCell ref="A532:E532"/>
    <mergeCell ref="I532:L532"/>
    <mergeCell ref="M532:P532"/>
    <mergeCell ref="Q532:U532"/>
    <mergeCell ref="A531:E531"/>
    <mergeCell ref="I531:L531"/>
    <mergeCell ref="M531:P531"/>
    <mergeCell ref="Q531:U531"/>
    <mergeCell ref="V534:X534"/>
    <mergeCell ref="Y534:Z534"/>
    <mergeCell ref="AA534:AD534"/>
    <mergeCell ref="AE534:AH534"/>
    <mergeCell ref="V529:X529"/>
    <mergeCell ref="Y529:Z529"/>
    <mergeCell ref="AA529:AD529"/>
    <mergeCell ref="AE529:AH529"/>
    <mergeCell ref="A530:E530"/>
    <mergeCell ref="I530:L530"/>
    <mergeCell ref="M530:P530"/>
    <mergeCell ref="Q530:U530"/>
    <mergeCell ref="V528:X528"/>
    <mergeCell ref="Y528:Z528"/>
    <mergeCell ref="AA528:AD528"/>
    <mergeCell ref="AE528:AH528"/>
    <mergeCell ref="A529:E529"/>
    <mergeCell ref="I529:L529"/>
    <mergeCell ref="M529:P529"/>
    <mergeCell ref="Q529:U529"/>
    <mergeCell ref="V527:X527"/>
    <mergeCell ref="Y527:Z527"/>
    <mergeCell ref="AA527:AD527"/>
    <mergeCell ref="AE527:AH527"/>
    <mergeCell ref="A528:E528"/>
    <mergeCell ref="I528:L528"/>
    <mergeCell ref="M528:P528"/>
    <mergeCell ref="Q528:U528"/>
    <mergeCell ref="A527:E527"/>
    <mergeCell ref="I527:L527"/>
    <mergeCell ref="M527:P527"/>
    <mergeCell ref="Q527:U527"/>
    <mergeCell ref="V530:X530"/>
    <mergeCell ref="Y530:Z530"/>
    <mergeCell ref="AA530:AD530"/>
    <mergeCell ref="AE530:AH530"/>
    <mergeCell ref="V525:X525"/>
    <mergeCell ref="Y525:Z525"/>
    <mergeCell ref="AA525:AD525"/>
    <mergeCell ref="AE525:AH525"/>
    <mergeCell ref="A526:E526"/>
    <mergeCell ref="I526:L526"/>
    <mergeCell ref="M526:P526"/>
    <mergeCell ref="Q526:U526"/>
    <mergeCell ref="V524:X524"/>
    <mergeCell ref="Y524:Z524"/>
    <mergeCell ref="AA524:AD524"/>
    <mergeCell ref="AE524:AH524"/>
    <mergeCell ref="A525:E525"/>
    <mergeCell ref="I525:L525"/>
    <mergeCell ref="M525:P525"/>
    <mergeCell ref="Q525:U525"/>
    <mergeCell ref="V523:X523"/>
    <mergeCell ref="Y523:Z523"/>
    <mergeCell ref="AA523:AD523"/>
    <mergeCell ref="AE523:AH523"/>
    <mergeCell ref="A524:E524"/>
    <mergeCell ref="I524:L524"/>
    <mergeCell ref="M524:P524"/>
    <mergeCell ref="Q524:U524"/>
    <mergeCell ref="A523:E523"/>
    <mergeCell ref="I523:L523"/>
    <mergeCell ref="M523:P523"/>
    <mergeCell ref="Q523:U523"/>
    <mergeCell ref="V526:X526"/>
    <mergeCell ref="Y526:Z526"/>
    <mergeCell ref="AA526:AD526"/>
    <mergeCell ref="AE526:AH526"/>
    <mergeCell ref="V521:X521"/>
    <mergeCell ref="Y521:Z521"/>
    <mergeCell ref="AA521:AD521"/>
    <mergeCell ref="AE521:AH521"/>
    <mergeCell ref="A522:E522"/>
    <mergeCell ref="I522:L522"/>
    <mergeCell ref="M522:P522"/>
    <mergeCell ref="Q522:U522"/>
    <mergeCell ref="V520:X520"/>
    <mergeCell ref="Y520:Z520"/>
    <mergeCell ref="AA520:AD520"/>
    <mergeCell ref="AE520:AH520"/>
    <mergeCell ref="A521:E521"/>
    <mergeCell ref="I521:L521"/>
    <mergeCell ref="M521:P521"/>
    <mergeCell ref="Q521:U521"/>
    <mergeCell ref="V519:X519"/>
    <mergeCell ref="Y519:Z519"/>
    <mergeCell ref="AA519:AD519"/>
    <mergeCell ref="AE519:AH519"/>
    <mergeCell ref="A520:E520"/>
    <mergeCell ref="I520:L520"/>
    <mergeCell ref="M520:P520"/>
    <mergeCell ref="Q520:U520"/>
    <mergeCell ref="A519:E519"/>
    <mergeCell ref="I519:L519"/>
    <mergeCell ref="M519:P519"/>
    <mergeCell ref="Q519:U519"/>
    <mergeCell ref="V522:X522"/>
    <mergeCell ref="Y522:Z522"/>
    <mergeCell ref="AA522:AD522"/>
    <mergeCell ref="AE522:AH522"/>
    <mergeCell ref="V517:X517"/>
    <mergeCell ref="Y517:Z517"/>
    <mergeCell ref="AA517:AD517"/>
    <mergeCell ref="AE517:AH517"/>
    <mergeCell ref="A518:E518"/>
    <mergeCell ref="I518:L518"/>
    <mergeCell ref="M518:P518"/>
    <mergeCell ref="Q518:U518"/>
    <mergeCell ref="V516:X516"/>
    <mergeCell ref="Y516:Z516"/>
    <mergeCell ref="AA516:AD516"/>
    <mergeCell ref="AE516:AH516"/>
    <mergeCell ref="A517:E517"/>
    <mergeCell ref="I517:L517"/>
    <mergeCell ref="M517:P517"/>
    <mergeCell ref="Q517:U517"/>
    <mergeCell ref="V515:X515"/>
    <mergeCell ref="Y515:Z515"/>
    <mergeCell ref="AA515:AD515"/>
    <mergeCell ref="AE515:AH515"/>
    <mergeCell ref="A516:E516"/>
    <mergeCell ref="I516:L516"/>
    <mergeCell ref="M516:P516"/>
    <mergeCell ref="Q516:U516"/>
    <mergeCell ref="A515:E515"/>
    <mergeCell ref="I515:L515"/>
    <mergeCell ref="M515:P515"/>
    <mergeCell ref="Q515:U515"/>
    <mergeCell ref="V518:X518"/>
    <mergeCell ref="Y518:Z518"/>
    <mergeCell ref="AA518:AD518"/>
    <mergeCell ref="AE518:AH518"/>
    <mergeCell ref="V513:X513"/>
    <mergeCell ref="Y513:Z513"/>
    <mergeCell ref="AA513:AD513"/>
    <mergeCell ref="AE513:AH513"/>
    <mergeCell ref="A514:E514"/>
    <mergeCell ref="I514:L514"/>
    <mergeCell ref="M514:P514"/>
    <mergeCell ref="Q514:U514"/>
    <mergeCell ref="V512:X512"/>
    <mergeCell ref="Y512:Z512"/>
    <mergeCell ref="AA512:AD512"/>
    <mergeCell ref="AE512:AH512"/>
    <mergeCell ref="A513:E513"/>
    <mergeCell ref="I513:L513"/>
    <mergeCell ref="M513:P513"/>
    <mergeCell ref="Q513:U513"/>
    <mergeCell ref="V511:X511"/>
    <mergeCell ref="Y511:Z511"/>
    <mergeCell ref="AA511:AD511"/>
    <mergeCell ref="AE511:AH511"/>
    <mergeCell ref="A512:E512"/>
    <mergeCell ref="I512:L512"/>
    <mergeCell ref="M512:P512"/>
    <mergeCell ref="Q512:U512"/>
    <mergeCell ref="A511:E511"/>
    <mergeCell ref="I511:L511"/>
    <mergeCell ref="M511:P511"/>
    <mergeCell ref="Q511:U511"/>
    <mergeCell ref="V514:X514"/>
    <mergeCell ref="Y514:Z514"/>
    <mergeCell ref="AA514:AD514"/>
    <mergeCell ref="AE514:AH514"/>
    <mergeCell ref="V509:X509"/>
    <mergeCell ref="Y509:Z509"/>
    <mergeCell ref="AA509:AD509"/>
    <mergeCell ref="AE509:AH509"/>
    <mergeCell ref="A510:E510"/>
    <mergeCell ref="I510:L510"/>
    <mergeCell ref="M510:P510"/>
    <mergeCell ref="Q510:U510"/>
    <mergeCell ref="V508:X508"/>
    <mergeCell ref="Y508:Z508"/>
    <mergeCell ref="AA508:AD508"/>
    <mergeCell ref="AE508:AH508"/>
    <mergeCell ref="A509:E509"/>
    <mergeCell ref="I509:L509"/>
    <mergeCell ref="M509:P509"/>
    <mergeCell ref="Q509:U509"/>
    <mergeCell ref="V507:X507"/>
    <mergeCell ref="Y507:Z507"/>
    <mergeCell ref="AA507:AD507"/>
    <mergeCell ref="AE507:AH507"/>
    <mergeCell ref="A508:E508"/>
    <mergeCell ref="I508:L508"/>
    <mergeCell ref="M508:P508"/>
    <mergeCell ref="Q508:U508"/>
    <mergeCell ref="A507:E507"/>
    <mergeCell ref="I507:L507"/>
    <mergeCell ref="M507:P507"/>
    <mergeCell ref="Q507:U507"/>
    <mergeCell ref="V510:X510"/>
    <mergeCell ref="Y510:Z510"/>
    <mergeCell ref="AA510:AD510"/>
    <mergeCell ref="AE510:AH510"/>
    <mergeCell ref="V505:X505"/>
    <mergeCell ref="Y505:Z505"/>
    <mergeCell ref="AA505:AD505"/>
    <mergeCell ref="AE505:AH505"/>
    <mergeCell ref="A506:E506"/>
    <mergeCell ref="I506:L506"/>
    <mergeCell ref="M506:P506"/>
    <mergeCell ref="Q506:U506"/>
    <mergeCell ref="V504:X504"/>
    <mergeCell ref="Y504:Z504"/>
    <mergeCell ref="AA504:AD504"/>
    <mergeCell ref="AE504:AH504"/>
    <mergeCell ref="A505:E505"/>
    <mergeCell ref="I505:L505"/>
    <mergeCell ref="M505:P505"/>
    <mergeCell ref="Q505:U505"/>
    <mergeCell ref="V503:X503"/>
    <mergeCell ref="Y503:Z503"/>
    <mergeCell ref="AA503:AD503"/>
    <mergeCell ref="AE503:AH503"/>
    <mergeCell ref="A504:E504"/>
    <mergeCell ref="I504:L504"/>
    <mergeCell ref="M504:P504"/>
    <mergeCell ref="Q504:U504"/>
    <mergeCell ref="A503:E503"/>
    <mergeCell ref="I503:L503"/>
    <mergeCell ref="M503:P503"/>
    <mergeCell ref="Q503:U503"/>
    <mergeCell ref="V506:X506"/>
    <mergeCell ref="Y506:Z506"/>
    <mergeCell ref="AA506:AD506"/>
    <mergeCell ref="AE506:AH506"/>
    <mergeCell ref="V501:X501"/>
    <mergeCell ref="Y501:Z501"/>
    <mergeCell ref="AA501:AD501"/>
    <mergeCell ref="AE501:AH501"/>
    <mergeCell ref="A502:E502"/>
    <mergeCell ref="I502:L502"/>
    <mergeCell ref="M502:P502"/>
    <mergeCell ref="Q502:U502"/>
    <mergeCell ref="V500:X500"/>
    <mergeCell ref="Y500:Z500"/>
    <mergeCell ref="AA500:AD500"/>
    <mergeCell ref="AE500:AH500"/>
    <mergeCell ref="A501:E501"/>
    <mergeCell ref="I501:L501"/>
    <mergeCell ref="M501:P501"/>
    <mergeCell ref="Q501:U501"/>
    <mergeCell ref="V499:X499"/>
    <mergeCell ref="Y499:Z499"/>
    <mergeCell ref="AA499:AD499"/>
    <mergeCell ref="AE499:AH499"/>
    <mergeCell ref="A500:E500"/>
    <mergeCell ref="I500:L500"/>
    <mergeCell ref="M500:P500"/>
    <mergeCell ref="Q500:U500"/>
    <mergeCell ref="A499:E499"/>
    <mergeCell ref="I499:L499"/>
    <mergeCell ref="M499:P499"/>
    <mergeCell ref="Q499:U499"/>
    <mergeCell ref="V502:X502"/>
    <mergeCell ref="Y502:Z502"/>
    <mergeCell ref="AA502:AD502"/>
    <mergeCell ref="AE502:AH502"/>
    <mergeCell ref="V497:X497"/>
    <mergeCell ref="Y497:Z497"/>
    <mergeCell ref="AA497:AD497"/>
    <mergeCell ref="AE497:AH497"/>
    <mergeCell ref="A498:E498"/>
    <mergeCell ref="I498:L498"/>
    <mergeCell ref="M498:P498"/>
    <mergeCell ref="Q498:U498"/>
    <mergeCell ref="V496:X496"/>
    <mergeCell ref="Y496:Z496"/>
    <mergeCell ref="AA496:AD496"/>
    <mergeCell ref="AE496:AH496"/>
    <mergeCell ref="A497:E497"/>
    <mergeCell ref="I497:L497"/>
    <mergeCell ref="M497:P497"/>
    <mergeCell ref="Q497:U497"/>
    <mergeCell ref="V495:X495"/>
    <mergeCell ref="Y495:Z495"/>
    <mergeCell ref="AA495:AD495"/>
    <mergeCell ref="AE495:AH495"/>
    <mergeCell ref="A496:E496"/>
    <mergeCell ref="I496:L496"/>
    <mergeCell ref="M496:P496"/>
    <mergeCell ref="Q496:U496"/>
    <mergeCell ref="A495:E495"/>
    <mergeCell ref="I495:L495"/>
    <mergeCell ref="M495:P495"/>
    <mergeCell ref="Q495:U495"/>
    <mergeCell ref="V498:X498"/>
    <mergeCell ref="Y498:Z498"/>
    <mergeCell ref="AA498:AD498"/>
    <mergeCell ref="AE498:AH498"/>
    <mergeCell ref="V493:X493"/>
    <mergeCell ref="Y493:Z493"/>
    <mergeCell ref="AA493:AD493"/>
    <mergeCell ref="AE493:AH493"/>
    <mergeCell ref="A494:E494"/>
    <mergeCell ref="I494:L494"/>
    <mergeCell ref="M494:P494"/>
    <mergeCell ref="Q494:U494"/>
    <mergeCell ref="V492:X492"/>
    <mergeCell ref="Y492:Z492"/>
    <mergeCell ref="AA492:AD492"/>
    <mergeCell ref="AE492:AH492"/>
    <mergeCell ref="A493:E493"/>
    <mergeCell ref="I493:L493"/>
    <mergeCell ref="M493:P493"/>
    <mergeCell ref="Q493:U493"/>
    <mergeCell ref="V491:X491"/>
    <mergeCell ref="Y491:Z491"/>
    <mergeCell ref="AA491:AD491"/>
    <mergeCell ref="AE491:AH491"/>
    <mergeCell ref="A492:E492"/>
    <mergeCell ref="I492:L492"/>
    <mergeCell ref="M492:P492"/>
    <mergeCell ref="Q492:U492"/>
    <mergeCell ref="A491:E491"/>
    <mergeCell ref="I491:L491"/>
    <mergeCell ref="M491:P491"/>
    <mergeCell ref="Q491:U491"/>
    <mergeCell ref="V494:X494"/>
    <mergeCell ref="Y494:Z494"/>
    <mergeCell ref="AA494:AD494"/>
    <mergeCell ref="AE494:AH494"/>
    <mergeCell ref="V489:X489"/>
    <mergeCell ref="Y489:Z489"/>
    <mergeCell ref="AA489:AD489"/>
    <mergeCell ref="AE489:AH489"/>
    <mergeCell ref="A490:E490"/>
    <mergeCell ref="I490:L490"/>
    <mergeCell ref="M490:P490"/>
    <mergeCell ref="Q490:U490"/>
    <mergeCell ref="V488:X488"/>
    <mergeCell ref="Y488:Z488"/>
    <mergeCell ref="AA488:AD488"/>
    <mergeCell ref="AE488:AH488"/>
    <mergeCell ref="A489:E489"/>
    <mergeCell ref="I489:L489"/>
    <mergeCell ref="M489:P489"/>
    <mergeCell ref="Q489:U489"/>
    <mergeCell ref="V487:X487"/>
    <mergeCell ref="Y487:Z487"/>
    <mergeCell ref="AA487:AD487"/>
    <mergeCell ref="AE487:AH487"/>
    <mergeCell ref="A488:E488"/>
    <mergeCell ref="I488:L488"/>
    <mergeCell ref="M488:P488"/>
    <mergeCell ref="Q488:U488"/>
    <mergeCell ref="A487:E487"/>
    <mergeCell ref="I487:L487"/>
    <mergeCell ref="M487:P487"/>
    <mergeCell ref="Q487:U487"/>
    <mergeCell ref="V490:X490"/>
    <mergeCell ref="Y490:Z490"/>
    <mergeCell ref="AA490:AD490"/>
    <mergeCell ref="AE490:AH490"/>
    <mergeCell ref="V485:X485"/>
    <mergeCell ref="Y485:Z485"/>
    <mergeCell ref="AA485:AD485"/>
    <mergeCell ref="AE485:AH485"/>
    <mergeCell ref="A486:E486"/>
    <mergeCell ref="I486:L486"/>
    <mergeCell ref="M486:P486"/>
    <mergeCell ref="Q486:U486"/>
    <mergeCell ref="V484:X484"/>
    <mergeCell ref="Y484:Z484"/>
    <mergeCell ref="AA484:AD484"/>
    <mergeCell ref="AE484:AH484"/>
    <mergeCell ref="A485:E485"/>
    <mergeCell ref="I485:L485"/>
    <mergeCell ref="M485:P485"/>
    <mergeCell ref="Q485:U485"/>
    <mergeCell ref="V483:X483"/>
    <mergeCell ref="Y483:Z483"/>
    <mergeCell ref="AA483:AD483"/>
    <mergeCell ref="AE483:AH483"/>
    <mergeCell ref="A484:E484"/>
    <mergeCell ref="I484:L484"/>
    <mergeCell ref="M484:P484"/>
    <mergeCell ref="Q484:U484"/>
    <mergeCell ref="A483:E483"/>
    <mergeCell ref="I483:L483"/>
    <mergeCell ref="M483:P483"/>
    <mergeCell ref="Q483:U483"/>
    <mergeCell ref="V486:X486"/>
    <mergeCell ref="Y486:Z486"/>
    <mergeCell ref="AA486:AD486"/>
    <mergeCell ref="AE486:AH486"/>
    <mergeCell ref="V481:X481"/>
    <mergeCell ref="Y481:Z481"/>
    <mergeCell ref="AA481:AD481"/>
    <mergeCell ref="AE481:AH481"/>
    <mergeCell ref="A482:E482"/>
    <mergeCell ref="I482:L482"/>
    <mergeCell ref="M482:P482"/>
    <mergeCell ref="Q482:U482"/>
    <mergeCell ref="V480:X480"/>
    <mergeCell ref="Y480:Z480"/>
    <mergeCell ref="AA480:AD480"/>
    <mergeCell ref="AE480:AH480"/>
    <mergeCell ref="A481:E481"/>
    <mergeCell ref="I481:L481"/>
    <mergeCell ref="M481:P481"/>
    <mergeCell ref="Q481:U481"/>
    <mergeCell ref="V479:X479"/>
    <mergeCell ref="Y479:Z479"/>
    <mergeCell ref="AA479:AD479"/>
    <mergeCell ref="AE479:AH479"/>
    <mergeCell ref="A480:E480"/>
    <mergeCell ref="I480:L480"/>
    <mergeCell ref="M480:P480"/>
    <mergeCell ref="Q480:U480"/>
    <mergeCell ref="A479:E479"/>
    <mergeCell ref="I479:L479"/>
    <mergeCell ref="M479:P479"/>
    <mergeCell ref="Q479:U479"/>
    <mergeCell ref="V482:X482"/>
    <mergeCell ref="Y482:Z482"/>
    <mergeCell ref="AA482:AD482"/>
    <mergeCell ref="AE482:AH482"/>
    <mergeCell ref="V477:X477"/>
    <mergeCell ref="Y477:Z477"/>
    <mergeCell ref="AA477:AD477"/>
    <mergeCell ref="AE477:AH477"/>
    <mergeCell ref="A478:E478"/>
    <mergeCell ref="I478:L478"/>
    <mergeCell ref="M478:P478"/>
    <mergeCell ref="Q478:U478"/>
    <mergeCell ref="V476:X476"/>
    <mergeCell ref="Y476:Z476"/>
    <mergeCell ref="AA476:AD476"/>
    <mergeCell ref="AE476:AH476"/>
    <mergeCell ref="A477:E477"/>
    <mergeCell ref="I477:L477"/>
    <mergeCell ref="M477:P477"/>
    <mergeCell ref="Q477:U477"/>
    <mergeCell ref="V475:X475"/>
    <mergeCell ref="Y475:Z475"/>
    <mergeCell ref="AA475:AD475"/>
    <mergeCell ref="AE475:AH475"/>
    <mergeCell ref="A476:E476"/>
    <mergeCell ref="I476:L476"/>
    <mergeCell ref="M476:P476"/>
    <mergeCell ref="Q476:U476"/>
    <mergeCell ref="A475:E475"/>
    <mergeCell ref="I475:L475"/>
    <mergeCell ref="M475:P475"/>
    <mergeCell ref="Q475:U475"/>
    <mergeCell ref="V478:X478"/>
    <mergeCell ref="Y478:Z478"/>
    <mergeCell ref="AA478:AD478"/>
    <mergeCell ref="AE478:AH478"/>
    <mergeCell ref="V473:X473"/>
    <mergeCell ref="Y473:Z473"/>
    <mergeCell ref="AA473:AD473"/>
    <mergeCell ref="AE473:AH473"/>
    <mergeCell ref="A474:E474"/>
    <mergeCell ref="I474:L474"/>
    <mergeCell ref="M474:P474"/>
    <mergeCell ref="Q474:U474"/>
    <mergeCell ref="V472:X472"/>
    <mergeCell ref="Y472:Z472"/>
    <mergeCell ref="AA472:AD472"/>
    <mergeCell ref="AE472:AH472"/>
    <mergeCell ref="A473:E473"/>
    <mergeCell ref="I473:L473"/>
    <mergeCell ref="M473:P473"/>
    <mergeCell ref="Q473:U473"/>
    <mergeCell ref="V471:X471"/>
    <mergeCell ref="Y471:Z471"/>
    <mergeCell ref="AA471:AD471"/>
    <mergeCell ref="AE471:AH471"/>
    <mergeCell ref="A472:E472"/>
    <mergeCell ref="I472:L472"/>
    <mergeCell ref="M472:P472"/>
    <mergeCell ref="Q472:U472"/>
    <mergeCell ref="A471:E471"/>
    <mergeCell ref="I471:L471"/>
    <mergeCell ref="M471:P471"/>
    <mergeCell ref="Q471:U471"/>
    <mergeCell ref="V474:X474"/>
    <mergeCell ref="Y474:Z474"/>
    <mergeCell ref="AA474:AD474"/>
    <mergeCell ref="AE474:AH474"/>
    <mergeCell ref="V469:X469"/>
    <mergeCell ref="Y469:Z469"/>
    <mergeCell ref="AA469:AD469"/>
    <mergeCell ref="AE469:AH469"/>
    <mergeCell ref="A470:E470"/>
    <mergeCell ref="I470:L470"/>
    <mergeCell ref="M470:P470"/>
    <mergeCell ref="Q470:U470"/>
    <mergeCell ref="V468:X468"/>
    <mergeCell ref="Y468:Z468"/>
    <mergeCell ref="AA468:AD468"/>
    <mergeCell ref="AE468:AH468"/>
    <mergeCell ref="A469:E469"/>
    <mergeCell ref="I469:L469"/>
    <mergeCell ref="M469:P469"/>
    <mergeCell ref="Q469:U469"/>
    <mergeCell ref="V467:X467"/>
    <mergeCell ref="Y467:Z467"/>
    <mergeCell ref="AA467:AD467"/>
    <mergeCell ref="AE467:AH467"/>
    <mergeCell ref="A468:E468"/>
    <mergeCell ref="I468:L468"/>
    <mergeCell ref="M468:P468"/>
    <mergeCell ref="Q468:U468"/>
    <mergeCell ref="A467:E467"/>
    <mergeCell ref="I467:L467"/>
    <mergeCell ref="M467:P467"/>
    <mergeCell ref="Q467:U467"/>
    <mergeCell ref="V470:X470"/>
    <mergeCell ref="Y470:Z470"/>
    <mergeCell ref="AA470:AD470"/>
    <mergeCell ref="AE470:AH470"/>
    <mergeCell ref="V465:X465"/>
    <mergeCell ref="Y465:Z465"/>
    <mergeCell ref="AA465:AD465"/>
    <mergeCell ref="AE465:AH465"/>
    <mergeCell ref="A466:E466"/>
    <mergeCell ref="I466:L466"/>
    <mergeCell ref="M466:P466"/>
    <mergeCell ref="Q466:U466"/>
    <mergeCell ref="V464:X464"/>
    <mergeCell ref="Y464:Z464"/>
    <mergeCell ref="AA464:AD464"/>
    <mergeCell ref="AE464:AH464"/>
    <mergeCell ref="A465:E465"/>
    <mergeCell ref="I465:L465"/>
    <mergeCell ref="M465:P465"/>
    <mergeCell ref="Q465:U465"/>
    <mergeCell ref="V463:X463"/>
    <mergeCell ref="Y463:Z463"/>
    <mergeCell ref="AA463:AD463"/>
    <mergeCell ref="AE463:AH463"/>
    <mergeCell ref="A464:E464"/>
    <mergeCell ref="I464:L464"/>
    <mergeCell ref="M464:P464"/>
    <mergeCell ref="Q464:U464"/>
    <mergeCell ref="A463:E463"/>
    <mergeCell ref="I463:L463"/>
    <mergeCell ref="M463:P463"/>
    <mergeCell ref="Q463:U463"/>
    <mergeCell ref="V466:X466"/>
    <mergeCell ref="Y466:Z466"/>
    <mergeCell ref="AA466:AD466"/>
    <mergeCell ref="AE466:AH466"/>
    <mergeCell ref="V461:X461"/>
    <mergeCell ref="Y461:Z461"/>
    <mergeCell ref="AA461:AD461"/>
    <mergeCell ref="AE461:AH461"/>
    <mergeCell ref="A462:E462"/>
    <mergeCell ref="I462:L462"/>
    <mergeCell ref="M462:P462"/>
    <mergeCell ref="Q462:U462"/>
    <mergeCell ref="V460:X460"/>
    <mergeCell ref="Y460:Z460"/>
    <mergeCell ref="AA460:AD460"/>
    <mergeCell ref="AE460:AH460"/>
    <mergeCell ref="A461:E461"/>
    <mergeCell ref="I461:L461"/>
    <mergeCell ref="M461:P461"/>
    <mergeCell ref="Q461:U461"/>
    <mergeCell ref="V459:X459"/>
    <mergeCell ref="Y459:Z459"/>
    <mergeCell ref="AA459:AD459"/>
    <mergeCell ref="AE459:AH459"/>
    <mergeCell ref="A460:E460"/>
    <mergeCell ref="I460:L460"/>
    <mergeCell ref="M460:P460"/>
    <mergeCell ref="Q460:U460"/>
    <mergeCell ref="A459:E459"/>
    <mergeCell ref="I459:L459"/>
    <mergeCell ref="M459:P459"/>
    <mergeCell ref="Q459:U459"/>
    <mergeCell ref="V462:X462"/>
    <mergeCell ref="Y462:Z462"/>
    <mergeCell ref="AA462:AD462"/>
    <mergeCell ref="AE462:AH462"/>
    <mergeCell ref="V457:X457"/>
    <mergeCell ref="Y457:Z457"/>
    <mergeCell ref="AA457:AD457"/>
    <mergeCell ref="AE457:AH457"/>
    <mergeCell ref="A458:E458"/>
    <mergeCell ref="I458:L458"/>
    <mergeCell ref="M458:P458"/>
    <mergeCell ref="Q458:U458"/>
    <mergeCell ref="V456:X456"/>
    <mergeCell ref="Y456:Z456"/>
    <mergeCell ref="AA456:AD456"/>
    <mergeCell ref="AE456:AH456"/>
    <mergeCell ref="A457:E457"/>
    <mergeCell ref="I457:L457"/>
    <mergeCell ref="M457:P457"/>
    <mergeCell ref="Q457:U457"/>
    <mergeCell ref="V455:X455"/>
    <mergeCell ref="Y455:Z455"/>
    <mergeCell ref="AA455:AD455"/>
    <mergeCell ref="AE455:AH455"/>
    <mergeCell ref="A456:E456"/>
    <mergeCell ref="I456:L456"/>
    <mergeCell ref="M456:P456"/>
    <mergeCell ref="Q456:U456"/>
    <mergeCell ref="A455:E455"/>
    <mergeCell ref="I455:L455"/>
    <mergeCell ref="M455:P455"/>
    <mergeCell ref="Q455:U455"/>
    <mergeCell ref="V458:X458"/>
    <mergeCell ref="Y458:Z458"/>
    <mergeCell ref="AA458:AD458"/>
    <mergeCell ref="AE458:AH458"/>
    <mergeCell ref="V453:X453"/>
    <mergeCell ref="Y453:Z453"/>
    <mergeCell ref="AA453:AD453"/>
    <mergeCell ref="AE453:AH453"/>
    <mergeCell ref="A454:E454"/>
    <mergeCell ref="I454:L454"/>
    <mergeCell ref="M454:P454"/>
    <mergeCell ref="Q454:U454"/>
    <mergeCell ref="V452:X452"/>
    <mergeCell ref="Y452:Z452"/>
    <mergeCell ref="AA452:AD452"/>
    <mergeCell ref="AE452:AH452"/>
    <mergeCell ref="A453:E453"/>
    <mergeCell ref="I453:L453"/>
    <mergeCell ref="M453:P453"/>
    <mergeCell ref="Q453:U453"/>
    <mergeCell ref="V451:X451"/>
    <mergeCell ref="Y451:Z451"/>
    <mergeCell ref="AA451:AD451"/>
    <mergeCell ref="AE451:AH451"/>
    <mergeCell ref="A452:E452"/>
    <mergeCell ref="I452:L452"/>
    <mergeCell ref="M452:P452"/>
    <mergeCell ref="Q452:U452"/>
    <mergeCell ref="A451:E451"/>
    <mergeCell ref="I451:L451"/>
    <mergeCell ref="M451:P451"/>
    <mergeCell ref="Q451:U451"/>
    <mergeCell ref="V454:X454"/>
    <mergeCell ref="Y454:Z454"/>
    <mergeCell ref="AA454:AD454"/>
    <mergeCell ref="AE454:AH454"/>
    <mergeCell ref="V449:X449"/>
    <mergeCell ref="Y449:Z449"/>
    <mergeCell ref="AA449:AD449"/>
    <mergeCell ref="AE449:AH449"/>
    <mergeCell ref="A450:E450"/>
    <mergeCell ref="I450:L450"/>
    <mergeCell ref="M450:P450"/>
    <mergeCell ref="Q450:U450"/>
    <mergeCell ref="V448:X448"/>
    <mergeCell ref="Y448:Z448"/>
    <mergeCell ref="AA448:AD448"/>
    <mergeCell ref="AE448:AH448"/>
    <mergeCell ref="A449:E449"/>
    <mergeCell ref="I449:L449"/>
    <mergeCell ref="M449:P449"/>
    <mergeCell ref="Q449:U449"/>
    <mergeCell ref="V447:X447"/>
    <mergeCell ref="Y447:Z447"/>
    <mergeCell ref="AA447:AD447"/>
    <mergeCell ref="AE447:AH447"/>
    <mergeCell ref="A448:E448"/>
    <mergeCell ref="I448:L448"/>
    <mergeCell ref="M448:P448"/>
    <mergeCell ref="Q448:U448"/>
    <mergeCell ref="A447:E447"/>
    <mergeCell ref="I447:L447"/>
    <mergeCell ref="M447:P447"/>
    <mergeCell ref="Q447:U447"/>
    <mergeCell ref="V450:X450"/>
    <mergeCell ref="Y450:Z450"/>
    <mergeCell ref="AA450:AD450"/>
    <mergeCell ref="AE450:AH450"/>
    <mergeCell ref="V445:X445"/>
    <mergeCell ref="Y445:Z445"/>
    <mergeCell ref="AA445:AD445"/>
    <mergeCell ref="AE445:AH445"/>
    <mergeCell ref="A446:E446"/>
    <mergeCell ref="I446:L446"/>
    <mergeCell ref="M446:P446"/>
    <mergeCell ref="Q446:U446"/>
    <mergeCell ref="V444:X444"/>
    <mergeCell ref="Y444:Z444"/>
    <mergeCell ref="AA444:AD444"/>
    <mergeCell ref="AE444:AH444"/>
    <mergeCell ref="A445:E445"/>
    <mergeCell ref="I445:L445"/>
    <mergeCell ref="M445:P445"/>
    <mergeCell ref="Q445:U445"/>
    <mergeCell ref="V443:X443"/>
    <mergeCell ref="Y443:Z443"/>
    <mergeCell ref="AA443:AD443"/>
    <mergeCell ref="AE443:AH443"/>
    <mergeCell ref="A444:E444"/>
    <mergeCell ref="I444:L444"/>
    <mergeCell ref="M444:P444"/>
    <mergeCell ref="Q444:U444"/>
    <mergeCell ref="A443:E443"/>
    <mergeCell ref="I443:L443"/>
    <mergeCell ref="M443:P443"/>
    <mergeCell ref="Q443:U443"/>
    <mergeCell ref="V446:X446"/>
    <mergeCell ref="Y446:Z446"/>
    <mergeCell ref="AA446:AD446"/>
    <mergeCell ref="AE446:AH446"/>
    <mergeCell ref="V441:X441"/>
    <mergeCell ref="Y441:Z441"/>
    <mergeCell ref="AA441:AD441"/>
    <mergeCell ref="AE441:AH441"/>
    <mergeCell ref="A442:E442"/>
    <mergeCell ref="I442:L442"/>
    <mergeCell ref="M442:P442"/>
    <mergeCell ref="Q442:U442"/>
    <mergeCell ref="V440:X440"/>
    <mergeCell ref="Y440:Z440"/>
    <mergeCell ref="AA440:AD440"/>
    <mergeCell ref="AE440:AH440"/>
    <mergeCell ref="A441:E441"/>
    <mergeCell ref="I441:L441"/>
    <mergeCell ref="M441:P441"/>
    <mergeCell ref="Q441:U441"/>
    <mergeCell ref="V439:X439"/>
    <mergeCell ref="Y439:Z439"/>
    <mergeCell ref="AA439:AD439"/>
    <mergeCell ref="AE439:AH439"/>
    <mergeCell ref="A440:E440"/>
    <mergeCell ref="I440:L440"/>
    <mergeCell ref="M440:P440"/>
    <mergeCell ref="Q440:U440"/>
    <mergeCell ref="A439:E439"/>
    <mergeCell ref="I439:L439"/>
    <mergeCell ref="M439:P439"/>
    <mergeCell ref="Q439:U439"/>
    <mergeCell ref="V442:X442"/>
    <mergeCell ref="Y442:Z442"/>
    <mergeCell ref="AA442:AD442"/>
    <mergeCell ref="AE442:AH442"/>
    <mergeCell ref="V437:X437"/>
    <mergeCell ref="Y437:Z437"/>
    <mergeCell ref="AA437:AD437"/>
    <mergeCell ref="AE437:AH437"/>
    <mergeCell ref="A438:E438"/>
    <mergeCell ref="I438:L438"/>
    <mergeCell ref="M438:P438"/>
    <mergeCell ref="Q438:U438"/>
    <mergeCell ref="V436:X436"/>
    <mergeCell ref="Y436:Z436"/>
    <mergeCell ref="AA436:AD436"/>
    <mergeCell ref="AE436:AH436"/>
    <mergeCell ref="A437:E437"/>
    <mergeCell ref="I437:L437"/>
    <mergeCell ref="M437:P437"/>
    <mergeCell ref="Q437:U437"/>
    <mergeCell ref="V435:X435"/>
    <mergeCell ref="Y435:Z435"/>
    <mergeCell ref="AA435:AD435"/>
    <mergeCell ref="AE435:AH435"/>
    <mergeCell ref="A436:E436"/>
    <mergeCell ref="I436:L436"/>
    <mergeCell ref="M436:P436"/>
    <mergeCell ref="Q436:U436"/>
    <mergeCell ref="A435:E435"/>
    <mergeCell ref="I435:L435"/>
    <mergeCell ref="M435:P435"/>
    <mergeCell ref="Q435:U435"/>
    <mergeCell ref="V438:X438"/>
    <mergeCell ref="Y438:Z438"/>
    <mergeCell ref="AA438:AD438"/>
    <mergeCell ref="AE438:AH438"/>
    <mergeCell ref="V433:X433"/>
    <mergeCell ref="Y433:Z433"/>
    <mergeCell ref="AA433:AD433"/>
    <mergeCell ref="AE433:AH433"/>
    <mergeCell ref="A434:E434"/>
    <mergeCell ref="I434:L434"/>
    <mergeCell ref="M434:P434"/>
    <mergeCell ref="Q434:U434"/>
    <mergeCell ref="V432:X432"/>
    <mergeCell ref="Y432:Z432"/>
    <mergeCell ref="AA432:AD432"/>
    <mergeCell ref="AE432:AH432"/>
    <mergeCell ref="A433:E433"/>
    <mergeCell ref="I433:L433"/>
    <mergeCell ref="M433:P433"/>
    <mergeCell ref="Q433:U433"/>
    <mergeCell ref="V431:X431"/>
    <mergeCell ref="Y431:Z431"/>
    <mergeCell ref="AA431:AD431"/>
    <mergeCell ref="AE431:AH431"/>
    <mergeCell ref="A432:E432"/>
    <mergeCell ref="I432:L432"/>
    <mergeCell ref="M432:P432"/>
    <mergeCell ref="Q432:U432"/>
    <mergeCell ref="A431:E431"/>
    <mergeCell ref="I431:L431"/>
    <mergeCell ref="M431:P431"/>
    <mergeCell ref="Q431:U431"/>
    <mergeCell ref="V434:X434"/>
    <mergeCell ref="Y434:Z434"/>
    <mergeCell ref="AA434:AD434"/>
    <mergeCell ref="AE434:AH434"/>
    <mergeCell ref="V429:X429"/>
    <mergeCell ref="Y429:Z429"/>
    <mergeCell ref="AA429:AD429"/>
    <mergeCell ref="AE429:AH429"/>
    <mergeCell ref="A430:E430"/>
    <mergeCell ref="I430:L430"/>
    <mergeCell ref="M430:P430"/>
    <mergeCell ref="Q430:U430"/>
    <mergeCell ref="V428:X428"/>
    <mergeCell ref="Y428:Z428"/>
    <mergeCell ref="AA428:AD428"/>
    <mergeCell ref="AE428:AH428"/>
    <mergeCell ref="A429:E429"/>
    <mergeCell ref="I429:L429"/>
    <mergeCell ref="M429:P429"/>
    <mergeCell ref="Q429:U429"/>
    <mergeCell ref="V427:X427"/>
    <mergeCell ref="Y427:Z427"/>
    <mergeCell ref="AA427:AD427"/>
    <mergeCell ref="AE427:AH427"/>
    <mergeCell ref="A428:E428"/>
    <mergeCell ref="I428:L428"/>
    <mergeCell ref="M428:P428"/>
    <mergeCell ref="Q428:U428"/>
    <mergeCell ref="A427:E427"/>
    <mergeCell ref="I427:L427"/>
    <mergeCell ref="M427:P427"/>
    <mergeCell ref="Q427:U427"/>
    <mergeCell ref="V430:X430"/>
    <mergeCell ref="Y430:Z430"/>
    <mergeCell ref="AA430:AD430"/>
    <mergeCell ref="AE430:AH430"/>
    <mergeCell ref="V425:X425"/>
    <mergeCell ref="Y425:Z425"/>
    <mergeCell ref="AA425:AD425"/>
    <mergeCell ref="AE425:AH425"/>
    <mergeCell ref="A426:E426"/>
    <mergeCell ref="I426:L426"/>
    <mergeCell ref="M426:P426"/>
    <mergeCell ref="Q426:U426"/>
    <mergeCell ref="V424:X424"/>
    <mergeCell ref="Y424:Z424"/>
    <mergeCell ref="AA424:AD424"/>
    <mergeCell ref="AE424:AH424"/>
    <mergeCell ref="A425:E425"/>
    <mergeCell ref="I425:L425"/>
    <mergeCell ref="M425:P425"/>
    <mergeCell ref="Q425:U425"/>
    <mergeCell ref="V423:X423"/>
    <mergeCell ref="Y423:Z423"/>
    <mergeCell ref="AA423:AD423"/>
    <mergeCell ref="AE423:AH423"/>
    <mergeCell ref="A424:E424"/>
    <mergeCell ref="I424:L424"/>
    <mergeCell ref="M424:P424"/>
    <mergeCell ref="Q424:U424"/>
    <mergeCell ref="A423:E423"/>
    <mergeCell ref="I423:L423"/>
    <mergeCell ref="M423:P423"/>
    <mergeCell ref="Q423:U423"/>
    <mergeCell ref="V426:X426"/>
    <mergeCell ref="Y426:Z426"/>
    <mergeCell ref="AA426:AD426"/>
    <mergeCell ref="AE426:AH426"/>
    <mergeCell ref="V421:X421"/>
    <mergeCell ref="Y421:Z421"/>
    <mergeCell ref="AA421:AD421"/>
    <mergeCell ref="AE421:AH421"/>
    <mergeCell ref="A422:E422"/>
    <mergeCell ref="I422:L422"/>
    <mergeCell ref="M422:P422"/>
    <mergeCell ref="Q422:U422"/>
    <mergeCell ref="V420:X420"/>
    <mergeCell ref="Y420:Z420"/>
    <mergeCell ref="AA420:AD420"/>
    <mergeCell ref="AE420:AH420"/>
    <mergeCell ref="A421:E421"/>
    <mergeCell ref="I421:L421"/>
    <mergeCell ref="M421:P421"/>
    <mergeCell ref="Q421:U421"/>
    <mergeCell ref="V419:X419"/>
    <mergeCell ref="Y419:Z419"/>
    <mergeCell ref="AA419:AD419"/>
    <mergeCell ref="AE419:AH419"/>
    <mergeCell ref="A420:E420"/>
    <mergeCell ref="I420:L420"/>
    <mergeCell ref="M420:P420"/>
    <mergeCell ref="Q420:U420"/>
    <mergeCell ref="A419:E419"/>
    <mergeCell ref="I419:L419"/>
    <mergeCell ref="M419:P419"/>
    <mergeCell ref="Q419:U419"/>
    <mergeCell ref="V422:X422"/>
    <mergeCell ref="Y422:Z422"/>
    <mergeCell ref="AA422:AD422"/>
    <mergeCell ref="AE422:AH422"/>
    <mergeCell ref="V417:X417"/>
    <mergeCell ref="Y417:Z417"/>
    <mergeCell ref="AA417:AD417"/>
    <mergeCell ref="AE417:AH417"/>
    <mergeCell ref="A418:E418"/>
    <mergeCell ref="I418:L418"/>
    <mergeCell ref="M418:P418"/>
    <mergeCell ref="Q418:U418"/>
    <mergeCell ref="V416:X416"/>
    <mergeCell ref="Y416:Z416"/>
    <mergeCell ref="AA416:AD416"/>
    <mergeCell ref="AE416:AH416"/>
    <mergeCell ref="A417:E417"/>
    <mergeCell ref="I417:L417"/>
    <mergeCell ref="M417:P417"/>
    <mergeCell ref="Q417:U417"/>
    <mergeCell ref="V415:X415"/>
    <mergeCell ref="Y415:Z415"/>
    <mergeCell ref="AA415:AD415"/>
    <mergeCell ref="AE415:AH415"/>
    <mergeCell ref="A416:E416"/>
    <mergeCell ref="I416:L416"/>
    <mergeCell ref="M416:P416"/>
    <mergeCell ref="Q416:U416"/>
    <mergeCell ref="A415:E415"/>
    <mergeCell ref="I415:L415"/>
    <mergeCell ref="M415:P415"/>
    <mergeCell ref="Q415:U415"/>
    <mergeCell ref="V418:X418"/>
    <mergeCell ref="Y418:Z418"/>
    <mergeCell ref="AA418:AD418"/>
    <mergeCell ref="AE418:AH418"/>
    <mergeCell ref="A414:E414"/>
    <mergeCell ref="I414:L414"/>
    <mergeCell ref="M414:P414"/>
    <mergeCell ref="Q414:U414"/>
    <mergeCell ref="V412:X412"/>
    <mergeCell ref="Y412:Z412"/>
    <mergeCell ref="AA412:AD412"/>
    <mergeCell ref="AE412:AH412"/>
    <mergeCell ref="A413:E413"/>
    <mergeCell ref="I413:L413"/>
    <mergeCell ref="M413:P413"/>
    <mergeCell ref="Q413:U413"/>
    <mergeCell ref="V411:X411"/>
    <mergeCell ref="Y411:Z411"/>
    <mergeCell ref="AA411:AD411"/>
    <mergeCell ref="AE411:AH411"/>
    <mergeCell ref="A412:E412"/>
    <mergeCell ref="I412:L412"/>
    <mergeCell ref="M412:P412"/>
    <mergeCell ref="Q412:U412"/>
    <mergeCell ref="A411:E411"/>
    <mergeCell ref="I411:L411"/>
    <mergeCell ref="M411:P411"/>
    <mergeCell ref="Q411:U411"/>
    <mergeCell ref="V414:X414"/>
    <mergeCell ref="Y414:Z414"/>
    <mergeCell ref="AA414:AD414"/>
    <mergeCell ref="AE414:AH414"/>
    <mergeCell ref="AI407:AI408"/>
    <mergeCell ref="V406:X406"/>
    <mergeCell ref="Y406:Z406"/>
    <mergeCell ref="AA406:AD406"/>
    <mergeCell ref="AE406:AH406"/>
    <mergeCell ref="A407:E408"/>
    <mergeCell ref="I407:L408"/>
    <mergeCell ref="M407:P408"/>
    <mergeCell ref="V405:X405"/>
    <mergeCell ref="Y405:Z405"/>
    <mergeCell ref="AA405:AD405"/>
    <mergeCell ref="AE405:AH405"/>
    <mergeCell ref="A406:E406"/>
    <mergeCell ref="I406:L406"/>
    <mergeCell ref="M406:P406"/>
    <mergeCell ref="Q406:U406"/>
    <mergeCell ref="V413:X413"/>
    <mergeCell ref="Y413:Z413"/>
    <mergeCell ref="AA413:AD413"/>
    <mergeCell ref="AE413:AH413"/>
    <mergeCell ref="V410:X410"/>
    <mergeCell ref="Y410:Z410"/>
    <mergeCell ref="AA410:AD410"/>
    <mergeCell ref="AE410:AH410"/>
    <mergeCell ref="V409:X409"/>
    <mergeCell ref="Y409:Z409"/>
    <mergeCell ref="AA409:AD409"/>
    <mergeCell ref="AE409:AH409"/>
    <mergeCell ref="A410:E410"/>
    <mergeCell ref="I410:L410"/>
    <mergeCell ref="M410:P410"/>
    <mergeCell ref="Q410:U410"/>
    <mergeCell ref="A409:E409"/>
    <mergeCell ref="I409:L409"/>
    <mergeCell ref="M409:P409"/>
    <mergeCell ref="Q409:U409"/>
    <mergeCell ref="Q407:U408"/>
    <mergeCell ref="V407:X408"/>
    <mergeCell ref="Y407:Z408"/>
    <mergeCell ref="AA407:AD408"/>
    <mergeCell ref="AE407:AH408"/>
    <mergeCell ref="V404:X404"/>
    <mergeCell ref="Y404:Z404"/>
    <mergeCell ref="AA404:AD404"/>
    <mergeCell ref="AE404:AH404"/>
    <mergeCell ref="A405:E405"/>
    <mergeCell ref="I405:L405"/>
    <mergeCell ref="M405:P405"/>
    <mergeCell ref="Q405:U405"/>
    <mergeCell ref="V403:X403"/>
    <mergeCell ref="Y403:Z403"/>
    <mergeCell ref="AA403:AD403"/>
    <mergeCell ref="AE403:AH403"/>
    <mergeCell ref="A404:E404"/>
    <mergeCell ref="I404:L404"/>
    <mergeCell ref="M404:P404"/>
    <mergeCell ref="Q404:U404"/>
    <mergeCell ref="V402:X402"/>
    <mergeCell ref="Y402:Z402"/>
    <mergeCell ref="AA402:AD402"/>
    <mergeCell ref="AE402:AH402"/>
    <mergeCell ref="A403:E403"/>
    <mergeCell ref="I403:L403"/>
    <mergeCell ref="M403:P403"/>
    <mergeCell ref="Q403:U403"/>
    <mergeCell ref="A402:E402"/>
    <mergeCell ref="I402:L402"/>
    <mergeCell ref="M402:P402"/>
    <mergeCell ref="Q402:U402"/>
    <mergeCell ref="V400:X400"/>
    <mergeCell ref="Y400:Z400"/>
    <mergeCell ref="AA400:AD400"/>
    <mergeCell ref="AE400:AH400"/>
    <mergeCell ref="A401:E401"/>
    <mergeCell ref="I401:L401"/>
    <mergeCell ref="M401:P401"/>
    <mergeCell ref="Q401:U401"/>
    <mergeCell ref="V399:X399"/>
    <mergeCell ref="Y399:Z399"/>
    <mergeCell ref="AA399:AD399"/>
    <mergeCell ref="AE399:AH399"/>
    <mergeCell ref="A400:E400"/>
    <mergeCell ref="I400:L400"/>
    <mergeCell ref="M400:P400"/>
    <mergeCell ref="Q400:U400"/>
    <mergeCell ref="V398:X398"/>
    <mergeCell ref="Y398:Z398"/>
    <mergeCell ref="AA398:AD398"/>
    <mergeCell ref="AE398:AH398"/>
    <mergeCell ref="A399:E399"/>
    <mergeCell ref="I399:L399"/>
    <mergeCell ref="M399:P399"/>
    <mergeCell ref="Q399:U399"/>
    <mergeCell ref="A398:E398"/>
    <mergeCell ref="I398:L398"/>
    <mergeCell ref="M398:P398"/>
    <mergeCell ref="Q398:U398"/>
    <mergeCell ref="V401:X401"/>
    <mergeCell ref="Y401:Z401"/>
    <mergeCell ref="AA401:AD401"/>
    <mergeCell ref="AE401:AH401"/>
    <mergeCell ref="V396:X396"/>
    <mergeCell ref="Y396:Z396"/>
    <mergeCell ref="AA396:AD396"/>
    <mergeCell ref="AE396:AH396"/>
    <mergeCell ref="A397:E397"/>
    <mergeCell ref="I397:L397"/>
    <mergeCell ref="M397:P397"/>
    <mergeCell ref="Q397:U397"/>
    <mergeCell ref="V395:X395"/>
    <mergeCell ref="Y395:Z395"/>
    <mergeCell ref="AA395:AD395"/>
    <mergeCell ref="AE395:AH395"/>
    <mergeCell ref="A396:E396"/>
    <mergeCell ref="I396:L396"/>
    <mergeCell ref="M396:P396"/>
    <mergeCell ref="Q396:U396"/>
    <mergeCell ref="V394:X394"/>
    <mergeCell ref="Y394:Z394"/>
    <mergeCell ref="AA394:AD394"/>
    <mergeCell ref="AE394:AH394"/>
    <mergeCell ref="A395:E395"/>
    <mergeCell ref="I395:L395"/>
    <mergeCell ref="M395:P395"/>
    <mergeCell ref="Q395:U395"/>
    <mergeCell ref="A394:E394"/>
    <mergeCell ref="I394:L394"/>
    <mergeCell ref="M394:P394"/>
    <mergeCell ref="Q394:U394"/>
    <mergeCell ref="V397:X397"/>
    <mergeCell ref="Y397:Z397"/>
    <mergeCell ref="AA397:AD397"/>
    <mergeCell ref="AE397:AH397"/>
    <mergeCell ref="V392:X392"/>
    <mergeCell ref="Y392:Z392"/>
    <mergeCell ref="AA392:AD392"/>
    <mergeCell ref="AE392:AH392"/>
    <mergeCell ref="A393:E393"/>
    <mergeCell ref="I393:L393"/>
    <mergeCell ref="M393:P393"/>
    <mergeCell ref="Q393:U393"/>
    <mergeCell ref="V391:X391"/>
    <mergeCell ref="Y391:Z391"/>
    <mergeCell ref="AA391:AD391"/>
    <mergeCell ref="AE391:AH391"/>
    <mergeCell ref="A392:E392"/>
    <mergeCell ref="I392:L392"/>
    <mergeCell ref="M392:P392"/>
    <mergeCell ref="Q392:U392"/>
    <mergeCell ref="V390:X390"/>
    <mergeCell ref="Y390:Z390"/>
    <mergeCell ref="AA390:AD390"/>
    <mergeCell ref="AE390:AH390"/>
    <mergeCell ref="A391:E391"/>
    <mergeCell ref="I391:L391"/>
    <mergeCell ref="M391:P391"/>
    <mergeCell ref="Q391:U391"/>
    <mergeCell ref="A390:E390"/>
    <mergeCell ref="I390:L390"/>
    <mergeCell ref="M390:P390"/>
    <mergeCell ref="Q390:U390"/>
    <mergeCell ref="V393:X393"/>
    <mergeCell ref="Y393:Z393"/>
    <mergeCell ref="AA393:AD393"/>
    <mergeCell ref="AE393:AH393"/>
    <mergeCell ref="V388:X388"/>
    <mergeCell ref="Y388:Z388"/>
    <mergeCell ref="AA388:AD388"/>
    <mergeCell ref="AE388:AH388"/>
    <mergeCell ref="A389:E389"/>
    <mergeCell ref="I389:L389"/>
    <mergeCell ref="M389:P389"/>
    <mergeCell ref="Q389:U389"/>
    <mergeCell ref="V387:X387"/>
    <mergeCell ref="Y387:Z387"/>
    <mergeCell ref="AA387:AD387"/>
    <mergeCell ref="AE387:AH387"/>
    <mergeCell ref="A388:E388"/>
    <mergeCell ref="I388:L388"/>
    <mergeCell ref="M388:P388"/>
    <mergeCell ref="Q388:U388"/>
    <mergeCell ref="V386:X386"/>
    <mergeCell ref="Y386:Z386"/>
    <mergeCell ref="AA386:AD386"/>
    <mergeCell ref="AE386:AH386"/>
    <mergeCell ref="A387:E387"/>
    <mergeCell ref="I387:L387"/>
    <mergeCell ref="M387:P387"/>
    <mergeCell ref="Q387:U387"/>
    <mergeCell ref="A386:E386"/>
    <mergeCell ref="I386:L386"/>
    <mergeCell ref="M386:P386"/>
    <mergeCell ref="Q386:U386"/>
    <mergeCell ref="V389:X389"/>
    <mergeCell ref="Y389:Z389"/>
    <mergeCell ref="AA389:AD389"/>
    <mergeCell ref="AE389:AH389"/>
    <mergeCell ref="V384:X384"/>
    <mergeCell ref="Y384:Z384"/>
    <mergeCell ref="AA384:AD384"/>
    <mergeCell ref="AE384:AH384"/>
    <mergeCell ref="A385:E385"/>
    <mergeCell ref="I385:L385"/>
    <mergeCell ref="M385:P385"/>
    <mergeCell ref="Q385:U385"/>
    <mergeCell ref="V383:X383"/>
    <mergeCell ref="Y383:Z383"/>
    <mergeCell ref="AA383:AD383"/>
    <mergeCell ref="AE383:AH383"/>
    <mergeCell ref="A384:E384"/>
    <mergeCell ref="I384:L384"/>
    <mergeCell ref="M384:P384"/>
    <mergeCell ref="Q384:U384"/>
    <mergeCell ref="V382:X382"/>
    <mergeCell ref="Y382:Z382"/>
    <mergeCell ref="AA382:AD382"/>
    <mergeCell ref="AE382:AH382"/>
    <mergeCell ref="A383:E383"/>
    <mergeCell ref="I383:L383"/>
    <mergeCell ref="M383:P383"/>
    <mergeCell ref="Q383:U383"/>
    <mergeCell ref="A382:E382"/>
    <mergeCell ref="I382:L382"/>
    <mergeCell ref="M382:P382"/>
    <mergeCell ref="Q382:U382"/>
    <mergeCell ref="V385:X385"/>
    <mergeCell ref="Y385:Z385"/>
    <mergeCell ref="AA385:AD385"/>
    <mergeCell ref="AE385:AH385"/>
    <mergeCell ref="V380:X380"/>
    <mergeCell ref="Y380:Z380"/>
    <mergeCell ref="AA380:AD380"/>
    <mergeCell ref="AE380:AH380"/>
    <mergeCell ref="A381:E381"/>
    <mergeCell ref="I381:L381"/>
    <mergeCell ref="M381:P381"/>
    <mergeCell ref="Q381:U381"/>
    <mergeCell ref="V379:X379"/>
    <mergeCell ref="Y379:Z379"/>
    <mergeCell ref="AA379:AD379"/>
    <mergeCell ref="AE379:AH379"/>
    <mergeCell ref="A380:E380"/>
    <mergeCell ref="I380:L380"/>
    <mergeCell ref="M380:P380"/>
    <mergeCell ref="Q380:U380"/>
    <mergeCell ref="V378:X378"/>
    <mergeCell ref="Y378:Z378"/>
    <mergeCell ref="AA378:AD378"/>
    <mergeCell ref="AE378:AH378"/>
    <mergeCell ref="A379:E379"/>
    <mergeCell ref="I379:L379"/>
    <mergeCell ref="M379:P379"/>
    <mergeCell ref="Q379:U379"/>
    <mergeCell ref="A378:E378"/>
    <mergeCell ref="I378:L378"/>
    <mergeCell ref="M378:P378"/>
    <mergeCell ref="Q378:U378"/>
    <mergeCell ref="V381:X381"/>
    <mergeCell ref="Y381:Z381"/>
    <mergeCell ref="AA381:AD381"/>
    <mergeCell ref="AE381:AH381"/>
    <mergeCell ref="V376:X376"/>
    <mergeCell ref="Y376:Z376"/>
    <mergeCell ref="AA376:AD376"/>
    <mergeCell ref="AE376:AH376"/>
    <mergeCell ref="A377:E377"/>
    <mergeCell ref="I377:L377"/>
    <mergeCell ref="M377:P377"/>
    <mergeCell ref="Q377:U377"/>
    <mergeCell ref="V375:X375"/>
    <mergeCell ref="Y375:Z375"/>
    <mergeCell ref="AA375:AD375"/>
    <mergeCell ref="AE375:AH375"/>
    <mergeCell ref="A376:E376"/>
    <mergeCell ref="I376:L376"/>
    <mergeCell ref="M376:P376"/>
    <mergeCell ref="Q376:U376"/>
    <mergeCell ref="V374:X374"/>
    <mergeCell ref="Y374:Z374"/>
    <mergeCell ref="AA374:AD374"/>
    <mergeCell ref="AE374:AH374"/>
    <mergeCell ref="A375:E375"/>
    <mergeCell ref="I375:L375"/>
    <mergeCell ref="M375:P375"/>
    <mergeCell ref="Q375:U375"/>
    <mergeCell ref="A374:E374"/>
    <mergeCell ref="I374:L374"/>
    <mergeCell ref="M374:P374"/>
    <mergeCell ref="Q374:U374"/>
    <mergeCell ref="V377:X377"/>
    <mergeCell ref="Y377:Z377"/>
    <mergeCell ref="AA377:AD377"/>
    <mergeCell ref="AE377:AH377"/>
    <mergeCell ref="V372:X372"/>
    <mergeCell ref="Y372:Z372"/>
    <mergeCell ref="AA372:AD372"/>
    <mergeCell ref="AE372:AH372"/>
    <mergeCell ref="A373:E373"/>
    <mergeCell ref="I373:L373"/>
    <mergeCell ref="M373:P373"/>
    <mergeCell ref="Q373:U373"/>
    <mergeCell ref="V371:X371"/>
    <mergeCell ref="Y371:Z371"/>
    <mergeCell ref="AA371:AD371"/>
    <mergeCell ref="AE371:AH371"/>
    <mergeCell ref="A372:E372"/>
    <mergeCell ref="I372:L372"/>
    <mergeCell ref="M372:P372"/>
    <mergeCell ref="Q372:U372"/>
    <mergeCell ref="V370:X370"/>
    <mergeCell ref="Y370:Z370"/>
    <mergeCell ref="AA370:AD370"/>
    <mergeCell ref="AE370:AH370"/>
    <mergeCell ref="A371:E371"/>
    <mergeCell ref="I371:L371"/>
    <mergeCell ref="M371:P371"/>
    <mergeCell ref="Q371:U371"/>
    <mergeCell ref="A370:E370"/>
    <mergeCell ref="I370:L370"/>
    <mergeCell ref="M370:P370"/>
    <mergeCell ref="Q370:U370"/>
    <mergeCell ref="V373:X373"/>
    <mergeCell ref="Y373:Z373"/>
    <mergeCell ref="AA373:AD373"/>
    <mergeCell ref="AE373:AH373"/>
    <mergeCell ref="V368:X368"/>
    <mergeCell ref="Y368:Z368"/>
    <mergeCell ref="AA368:AD368"/>
    <mergeCell ref="AE368:AH368"/>
    <mergeCell ref="A369:E369"/>
    <mergeCell ref="I369:L369"/>
    <mergeCell ref="M369:P369"/>
    <mergeCell ref="Q369:U369"/>
    <mergeCell ref="V367:X367"/>
    <mergeCell ref="Y367:Z367"/>
    <mergeCell ref="AA367:AD367"/>
    <mergeCell ref="AE367:AH367"/>
    <mergeCell ref="A368:E368"/>
    <mergeCell ref="I368:L368"/>
    <mergeCell ref="M368:P368"/>
    <mergeCell ref="Q368:U368"/>
    <mergeCell ref="V366:X366"/>
    <mergeCell ref="Y366:Z366"/>
    <mergeCell ref="AA366:AD366"/>
    <mergeCell ref="AE366:AH366"/>
    <mergeCell ref="A367:E367"/>
    <mergeCell ref="I367:L367"/>
    <mergeCell ref="M367:P367"/>
    <mergeCell ref="Q367:U367"/>
    <mergeCell ref="A366:E366"/>
    <mergeCell ref="I366:L366"/>
    <mergeCell ref="M366:P366"/>
    <mergeCell ref="Q366:U366"/>
    <mergeCell ref="V369:X369"/>
    <mergeCell ref="Y369:Z369"/>
    <mergeCell ref="AA369:AD369"/>
    <mergeCell ref="AE369:AH369"/>
    <mergeCell ref="V364:X364"/>
    <mergeCell ref="Y364:Z364"/>
    <mergeCell ref="AA364:AD364"/>
    <mergeCell ref="AE364:AH364"/>
    <mergeCell ref="A365:E365"/>
    <mergeCell ref="I365:L365"/>
    <mergeCell ref="M365:P365"/>
    <mergeCell ref="Q365:U365"/>
    <mergeCell ref="V363:X363"/>
    <mergeCell ref="Y363:Z363"/>
    <mergeCell ref="AA363:AD363"/>
    <mergeCell ref="AE363:AH363"/>
    <mergeCell ref="A364:E364"/>
    <mergeCell ref="I364:L364"/>
    <mergeCell ref="M364:P364"/>
    <mergeCell ref="Q364:U364"/>
    <mergeCell ref="V362:X362"/>
    <mergeCell ref="Y362:Z362"/>
    <mergeCell ref="AA362:AD362"/>
    <mergeCell ref="AE362:AH362"/>
    <mergeCell ref="A363:E363"/>
    <mergeCell ref="I363:L363"/>
    <mergeCell ref="M363:P363"/>
    <mergeCell ref="Q363:U363"/>
    <mergeCell ref="A362:E362"/>
    <mergeCell ref="I362:L362"/>
    <mergeCell ref="M362:P362"/>
    <mergeCell ref="Q362:U362"/>
    <mergeCell ref="V365:X365"/>
    <mergeCell ref="Y365:Z365"/>
    <mergeCell ref="AA365:AD365"/>
    <mergeCell ref="AE365:AH365"/>
    <mergeCell ref="V360:X360"/>
    <mergeCell ref="Y360:Z360"/>
    <mergeCell ref="AA360:AD360"/>
    <mergeCell ref="AE360:AH360"/>
    <mergeCell ref="A361:E361"/>
    <mergeCell ref="I361:L361"/>
    <mergeCell ref="M361:P361"/>
    <mergeCell ref="Q361:U361"/>
    <mergeCell ref="V359:X359"/>
    <mergeCell ref="Y359:Z359"/>
    <mergeCell ref="AA359:AD359"/>
    <mergeCell ref="AE359:AH359"/>
    <mergeCell ref="A360:E360"/>
    <mergeCell ref="I360:L360"/>
    <mergeCell ref="M360:P360"/>
    <mergeCell ref="Q360:U360"/>
    <mergeCell ref="V358:X358"/>
    <mergeCell ref="Y358:Z358"/>
    <mergeCell ref="AA358:AD358"/>
    <mergeCell ref="AE358:AH358"/>
    <mergeCell ref="A359:E359"/>
    <mergeCell ref="I359:L359"/>
    <mergeCell ref="M359:P359"/>
    <mergeCell ref="Q359:U359"/>
    <mergeCell ref="A358:E358"/>
    <mergeCell ref="I358:L358"/>
    <mergeCell ref="M358:P358"/>
    <mergeCell ref="Q358:U358"/>
    <mergeCell ref="V361:X361"/>
    <mergeCell ref="Y361:Z361"/>
    <mergeCell ref="AA361:AD361"/>
    <mergeCell ref="AE361:AH361"/>
    <mergeCell ref="V356:X356"/>
    <mergeCell ref="Y356:Z356"/>
    <mergeCell ref="AA356:AD356"/>
    <mergeCell ref="AE356:AH356"/>
    <mergeCell ref="A357:E357"/>
    <mergeCell ref="I357:L357"/>
    <mergeCell ref="M357:P357"/>
    <mergeCell ref="Q357:U357"/>
    <mergeCell ref="V355:X355"/>
    <mergeCell ref="Y355:Z355"/>
    <mergeCell ref="AA355:AD355"/>
    <mergeCell ref="AE355:AH355"/>
    <mergeCell ref="A356:E356"/>
    <mergeCell ref="I356:L356"/>
    <mergeCell ref="M356:P356"/>
    <mergeCell ref="Q356:U356"/>
    <mergeCell ref="V354:X354"/>
    <mergeCell ref="Y354:Z354"/>
    <mergeCell ref="AA354:AD354"/>
    <mergeCell ref="AE354:AH354"/>
    <mergeCell ref="A355:E355"/>
    <mergeCell ref="I355:L355"/>
    <mergeCell ref="M355:P355"/>
    <mergeCell ref="Q355:U355"/>
    <mergeCell ref="A354:E354"/>
    <mergeCell ref="I354:L354"/>
    <mergeCell ref="M354:P354"/>
    <mergeCell ref="Q354:U354"/>
    <mergeCell ref="V357:X357"/>
    <mergeCell ref="Y357:Z357"/>
    <mergeCell ref="AA357:AD357"/>
    <mergeCell ref="AE357:AH357"/>
    <mergeCell ref="V352:X352"/>
    <mergeCell ref="Y352:Z352"/>
    <mergeCell ref="AA352:AD352"/>
    <mergeCell ref="AE352:AH352"/>
    <mergeCell ref="A353:E353"/>
    <mergeCell ref="I353:L353"/>
    <mergeCell ref="M353:P353"/>
    <mergeCell ref="Q353:U353"/>
    <mergeCell ref="V351:X351"/>
    <mergeCell ref="Y351:Z351"/>
    <mergeCell ref="AA351:AD351"/>
    <mergeCell ref="AE351:AH351"/>
    <mergeCell ref="A352:E352"/>
    <mergeCell ref="I352:L352"/>
    <mergeCell ref="M352:P352"/>
    <mergeCell ref="Q352:U352"/>
    <mergeCell ref="V350:X350"/>
    <mergeCell ref="Y350:Z350"/>
    <mergeCell ref="AA350:AD350"/>
    <mergeCell ref="AE350:AH350"/>
    <mergeCell ref="A351:E351"/>
    <mergeCell ref="I351:L351"/>
    <mergeCell ref="M351:P351"/>
    <mergeCell ref="Q351:U351"/>
    <mergeCell ref="A350:E350"/>
    <mergeCell ref="I350:L350"/>
    <mergeCell ref="M350:P350"/>
    <mergeCell ref="Q350:U350"/>
    <mergeCell ref="V353:X353"/>
    <mergeCell ref="Y353:Z353"/>
    <mergeCell ref="AA353:AD353"/>
    <mergeCell ref="AE353:AH353"/>
    <mergeCell ref="V348:X348"/>
    <mergeCell ref="Y348:Z348"/>
    <mergeCell ref="AA348:AD348"/>
    <mergeCell ref="AE348:AH348"/>
    <mergeCell ref="A349:E349"/>
    <mergeCell ref="I349:L349"/>
    <mergeCell ref="M349:P349"/>
    <mergeCell ref="Q349:U349"/>
    <mergeCell ref="V347:X347"/>
    <mergeCell ref="Y347:Z347"/>
    <mergeCell ref="AA347:AD347"/>
    <mergeCell ref="AE347:AH347"/>
    <mergeCell ref="A348:E348"/>
    <mergeCell ref="I348:L348"/>
    <mergeCell ref="M348:P348"/>
    <mergeCell ref="Q348:U348"/>
    <mergeCell ref="V346:X346"/>
    <mergeCell ref="Y346:Z346"/>
    <mergeCell ref="AA346:AD346"/>
    <mergeCell ref="AE346:AH346"/>
    <mergeCell ref="A347:E347"/>
    <mergeCell ref="I347:L347"/>
    <mergeCell ref="M347:P347"/>
    <mergeCell ref="Q347:U347"/>
    <mergeCell ref="A346:E346"/>
    <mergeCell ref="I346:L346"/>
    <mergeCell ref="M346:P346"/>
    <mergeCell ref="Q346:U346"/>
    <mergeCell ref="V349:X349"/>
    <mergeCell ref="Y349:Z349"/>
    <mergeCell ref="AA349:AD349"/>
    <mergeCell ref="AE349:AH349"/>
    <mergeCell ref="V344:X344"/>
    <mergeCell ref="Y344:Z344"/>
    <mergeCell ref="AA344:AD344"/>
    <mergeCell ref="AE344:AH344"/>
    <mergeCell ref="A345:E345"/>
    <mergeCell ref="I345:L345"/>
    <mergeCell ref="M345:P345"/>
    <mergeCell ref="Q345:U345"/>
    <mergeCell ref="V343:X343"/>
    <mergeCell ref="Y343:Z343"/>
    <mergeCell ref="AA343:AD343"/>
    <mergeCell ref="AE343:AH343"/>
    <mergeCell ref="A344:E344"/>
    <mergeCell ref="I344:L344"/>
    <mergeCell ref="M344:P344"/>
    <mergeCell ref="Q344:U344"/>
    <mergeCell ref="V342:X342"/>
    <mergeCell ref="Y342:Z342"/>
    <mergeCell ref="AA342:AD342"/>
    <mergeCell ref="AE342:AH342"/>
    <mergeCell ref="A343:E343"/>
    <mergeCell ref="I343:L343"/>
    <mergeCell ref="M343:P343"/>
    <mergeCell ref="Q343:U343"/>
    <mergeCell ref="A342:E342"/>
    <mergeCell ref="I342:L342"/>
    <mergeCell ref="M342:P342"/>
    <mergeCell ref="Q342:U342"/>
    <mergeCell ref="V345:X345"/>
    <mergeCell ref="Y345:Z345"/>
    <mergeCell ref="AA345:AD345"/>
    <mergeCell ref="AE345:AH345"/>
    <mergeCell ref="V340:X340"/>
    <mergeCell ref="Y340:Z340"/>
    <mergeCell ref="AA340:AD340"/>
    <mergeCell ref="AE340:AH340"/>
    <mergeCell ref="A341:E341"/>
    <mergeCell ref="I341:L341"/>
    <mergeCell ref="M341:P341"/>
    <mergeCell ref="Q341:U341"/>
    <mergeCell ref="V339:X339"/>
    <mergeCell ref="Y339:Z339"/>
    <mergeCell ref="AA339:AD339"/>
    <mergeCell ref="AE339:AH339"/>
    <mergeCell ref="A340:E340"/>
    <mergeCell ref="I340:L340"/>
    <mergeCell ref="M340:P340"/>
    <mergeCell ref="Q340:U340"/>
    <mergeCell ref="V338:X338"/>
    <mergeCell ref="Y338:Z338"/>
    <mergeCell ref="AA338:AD338"/>
    <mergeCell ref="AE338:AH338"/>
    <mergeCell ref="A339:E339"/>
    <mergeCell ref="I339:L339"/>
    <mergeCell ref="M339:P339"/>
    <mergeCell ref="Q339:U339"/>
    <mergeCell ref="A338:E338"/>
    <mergeCell ref="I338:L338"/>
    <mergeCell ref="M338:P338"/>
    <mergeCell ref="Q338:U338"/>
    <mergeCell ref="V341:X341"/>
    <mergeCell ref="Y341:Z341"/>
    <mergeCell ref="AA341:AD341"/>
    <mergeCell ref="AE341:AH341"/>
    <mergeCell ref="V336:X336"/>
    <mergeCell ref="Y336:Z336"/>
    <mergeCell ref="AA336:AD336"/>
    <mergeCell ref="AE336:AH336"/>
    <mergeCell ref="A337:E337"/>
    <mergeCell ref="I337:L337"/>
    <mergeCell ref="M337:P337"/>
    <mergeCell ref="Q337:U337"/>
    <mergeCell ref="V335:X335"/>
    <mergeCell ref="Y335:Z335"/>
    <mergeCell ref="AA335:AD335"/>
    <mergeCell ref="AE335:AH335"/>
    <mergeCell ref="A336:E336"/>
    <mergeCell ref="I336:L336"/>
    <mergeCell ref="M336:P336"/>
    <mergeCell ref="Q336:U336"/>
    <mergeCell ref="V334:X334"/>
    <mergeCell ref="Y334:Z334"/>
    <mergeCell ref="AA334:AD334"/>
    <mergeCell ref="AE334:AH334"/>
    <mergeCell ref="A335:E335"/>
    <mergeCell ref="I335:L335"/>
    <mergeCell ref="M335:P335"/>
    <mergeCell ref="Q335:U335"/>
    <mergeCell ref="A334:E334"/>
    <mergeCell ref="I334:L334"/>
    <mergeCell ref="M334:P334"/>
    <mergeCell ref="Q334:U334"/>
    <mergeCell ref="V337:X337"/>
    <mergeCell ref="Y337:Z337"/>
    <mergeCell ref="AA337:AD337"/>
    <mergeCell ref="AE337:AH337"/>
    <mergeCell ref="V332:X332"/>
    <mergeCell ref="Y332:Z332"/>
    <mergeCell ref="AA332:AD332"/>
    <mergeCell ref="AE332:AH332"/>
    <mergeCell ref="A333:E333"/>
    <mergeCell ref="I333:L333"/>
    <mergeCell ref="M333:P333"/>
    <mergeCell ref="Q333:U333"/>
    <mergeCell ref="V331:X331"/>
    <mergeCell ref="Y331:Z331"/>
    <mergeCell ref="AA331:AD331"/>
    <mergeCell ref="AE331:AH331"/>
    <mergeCell ref="A332:E332"/>
    <mergeCell ref="I332:L332"/>
    <mergeCell ref="M332:P332"/>
    <mergeCell ref="Q332:U332"/>
    <mergeCell ref="V330:X330"/>
    <mergeCell ref="Y330:Z330"/>
    <mergeCell ref="AA330:AD330"/>
    <mergeCell ref="AE330:AH330"/>
    <mergeCell ref="A331:E331"/>
    <mergeCell ref="I331:L331"/>
    <mergeCell ref="M331:P331"/>
    <mergeCell ref="Q331:U331"/>
    <mergeCell ref="A330:E330"/>
    <mergeCell ref="I330:L330"/>
    <mergeCell ref="M330:P330"/>
    <mergeCell ref="Q330:U330"/>
    <mergeCell ref="V333:X333"/>
    <mergeCell ref="Y333:Z333"/>
    <mergeCell ref="AA333:AD333"/>
    <mergeCell ref="AE333:AH333"/>
    <mergeCell ref="V328:X328"/>
    <mergeCell ref="Y328:Z328"/>
    <mergeCell ref="AA328:AD328"/>
    <mergeCell ref="AE328:AH328"/>
    <mergeCell ref="A329:E329"/>
    <mergeCell ref="I329:L329"/>
    <mergeCell ref="M329:P329"/>
    <mergeCell ref="Q329:U329"/>
    <mergeCell ref="V327:X327"/>
    <mergeCell ref="Y327:Z327"/>
    <mergeCell ref="AA327:AD327"/>
    <mergeCell ref="AE327:AH327"/>
    <mergeCell ref="A328:E328"/>
    <mergeCell ref="I328:L328"/>
    <mergeCell ref="M328:P328"/>
    <mergeCell ref="Q328:U328"/>
    <mergeCell ref="V326:X326"/>
    <mergeCell ref="Y326:Z326"/>
    <mergeCell ref="AA326:AD326"/>
    <mergeCell ref="AE326:AH326"/>
    <mergeCell ref="A327:E327"/>
    <mergeCell ref="I327:L327"/>
    <mergeCell ref="M327:P327"/>
    <mergeCell ref="Q327:U327"/>
    <mergeCell ref="A326:E326"/>
    <mergeCell ref="I326:L326"/>
    <mergeCell ref="M326:P326"/>
    <mergeCell ref="Q326:U326"/>
    <mergeCell ref="V329:X329"/>
    <mergeCell ref="Y329:Z329"/>
    <mergeCell ref="AA329:AD329"/>
    <mergeCell ref="AE329:AH329"/>
    <mergeCell ref="V324:X324"/>
    <mergeCell ref="Y324:Z324"/>
    <mergeCell ref="AA324:AD324"/>
    <mergeCell ref="AE324:AH324"/>
    <mergeCell ref="A325:E325"/>
    <mergeCell ref="I325:L325"/>
    <mergeCell ref="M325:P325"/>
    <mergeCell ref="Q325:U325"/>
    <mergeCell ref="V323:X323"/>
    <mergeCell ref="Y323:Z323"/>
    <mergeCell ref="AA323:AD323"/>
    <mergeCell ref="AE323:AH323"/>
    <mergeCell ref="A324:E324"/>
    <mergeCell ref="I324:L324"/>
    <mergeCell ref="M324:P324"/>
    <mergeCell ref="Q324:U324"/>
    <mergeCell ref="V322:X322"/>
    <mergeCell ref="Y322:Z322"/>
    <mergeCell ref="AA322:AD322"/>
    <mergeCell ref="AE322:AH322"/>
    <mergeCell ref="A323:E323"/>
    <mergeCell ref="I323:L323"/>
    <mergeCell ref="M323:P323"/>
    <mergeCell ref="Q323:U323"/>
    <mergeCell ref="A322:E322"/>
    <mergeCell ref="I322:L322"/>
    <mergeCell ref="M322:P322"/>
    <mergeCell ref="Q322:U322"/>
    <mergeCell ref="V325:X325"/>
    <mergeCell ref="Y325:Z325"/>
    <mergeCell ref="AA325:AD325"/>
    <mergeCell ref="AE325:AH325"/>
    <mergeCell ref="V320:X320"/>
    <mergeCell ref="Y320:Z320"/>
    <mergeCell ref="AA320:AD320"/>
    <mergeCell ref="AE320:AH320"/>
    <mergeCell ref="A321:E321"/>
    <mergeCell ref="I321:L321"/>
    <mergeCell ref="M321:P321"/>
    <mergeCell ref="Q321:U321"/>
    <mergeCell ref="V319:X319"/>
    <mergeCell ref="Y319:Z319"/>
    <mergeCell ref="AA319:AD319"/>
    <mergeCell ref="AE319:AH319"/>
    <mergeCell ref="A320:E320"/>
    <mergeCell ref="I320:L320"/>
    <mergeCell ref="M320:P320"/>
    <mergeCell ref="Q320:U320"/>
    <mergeCell ref="V318:X318"/>
    <mergeCell ref="Y318:Z318"/>
    <mergeCell ref="AA318:AD318"/>
    <mergeCell ref="AE318:AH318"/>
    <mergeCell ref="A319:E319"/>
    <mergeCell ref="I319:L319"/>
    <mergeCell ref="M319:P319"/>
    <mergeCell ref="Q319:U319"/>
    <mergeCell ref="A318:E318"/>
    <mergeCell ref="I318:L318"/>
    <mergeCell ref="M318:P318"/>
    <mergeCell ref="Q318:U318"/>
    <mergeCell ref="V321:X321"/>
    <mergeCell ref="Y321:Z321"/>
    <mergeCell ref="AA321:AD321"/>
    <mergeCell ref="AE321:AH321"/>
    <mergeCell ref="V316:X316"/>
    <mergeCell ref="Y316:Z316"/>
    <mergeCell ref="AA316:AD316"/>
    <mergeCell ref="AE316:AH316"/>
    <mergeCell ref="A317:E317"/>
    <mergeCell ref="I317:L317"/>
    <mergeCell ref="M317:P317"/>
    <mergeCell ref="Q317:U317"/>
    <mergeCell ref="V315:X315"/>
    <mergeCell ref="Y315:Z315"/>
    <mergeCell ref="AA315:AD315"/>
    <mergeCell ref="AE315:AH315"/>
    <mergeCell ref="A316:E316"/>
    <mergeCell ref="I316:L316"/>
    <mergeCell ref="M316:P316"/>
    <mergeCell ref="Q316:U316"/>
    <mergeCell ref="V314:X314"/>
    <mergeCell ref="Y314:Z314"/>
    <mergeCell ref="AA314:AD314"/>
    <mergeCell ref="AE314:AH314"/>
    <mergeCell ref="A315:E315"/>
    <mergeCell ref="I315:L315"/>
    <mergeCell ref="M315:P315"/>
    <mergeCell ref="Q315:U315"/>
    <mergeCell ref="A314:E314"/>
    <mergeCell ref="I314:L314"/>
    <mergeCell ref="M314:P314"/>
    <mergeCell ref="Q314:U314"/>
    <mergeCell ref="V317:X317"/>
    <mergeCell ref="Y317:Z317"/>
    <mergeCell ref="AA317:AD317"/>
    <mergeCell ref="AE317:AH317"/>
    <mergeCell ref="V312:X312"/>
    <mergeCell ref="Y312:Z312"/>
    <mergeCell ref="AA312:AD312"/>
    <mergeCell ref="AE312:AH312"/>
    <mergeCell ref="A313:E313"/>
    <mergeCell ref="I313:L313"/>
    <mergeCell ref="M313:P313"/>
    <mergeCell ref="Q313:U313"/>
    <mergeCell ref="V311:X311"/>
    <mergeCell ref="Y311:Z311"/>
    <mergeCell ref="AA311:AD311"/>
    <mergeCell ref="AE311:AH311"/>
    <mergeCell ref="A312:E312"/>
    <mergeCell ref="I312:L312"/>
    <mergeCell ref="M312:P312"/>
    <mergeCell ref="Q312:U312"/>
    <mergeCell ref="V310:X310"/>
    <mergeCell ref="Y310:Z310"/>
    <mergeCell ref="AA310:AD310"/>
    <mergeCell ref="AE310:AH310"/>
    <mergeCell ref="A311:E311"/>
    <mergeCell ref="I311:L311"/>
    <mergeCell ref="M311:P311"/>
    <mergeCell ref="Q311:U311"/>
    <mergeCell ref="A310:E310"/>
    <mergeCell ref="I310:L310"/>
    <mergeCell ref="M310:P310"/>
    <mergeCell ref="Q310:U310"/>
    <mergeCell ref="V313:X313"/>
    <mergeCell ref="Y313:Z313"/>
    <mergeCell ref="AA313:AD313"/>
    <mergeCell ref="AE313:AH313"/>
    <mergeCell ref="V308:X308"/>
    <mergeCell ref="Y308:Z308"/>
    <mergeCell ref="AA308:AD308"/>
    <mergeCell ref="AE308:AH308"/>
    <mergeCell ref="A309:E309"/>
    <mergeCell ref="I309:L309"/>
    <mergeCell ref="M309:P309"/>
    <mergeCell ref="Q309:U309"/>
    <mergeCell ref="V307:X307"/>
    <mergeCell ref="Y307:Z307"/>
    <mergeCell ref="AA307:AD307"/>
    <mergeCell ref="AE307:AH307"/>
    <mergeCell ref="A308:E308"/>
    <mergeCell ref="I308:L308"/>
    <mergeCell ref="M308:P308"/>
    <mergeCell ref="Q308:U308"/>
    <mergeCell ref="V306:X306"/>
    <mergeCell ref="Y306:Z306"/>
    <mergeCell ref="AA306:AD306"/>
    <mergeCell ref="AE306:AH306"/>
    <mergeCell ref="A307:E307"/>
    <mergeCell ref="I307:L307"/>
    <mergeCell ref="M307:P307"/>
    <mergeCell ref="Q307:U307"/>
    <mergeCell ref="A306:E306"/>
    <mergeCell ref="I306:L306"/>
    <mergeCell ref="M306:P306"/>
    <mergeCell ref="Q306:U306"/>
    <mergeCell ref="V309:X309"/>
    <mergeCell ref="Y309:Z309"/>
    <mergeCell ref="AA309:AD309"/>
    <mergeCell ref="AE309:AH309"/>
    <mergeCell ref="V304:X304"/>
    <mergeCell ref="Y304:Z304"/>
    <mergeCell ref="AA304:AD304"/>
    <mergeCell ref="AE304:AH304"/>
    <mergeCell ref="A305:E305"/>
    <mergeCell ref="I305:L305"/>
    <mergeCell ref="M305:P305"/>
    <mergeCell ref="Q305:U305"/>
    <mergeCell ref="V303:X303"/>
    <mergeCell ref="Y303:Z303"/>
    <mergeCell ref="AA303:AD303"/>
    <mergeCell ref="AE303:AH303"/>
    <mergeCell ref="A304:E304"/>
    <mergeCell ref="I304:L304"/>
    <mergeCell ref="M304:P304"/>
    <mergeCell ref="Q304:U304"/>
    <mergeCell ref="V302:X302"/>
    <mergeCell ref="Y302:Z302"/>
    <mergeCell ref="AA302:AD302"/>
    <mergeCell ref="AE302:AH302"/>
    <mergeCell ref="A303:E303"/>
    <mergeCell ref="I303:L303"/>
    <mergeCell ref="M303:P303"/>
    <mergeCell ref="Q303:U303"/>
    <mergeCell ref="A302:E302"/>
    <mergeCell ref="I302:L302"/>
    <mergeCell ref="M302:P302"/>
    <mergeCell ref="Q302:U302"/>
    <mergeCell ref="V305:X305"/>
    <mergeCell ref="Y305:Z305"/>
    <mergeCell ref="AA305:AD305"/>
    <mergeCell ref="AE305:AH305"/>
    <mergeCell ref="V300:X300"/>
    <mergeCell ref="Y300:Z300"/>
    <mergeCell ref="AA300:AD300"/>
    <mergeCell ref="AE300:AH300"/>
    <mergeCell ref="A301:E301"/>
    <mergeCell ref="I301:L301"/>
    <mergeCell ref="M301:P301"/>
    <mergeCell ref="Q301:U301"/>
    <mergeCell ref="V299:X299"/>
    <mergeCell ref="Y299:Z299"/>
    <mergeCell ref="AA299:AD299"/>
    <mergeCell ref="AE299:AH299"/>
    <mergeCell ref="A300:E300"/>
    <mergeCell ref="I300:L300"/>
    <mergeCell ref="M300:P300"/>
    <mergeCell ref="Q300:U300"/>
    <mergeCell ref="V298:X298"/>
    <mergeCell ref="Y298:Z298"/>
    <mergeCell ref="AA298:AD298"/>
    <mergeCell ref="AE298:AH298"/>
    <mergeCell ref="A299:E299"/>
    <mergeCell ref="I299:L299"/>
    <mergeCell ref="M299:P299"/>
    <mergeCell ref="Q299:U299"/>
    <mergeCell ref="A298:E298"/>
    <mergeCell ref="I298:L298"/>
    <mergeCell ref="M298:P298"/>
    <mergeCell ref="Q298:U298"/>
    <mergeCell ref="V301:X301"/>
    <mergeCell ref="Y301:Z301"/>
    <mergeCell ref="AA301:AD301"/>
    <mergeCell ref="AE301:AH301"/>
    <mergeCell ref="V296:X296"/>
    <mergeCell ref="Y296:Z296"/>
    <mergeCell ref="AA296:AD296"/>
    <mergeCell ref="AE296:AH296"/>
    <mergeCell ref="A297:E297"/>
    <mergeCell ref="I297:L297"/>
    <mergeCell ref="M297:P297"/>
    <mergeCell ref="Q297:U297"/>
    <mergeCell ref="V295:X295"/>
    <mergeCell ref="Y295:Z295"/>
    <mergeCell ref="AA295:AD295"/>
    <mergeCell ref="AE295:AH295"/>
    <mergeCell ref="A296:E296"/>
    <mergeCell ref="I296:L296"/>
    <mergeCell ref="M296:P296"/>
    <mergeCell ref="Q296:U296"/>
    <mergeCell ref="V294:X294"/>
    <mergeCell ref="Y294:Z294"/>
    <mergeCell ref="AA294:AD294"/>
    <mergeCell ref="AE294:AH294"/>
    <mergeCell ref="A295:E295"/>
    <mergeCell ref="I295:L295"/>
    <mergeCell ref="M295:P295"/>
    <mergeCell ref="Q295:U295"/>
    <mergeCell ref="A294:E294"/>
    <mergeCell ref="I294:L294"/>
    <mergeCell ref="M294:P294"/>
    <mergeCell ref="Q294:U294"/>
    <mergeCell ref="V297:X297"/>
    <mergeCell ref="Y297:Z297"/>
    <mergeCell ref="AA297:AD297"/>
    <mergeCell ref="AE297:AH297"/>
    <mergeCell ref="V292:X292"/>
    <mergeCell ref="Y292:Z292"/>
    <mergeCell ref="AA292:AD292"/>
    <mergeCell ref="AE292:AH292"/>
    <mergeCell ref="A293:E293"/>
    <mergeCell ref="I293:L293"/>
    <mergeCell ref="M293:P293"/>
    <mergeCell ref="Q293:U293"/>
    <mergeCell ref="V291:X291"/>
    <mergeCell ref="Y291:Z291"/>
    <mergeCell ref="AA291:AD291"/>
    <mergeCell ref="AE291:AH291"/>
    <mergeCell ref="A292:E292"/>
    <mergeCell ref="I292:L292"/>
    <mergeCell ref="M292:P292"/>
    <mergeCell ref="Q292:U292"/>
    <mergeCell ref="V290:X290"/>
    <mergeCell ref="Y290:Z290"/>
    <mergeCell ref="AA290:AD290"/>
    <mergeCell ref="AE290:AH290"/>
    <mergeCell ref="A291:E291"/>
    <mergeCell ref="I291:L291"/>
    <mergeCell ref="M291:P291"/>
    <mergeCell ref="Q291:U291"/>
    <mergeCell ref="A290:E290"/>
    <mergeCell ref="I290:L290"/>
    <mergeCell ref="M290:P290"/>
    <mergeCell ref="Q290:U290"/>
    <mergeCell ref="V293:X293"/>
    <mergeCell ref="Y293:Z293"/>
    <mergeCell ref="AA293:AD293"/>
    <mergeCell ref="AE293:AH293"/>
    <mergeCell ref="V288:X288"/>
    <mergeCell ref="Y288:Z288"/>
    <mergeCell ref="AA288:AD288"/>
    <mergeCell ref="AE288:AH288"/>
    <mergeCell ref="A289:E289"/>
    <mergeCell ref="I289:L289"/>
    <mergeCell ref="M289:P289"/>
    <mergeCell ref="Q289:U289"/>
    <mergeCell ref="V287:X287"/>
    <mergeCell ref="Y287:Z287"/>
    <mergeCell ref="AA287:AD287"/>
    <mergeCell ref="AE287:AH287"/>
    <mergeCell ref="A288:E288"/>
    <mergeCell ref="I288:L288"/>
    <mergeCell ref="M288:P288"/>
    <mergeCell ref="Q288:U288"/>
    <mergeCell ref="V286:X286"/>
    <mergeCell ref="Y286:Z286"/>
    <mergeCell ref="AA286:AD286"/>
    <mergeCell ref="AE286:AH286"/>
    <mergeCell ref="A287:E287"/>
    <mergeCell ref="I287:L287"/>
    <mergeCell ref="M287:P287"/>
    <mergeCell ref="Q287:U287"/>
    <mergeCell ref="A286:E286"/>
    <mergeCell ref="I286:L286"/>
    <mergeCell ref="M286:P286"/>
    <mergeCell ref="Q286:U286"/>
    <mergeCell ref="V289:X289"/>
    <mergeCell ref="Y289:Z289"/>
    <mergeCell ref="AA289:AD289"/>
    <mergeCell ref="AE289:AH289"/>
    <mergeCell ref="V284:X284"/>
    <mergeCell ref="Y284:Z284"/>
    <mergeCell ref="AA284:AD284"/>
    <mergeCell ref="AE284:AH284"/>
    <mergeCell ref="A285:E285"/>
    <mergeCell ref="I285:L285"/>
    <mergeCell ref="M285:P285"/>
    <mergeCell ref="Q285:U285"/>
    <mergeCell ref="V283:X283"/>
    <mergeCell ref="Y283:Z283"/>
    <mergeCell ref="AA283:AD283"/>
    <mergeCell ref="AE283:AH283"/>
    <mergeCell ref="A284:E284"/>
    <mergeCell ref="I284:L284"/>
    <mergeCell ref="M284:P284"/>
    <mergeCell ref="Q284:U284"/>
    <mergeCell ref="V282:X282"/>
    <mergeCell ref="Y282:Z282"/>
    <mergeCell ref="AA282:AD282"/>
    <mergeCell ref="AE282:AH282"/>
    <mergeCell ref="A283:E283"/>
    <mergeCell ref="I283:L283"/>
    <mergeCell ref="M283:P283"/>
    <mergeCell ref="Q283:U283"/>
    <mergeCell ref="A282:E282"/>
    <mergeCell ref="I282:L282"/>
    <mergeCell ref="M282:P282"/>
    <mergeCell ref="Q282:U282"/>
    <mergeCell ref="V285:X285"/>
    <mergeCell ref="Y285:Z285"/>
    <mergeCell ref="AA285:AD285"/>
    <mergeCell ref="AE285:AH285"/>
    <mergeCell ref="V280:X280"/>
    <mergeCell ref="Y280:Z280"/>
    <mergeCell ref="AA280:AD280"/>
    <mergeCell ref="AE280:AH280"/>
    <mergeCell ref="A281:E281"/>
    <mergeCell ref="I281:L281"/>
    <mergeCell ref="M281:P281"/>
    <mergeCell ref="Q281:U281"/>
    <mergeCell ref="V279:X279"/>
    <mergeCell ref="Y279:Z279"/>
    <mergeCell ref="AA279:AD279"/>
    <mergeCell ref="AE279:AH279"/>
    <mergeCell ref="A280:E280"/>
    <mergeCell ref="I280:L280"/>
    <mergeCell ref="M280:P280"/>
    <mergeCell ref="Q280:U280"/>
    <mergeCell ref="V278:X278"/>
    <mergeCell ref="Y278:Z278"/>
    <mergeCell ref="AA278:AD278"/>
    <mergeCell ref="AE278:AH278"/>
    <mergeCell ref="A279:E279"/>
    <mergeCell ref="I279:L279"/>
    <mergeCell ref="M279:P279"/>
    <mergeCell ref="Q279:U279"/>
    <mergeCell ref="A278:E278"/>
    <mergeCell ref="I278:L278"/>
    <mergeCell ref="M278:P278"/>
    <mergeCell ref="Q278:U278"/>
    <mergeCell ref="V281:X281"/>
    <mergeCell ref="Y281:Z281"/>
    <mergeCell ref="AA281:AD281"/>
    <mergeCell ref="AE281:AH281"/>
    <mergeCell ref="V276:X276"/>
    <mergeCell ref="Y276:Z276"/>
    <mergeCell ref="AA276:AD276"/>
    <mergeCell ref="AE276:AH276"/>
    <mergeCell ref="A277:E277"/>
    <mergeCell ref="I277:L277"/>
    <mergeCell ref="M277:P277"/>
    <mergeCell ref="Q277:U277"/>
    <mergeCell ref="V275:X275"/>
    <mergeCell ref="Y275:Z275"/>
    <mergeCell ref="AA275:AD275"/>
    <mergeCell ref="AE275:AH275"/>
    <mergeCell ref="A276:E276"/>
    <mergeCell ref="I276:L276"/>
    <mergeCell ref="M276:P276"/>
    <mergeCell ref="Q276:U276"/>
    <mergeCell ref="V274:X274"/>
    <mergeCell ref="Y274:Z274"/>
    <mergeCell ref="AA274:AD274"/>
    <mergeCell ref="AE274:AH274"/>
    <mergeCell ref="A275:E275"/>
    <mergeCell ref="I275:L275"/>
    <mergeCell ref="M275:P275"/>
    <mergeCell ref="Q275:U275"/>
    <mergeCell ref="A274:E274"/>
    <mergeCell ref="I274:L274"/>
    <mergeCell ref="M274:P274"/>
    <mergeCell ref="Q274:U274"/>
    <mergeCell ref="V277:X277"/>
    <mergeCell ref="Y277:Z277"/>
    <mergeCell ref="AA277:AD277"/>
    <mergeCell ref="AE277:AH277"/>
    <mergeCell ref="V272:X272"/>
    <mergeCell ref="Y272:Z272"/>
    <mergeCell ref="AA272:AD272"/>
    <mergeCell ref="AE272:AH272"/>
    <mergeCell ref="A273:E273"/>
    <mergeCell ref="I273:L273"/>
    <mergeCell ref="M273:P273"/>
    <mergeCell ref="Q273:U273"/>
    <mergeCell ref="V271:X271"/>
    <mergeCell ref="Y271:Z271"/>
    <mergeCell ref="AA271:AD271"/>
    <mergeCell ref="AE271:AH271"/>
    <mergeCell ref="A272:E272"/>
    <mergeCell ref="I272:L272"/>
    <mergeCell ref="M272:P272"/>
    <mergeCell ref="Q272:U272"/>
    <mergeCell ref="V270:X270"/>
    <mergeCell ref="Y270:Z270"/>
    <mergeCell ref="AA270:AD270"/>
    <mergeCell ref="AE270:AH270"/>
    <mergeCell ref="A271:E271"/>
    <mergeCell ref="I271:L271"/>
    <mergeCell ref="M271:P271"/>
    <mergeCell ref="Q271:U271"/>
    <mergeCell ref="A270:E270"/>
    <mergeCell ref="I270:L270"/>
    <mergeCell ref="M270:P270"/>
    <mergeCell ref="Q270:U270"/>
    <mergeCell ref="V273:X273"/>
    <mergeCell ref="Y273:Z273"/>
    <mergeCell ref="AA273:AD273"/>
    <mergeCell ref="AE273:AH273"/>
    <mergeCell ref="V268:X268"/>
    <mergeCell ref="Y268:Z268"/>
    <mergeCell ref="AA268:AD268"/>
    <mergeCell ref="AE268:AH268"/>
    <mergeCell ref="A269:E269"/>
    <mergeCell ref="I269:L269"/>
    <mergeCell ref="M269:P269"/>
    <mergeCell ref="Q269:U269"/>
    <mergeCell ref="V267:X267"/>
    <mergeCell ref="Y267:Z267"/>
    <mergeCell ref="AA267:AD267"/>
    <mergeCell ref="AE267:AH267"/>
    <mergeCell ref="A268:E268"/>
    <mergeCell ref="I268:L268"/>
    <mergeCell ref="M268:P268"/>
    <mergeCell ref="Q268:U268"/>
    <mergeCell ref="V266:X266"/>
    <mergeCell ref="Y266:Z266"/>
    <mergeCell ref="AA266:AD266"/>
    <mergeCell ref="AE266:AH266"/>
    <mergeCell ref="A267:E267"/>
    <mergeCell ref="I267:L267"/>
    <mergeCell ref="M267:P267"/>
    <mergeCell ref="Q267:U267"/>
    <mergeCell ref="A266:E266"/>
    <mergeCell ref="I266:L266"/>
    <mergeCell ref="M266:P266"/>
    <mergeCell ref="Q266:U266"/>
    <mergeCell ref="V269:X269"/>
    <mergeCell ref="Y269:Z269"/>
    <mergeCell ref="AA269:AD269"/>
    <mergeCell ref="AE269:AH269"/>
    <mergeCell ref="V264:X264"/>
    <mergeCell ref="Y264:Z264"/>
    <mergeCell ref="AA264:AD264"/>
    <mergeCell ref="AE264:AH264"/>
    <mergeCell ref="A265:E265"/>
    <mergeCell ref="I265:L265"/>
    <mergeCell ref="M265:P265"/>
    <mergeCell ref="Q265:U265"/>
    <mergeCell ref="V263:X263"/>
    <mergeCell ref="Y263:Z263"/>
    <mergeCell ref="AA263:AD263"/>
    <mergeCell ref="AE263:AH263"/>
    <mergeCell ref="A264:E264"/>
    <mergeCell ref="I264:L264"/>
    <mergeCell ref="M264:P264"/>
    <mergeCell ref="Q264:U264"/>
    <mergeCell ref="V262:X262"/>
    <mergeCell ref="Y262:Z262"/>
    <mergeCell ref="AA262:AD262"/>
    <mergeCell ref="AE262:AH262"/>
    <mergeCell ref="A263:E263"/>
    <mergeCell ref="I263:L263"/>
    <mergeCell ref="M263:P263"/>
    <mergeCell ref="Q263:U263"/>
    <mergeCell ref="A262:E262"/>
    <mergeCell ref="I262:L262"/>
    <mergeCell ref="M262:P262"/>
    <mergeCell ref="Q262:U262"/>
    <mergeCell ref="V265:X265"/>
    <mergeCell ref="Y265:Z265"/>
    <mergeCell ref="AA265:AD265"/>
    <mergeCell ref="AE265:AH265"/>
    <mergeCell ref="V260:X260"/>
    <mergeCell ref="Y260:Z260"/>
    <mergeCell ref="AA260:AD260"/>
    <mergeCell ref="AE260:AH260"/>
    <mergeCell ref="A261:E261"/>
    <mergeCell ref="I261:L261"/>
    <mergeCell ref="M261:P261"/>
    <mergeCell ref="Q261:U261"/>
    <mergeCell ref="V259:X259"/>
    <mergeCell ref="Y259:Z259"/>
    <mergeCell ref="AA259:AD259"/>
    <mergeCell ref="AE259:AH259"/>
    <mergeCell ref="A260:E260"/>
    <mergeCell ref="I260:L260"/>
    <mergeCell ref="M260:P260"/>
    <mergeCell ref="Q260:U260"/>
    <mergeCell ref="V258:X258"/>
    <mergeCell ref="Y258:Z258"/>
    <mergeCell ref="AA258:AD258"/>
    <mergeCell ref="AE258:AH258"/>
    <mergeCell ref="A259:E259"/>
    <mergeCell ref="I259:L259"/>
    <mergeCell ref="M259:P259"/>
    <mergeCell ref="Q259:U259"/>
    <mergeCell ref="A258:E258"/>
    <mergeCell ref="I258:L258"/>
    <mergeCell ref="M258:P258"/>
    <mergeCell ref="Q258:U258"/>
    <mergeCell ref="V261:X261"/>
    <mergeCell ref="Y261:Z261"/>
    <mergeCell ref="AA261:AD261"/>
    <mergeCell ref="AE261:AH261"/>
    <mergeCell ref="V256:X256"/>
    <mergeCell ref="Y256:Z256"/>
    <mergeCell ref="AA256:AD256"/>
    <mergeCell ref="AE256:AH256"/>
    <mergeCell ref="A257:E257"/>
    <mergeCell ref="I257:L257"/>
    <mergeCell ref="M257:P257"/>
    <mergeCell ref="Q257:U257"/>
    <mergeCell ref="V255:X255"/>
    <mergeCell ref="Y255:Z255"/>
    <mergeCell ref="AA255:AD255"/>
    <mergeCell ref="AE255:AH255"/>
    <mergeCell ref="A256:E256"/>
    <mergeCell ref="I256:L256"/>
    <mergeCell ref="M256:P256"/>
    <mergeCell ref="Q256:U256"/>
    <mergeCell ref="V254:X254"/>
    <mergeCell ref="Y254:Z254"/>
    <mergeCell ref="AA254:AD254"/>
    <mergeCell ref="AE254:AH254"/>
    <mergeCell ref="A255:E255"/>
    <mergeCell ref="I255:L255"/>
    <mergeCell ref="M255:P255"/>
    <mergeCell ref="Q255:U255"/>
    <mergeCell ref="A254:E254"/>
    <mergeCell ref="I254:L254"/>
    <mergeCell ref="M254:P254"/>
    <mergeCell ref="Q254:U254"/>
    <mergeCell ref="V257:X257"/>
    <mergeCell ref="Y257:Z257"/>
    <mergeCell ref="AA257:AD257"/>
    <mergeCell ref="AE257:AH257"/>
    <mergeCell ref="V252:X252"/>
    <mergeCell ref="Y252:Z252"/>
    <mergeCell ref="AA252:AD252"/>
    <mergeCell ref="AE252:AH252"/>
    <mergeCell ref="A253:E253"/>
    <mergeCell ref="I253:L253"/>
    <mergeCell ref="M253:P253"/>
    <mergeCell ref="Q253:U253"/>
    <mergeCell ref="V251:X251"/>
    <mergeCell ref="Y251:Z251"/>
    <mergeCell ref="AA251:AD251"/>
    <mergeCell ref="AE251:AH251"/>
    <mergeCell ref="A252:E252"/>
    <mergeCell ref="I252:L252"/>
    <mergeCell ref="M252:P252"/>
    <mergeCell ref="Q252:U252"/>
    <mergeCell ref="V250:X250"/>
    <mergeCell ref="Y250:Z250"/>
    <mergeCell ref="AA250:AD250"/>
    <mergeCell ref="AE250:AH250"/>
    <mergeCell ref="A251:E251"/>
    <mergeCell ref="I251:L251"/>
    <mergeCell ref="M251:P251"/>
    <mergeCell ref="Q251:U251"/>
    <mergeCell ref="A250:E250"/>
    <mergeCell ref="I250:L250"/>
    <mergeCell ref="M250:P250"/>
    <mergeCell ref="Q250:U250"/>
    <mergeCell ref="V253:X253"/>
    <mergeCell ref="Y253:Z253"/>
    <mergeCell ref="AA253:AD253"/>
    <mergeCell ref="AE253:AH253"/>
    <mergeCell ref="V248:X248"/>
    <mergeCell ref="Y248:Z248"/>
    <mergeCell ref="AA248:AD248"/>
    <mergeCell ref="AE248:AH248"/>
    <mergeCell ref="A249:E249"/>
    <mergeCell ref="I249:L249"/>
    <mergeCell ref="M249:P249"/>
    <mergeCell ref="Q249:U249"/>
    <mergeCell ref="V247:X247"/>
    <mergeCell ref="Y247:Z247"/>
    <mergeCell ref="AA247:AD247"/>
    <mergeCell ref="AE247:AH247"/>
    <mergeCell ref="A248:E248"/>
    <mergeCell ref="I248:L248"/>
    <mergeCell ref="M248:P248"/>
    <mergeCell ref="Q248:U248"/>
    <mergeCell ref="V246:X246"/>
    <mergeCell ref="Y246:Z246"/>
    <mergeCell ref="AA246:AD246"/>
    <mergeCell ref="AE246:AH246"/>
    <mergeCell ref="A247:E247"/>
    <mergeCell ref="I247:L247"/>
    <mergeCell ref="M247:P247"/>
    <mergeCell ref="Q247:U247"/>
    <mergeCell ref="A246:E246"/>
    <mergeCell ref="I246:L246"/>
    <mergeCell ref="M246:P246"/>
    <mergeCell ref="Q246:U246"/>
    <mergeCell ref="V249:X249"/>
    <mergeCell ref="Y249:Z249"/>
    <mergeCell ref="AA249:AD249"/>
    <mergeCell ref="AE249:AH249"/>
    <mergeCell ref="V244:X244"/>
    <mergeCell ref="Y244:Z244"/>
    <mergeCell ref="AA244:AD244"/>
    <mergeCell ref="AE244:AH244"/>
    <mergeCell ref="A245:E245"/>
    <mergeCell ref="I245:L245"/>
    <mergeCell ref="M245:P245"/>
    <mergeCell ref="Q245:U245"/>
    <mergeCell ref="V243:X243"/>
    <mergeCell ref="Y243:Z243"/>
    <mergeCell ref="AA243:AD243"/>
    <mergeCell ref="AE243:AH243"/>
    <mergeCell ref="A244:E244"/>
    <mergeCell ref="I244:L244"/>
    <mergeCell ref="M244:P244"/>
    <mergeCell ref="Q244:U244"/>
    <mergeCell ref="V242:X242"/>
    <mergeCell ref="Y242:Z242"/>
    <mergeCell ref="AA242:AD242"/>
    <mergeCell ref="AE242:AH242"/>
    <mergeCell ref="A243:E243"/>
    <mergeCell ref="I243:L243"/>
    <mergeCell ref="M243:P243"/>
    <mergeCell ref="Q243:U243"/>
    <mergeCell ref="A242:E242"/>
    <mergeCell ref="I242:L242"/>
    <mergeCell ref="M242:P242"/>
    <mergeCell ref="Q242:U242"/>
    <mergeCell ref="V245:X245"/>
    <mergeCell ref="Y245:Z245"/>
    <mergeCell ref="AA245:AD245"/>
    <mergeCell ref="AE245:AH245"/>
    <mergeCell ref="V240:X240"/>
    <mergeCell ref="Y240:Z240"/>
    <mergeCell ref="AA240:AD240"/>
    <mergeCell ref="AE240:AH240"/>
    <mergeCell ref="A241:E241"/>
    <mergeCell ref="I241:L241"/>
    <mergeCell ref="M241:P241"/>
    <mergeCell ref="Q241:U241"/>
    <mergeCell ref="V239:X239"/>
    <mergeCell ref="Y239:Z239"/>
    <mergeCell ref="AA239:AD239"/>
    <mergeCell ref="AE239:AH239"/>
    <mergeCell ref="A240:E240"/>
    <mergeCell ref="I240:L240"/>
    <mergeCell ref="M240:P240"/>
    <mergeCell ref="Q240:U240"/>
    <mergeCell ref="V238:X238"/>
    <mergeCell ref="Y238:Z238"/>
    <mergeCell ref="AA238:AD238"/>
    <mergeCell ref="AE238:AH238"/>
    <mergeCell ref="A239:E239"/>
    <mergeCell ref="I239:L239"/>
    <mergeCell ref="M239:P239"/>
    <mergeCell ref="Q239:U239"/>
    <mergeCell ref="A238:E238"/>
    <mergeCell ref="I238:L238"/>
    <mergeCell ref="M238:P238"/>
    <mergeCell ref="Q238:U238"/>
    <mergeCell ref="V241:X241"/>
    <mergeCell ref="Y241:Z241"/>
    <mergeCell ref="AA241:AD241"/>
    <mergeCell ref="AE241:AH241"/>
    <mergeCell ref="A237:E237"/>
    <mergeCell ref="I237:L237"/>
    <mergeCell ref="M237:P237"/>
    <mergeCell ref="Q237:U237"/>
    <mergeCell ref="V235:X235"/>
    <mergeCell ref="Y235:Z235"/>
    <mergeCell ref="AA235:AD235"/>
    <mergeCell ref="AE235:AH235"/>
    <mergeCell ref="A236:E236"/>
    <mergeCell ref="I236:L236"/>
    <mergeCell ref="M236:P236"/>
    <mergeCell ref="Q236:U236"/>
    <mergeCell ref="V234:X234"/>
    <mergeCell ref="Y234:Z234"/>
    <mergeCell ref="AA234:AD234"/>
    <mergeCell ref="AE234:AH234"/>
    <mergeCell ref="A235:E235"/>
    <mergeCell ref="I235:L235"/>
    <mergeCell ref="M235:P235"/>
    <mergeCell ref="Q235:U235"/>
    <mergeCell ref="A234:E234"/>
    <mergeCell ref="I234:L234"/>
    <mergeCell ref="M234:P234"/>
    <mergeCell ref="Q234:U234"/>
    <mergeCell ref="V237:X237"/>
    <mergeCell ref="Y237:Z237"/>
    <mergeCell ref="AA237:AD237"/>
    <mergeCell ref="AE237:AH237"/>
    <mergeCell ref="AE229:AH229"/>
    <mergeCell ref="A230:E230"/>
    <mergeCell ref="I230:L230"/>
    <mergeCell ref="M230:P230"/>
    <mergeCell ref="Q230:U230"/>
    <mergeCell ref="V228:X228"/>
    <mergeCell ref="Y228:Z228"/>
    <mergeCell ref="AA228:AD228"/>
    <mergeCell ref="AE228:AH228"/>
    <mergeCell ref="A229:E229"/>
    <mergeCell ref="I229:L229"/>
    <mergeCell ref="M229:P229"/>
    <mergeCell ref="Q229:U229"/>
    <mergeCell ref="V236:X236"/>
    <mergeCell ref="Y236:Z236"/>
    <mergeCell ref="AA236:AD236"/>
    <mergeCell ref="AE236:AH236"/>
    <mergeCell ref="Q232:U233"/>
    <mergeCell ref="V232:X233"/>
    <mergeCell ref="Y232:Z233"/>
    <mergeCell ref="AA232:AD233"/>
    <mergeCell ref="AE232:AH233"/>
    <mergeCell ref="A226:E226"/>
    <mergeCell ref="I226:L226"/>
    <mergeCell ref="M226:P226"/>
    <mergeCell ref="Q226:U226"/>
    <mergeCell ref="V224:X224"/>
    <mergeCell ref="Y224:Z224"/>
    <mergeCell ref="AA224:AD224"/>
    <mergeCell ref="AE224:AH224"/>
    <mergeCell ref="A225:E225"/>
    <mergeCell ref="I225:L225"/>
    <mergeCell ref="M225:P225"/>
    <mergeCell ref="Q225:U225"/>
    <mergeCell ref="AI232:AI233"/>
    <mergeCell ref="V231:X231"/>
    <mergeCell ref="Y231:Z231"/>
    <mergeCell ref="AA231:AD231"/>
    <mergeCell ref="AE231:AH231"/>
    <mergeCell ref="A232:E233"/>
    <mergeCell ref="I232:L233"/>
    <mergeCell ref="M232:P232"/>
    <mergeCell ref="M233:P233"/>
    <mergeCell ref="V230:X230"/>
    <mergeCell ref="Y230:Z230"/>
    <mergeCell ref="AA230:AD230"/>
    <mergeCell ref="AE230:AH230"/>
    <mergeCell ref="A231:E231"/>
    <mergeCell ref="I231:L231"/>
    <mergeCell ref="M231:P231"/>
    <mergeCell ref="Q231:U231"/>
    <mergeCell ref="V229:X229"/>
    <mergeCell ref="Y229:Z229"/>
    <mergeCell ref="AA229:AD229"/>
    <mergeCell ref="A222:E222"/>
    <mergeCell ref="I222:L222"/>
    <mergeCell ref="M222:P222"/>
    <mergeCell ref="Q222:U222"/>
    <mergeCell ref="V220:X220"/>
    <mergeCell ref="Y220:Z220"/>
    <mergeCell ref="AA220:AD220"/>
    <mergeCell ref="AE220:AH220"/>
    <mergeCell ref="A221:E221"/>
    <mergeCell ref="I221:L221"/>
    <mergeCell ref="M221:P221"/>
    <mergeCell ref="Q221:U221"/>
    <mergeCell ref="V227:X227"/>
    <mergeCell ref="Y227:Z227"/>
    <mergeCell ref="AA227:AD227"/>
    <mergeCell ref="AE227:AH227"/>
    <mergeCell ref="A228:E228"/>
    <mergeCell ref="I228:L228"/>
    <mergeCell ref="M228:P228"/>
    <mergeCell ref="Q228:U228"/>
    <mergeCell ref="V226:X226"/>
    <mergeCell ref="Y226:Z226"/>
    <mergeCell ref="AA226:AD226"/>
    <mergeCell ref="AE226:AH226"/>
    <mergeCell ref="A227:E227"/>
    <mergeCell ref="I227:L227"/>
    <mergeCell ref="M227:P227"/>
    <mergeCell ref="Q227:U227"/>
    <mergeCell ref="V225:X225"/>
    <mergeCell ref="Y225:Z225"/>
    <mergeCell ref="AA225:AD225"/>
    <mergeCell ref="AE225:AH225"/>
    <mergeCell ref="A218:E218"/>
    <mergeCell ref="I218:L218"/>
    <mergeCell ref="M218:P218"/>
    <mergeCell ref="Q218:U218"/>
    <mergeCell ref="V216:X216"/>
    <mergeCell ref="Y216:Z216"/>
    <mergeCell ref="AA216:AD216"/>
    <mergeCell ref="AE216:AH216"/>
    <mergeCell ref="A217:E217"/>
    <mergeCell ref="I217:L217"/>
    <mergeCell ref="M217:P217"/>
    <mergeCell ref="Q217:U217"/>
    <mergeCell ref="V223:X223"/>
    <mergeCell ref="Y223:Z223"/>
    <mergeCell ref="AA223:AD223"/>
    <mergeCell ref="AE223:AH223"/>
    <mergeCell ref="A224:E224"/>
    <mergeCell ref="I224:L224"/>
    <mergeCell ref="M224:P224"/>
    <mergeCell ref="Q224:U224"/>
    <mergeCell ref="V222:X222"/>
    <mergeCell ref="Y222:Z222"/>
    <mergeCell ref="AA222:AD222"/>
    <mergeCell ref="AE222:AH222"/>
    <mergeCell ref="A223:E223"/>
    <mergeCell ref="I223:L223"/>
    <mergeCell ref="M223:P223"/>
    <mergeCell ref="Q223:U223"/>
    <mergeCell ref="V221:X221"/>
    <mergeCell ref="Y221:Z221"/>
    <mergeCell ref="AA221:AD221"/>
    <mergeCell ref="AE221:AH221"/>
    <mergeCell ref="A214:E214"/>
    <mergeCell ref="I214:L214"/>
    <mergeCell ref="M214:P214"/>
    <mergeCell ref="Q214:U214"/>
    <mergeCell ref="V212:X212"/>
    <mergeCell ref="Y212:Z212"/>
    <mergeCell ref="AA212:AD212"/>
    <mergeCell ref="AE212:AH212"/>
    <mergeCell ref="A213:E213"/>
    <mergeCell ref="I213:L213"/>
    <mergeCell ref="M213:P213"/>
    <mergeCell ref="Q213:U213"/>
    <mergeCell ref="V219:X219"/>
    <mergeCell ref="Y219:Z219"/>
    <mergeCell ref="AA219:AD219"/>
    <mergeCell ref="AE219:AH219"/>
    <mergeCell ref="A220:E220"/>
    <mergeCell ref="I220:L220"/>
    <mergeCell ref="M220:P220"/>
    <mergeCell ref="Q220:U220"/>
    <mergeCell ref="V218:X218"/>
    <mergeCell ref="Y218:Z218"/>
    <mergeCell ref="AA218:AD218"/>
    <mergeCell ref="AE218:AH218"/>
    <mergeCell ref="A219:E219"/>
    <mergeCell ref="I219:L219"/>
    <mergeCell ref="M219:P219"/>
    <mergeCell ref="Q219:U219"/>
    <mergeCell ref="V217:X217"/>
    <mergeCell ref="Y217:Z217"/>
    <mergeCell ref="AA217:AD217"/>
    <mergeCell ref="AE217:AH217"/>
    <mergeCell ref="A210:E210"/>
    <mergeCell ref="I210:L210"/>
    <mergeCell ref="M210:P210"/>
    <mergeCell ref="Q210:U210"/>
    <mergeCell ref="V208:X208"/>
    <mergeCell ref="Y208:Z208"/>
    <mergeCell ref="AA208:AD208"/>
    <mergeCell ref="AE208:AH208"/>
    <mergeCell ref="A209:E209"/>
    <mergeCell ref="I209:L209"/>
    <mergeCell ref="M209:P209"/>
    <mergeCell ref="Q209:U209"/>
    <mergeCell ref="V215:X215"/>
    <mergeCell ref="Y215:Z215"/>
    <mergeCell ref="AA215:AD215"/>
    <mergeCell ref="AE215:AH215"/>
    <mergeCell ref="A216:E216"/>
    <mergeCell ref="I216:L216"/>
    <mergeCell ref="M216:P216"/>
    <mergeCell ref="Q216:U216"/>
    <mergeCell ref="V214:X214"/>
    <mergeCell ref="Y214:Z214"/>
    <mergeCell ref="AA214:AD214"/>
    <mergeCell ref="AE214:AH214"/>
    <mergeCell ref="A215:E215"/>
    <mergeCell ref="I215:L215"/>
    <mergeCell ref="M215:P215"/>
    <mergeCell ref="Q215:U215"/>
    <mergeCell ref="V213:X213"/>
    <mergeCell ref="Y213:Z213"/>
    <mergeCell ref="AA213:AD213"/>
    <mergeCell ref="AE213:AH213"/>
    <mergeCell ref="A206:E206"/>
    <mergeCell ref="I206:L206"/>
    <mergeCell ref="M206:P206"/>
    <mergeCell ref="Q206:U206"/>
    <mergeCell ref="V204:X204"/>
    <mergeCell ref="Y204:Z204"/>
    <mergeCell ref="AA204:AD204"/>
    <mergeCell ref="AE204:AH204"/>
    <mergeCell ref="A205:E205"/>
    <mergeCell ref="I205:L205"/>
    <mergeCell ref="M205:P205"/>
    <mergeCell ref="Q205:U205"/>
    <mergeCell ref="V211:X211"/>
    <mergeCell ref="Y211:Z211"/>
    <mergeCell ref="AA211:AD211"/>
    <mergeCell ref="AE211:AH211"/>
    <mergeCell ref="A212:E212"/>
    <mergeCell ref="I212:L212"/>
    <mergeCell ref="M212:P212"/>
    <mergeCell ref="Q212:U212"/>
    <mergeCell ref="V210:X210"/>
    <mergeCell ref="Y210:Z210"/>
    <mergeCell ref="AA210:AD210"/>
    <mergeCell ref="AE210:AH210"/>
    <mergeCell ref="A211:E211"/>
    <mergeCell ref="I211:L211"/>
    <mergeCell ref="M211:P211"/>
    <mergeCell ref="Q211:U211"/>
    <mergeCell ref="V209:X209"/>
    <mergeCell ref="Y209:Z209"/>
    <mergeCell ref="AA209:AD209"/>
    <mergeCell ref="AE209:AH209"/>
    <mergeCell ref="A202:E202"/>
    <mergeCell ref="I202:L202"/>
    <mergeCell ref="M202:P202"/>
    <mergeCell ref="Q202:U202"/>
    <mergeCell ref="V200:X200"/>
    <mergeCell ref="Y200:Z200"/>
    <mergeCell ref="AA200:AD200"/>
    <mergeCell ref="AE200:AH200"/>
    <mergeCell ref="A201:E201"/>
    <mergeCell ref="I201:L201"/>
    <mergeCell ref="M201:P201"/>
    <mergeCell ref="Q201:U201"/>
    <mergeCell ref="V207:X207"/>
    <mergeCell ref="Y207:Z207"/>
    <mergeCell ref="AA207:AD207"/>
    <mergeCell ref="AE207:AH207"/>
    <mergeCell ref="A208:E208"/>
    <mergeCell ref="I208:L208"/>
    <mergeCell ref="M208:P208"/>
    <mergeCell ref="Q208:U208"/>
    <mergeCell ref="V206:X206"/>
    <mergeCell ref="Y206:Z206"/>
    <mergeCell ref="AA206:AD206"/>
    <mergeCell ref="AE206:AH206"/>
    <mergeCell ref="A207:E207"/>
    <mergeCell ref="I207:L207"/>
    <mergeCell ref="M207:P207"/>
    <mergeCell ref="Q207:U207"/>
    <mergeCell ref="V205:X205"/>
    <mergeCell ref="Y205:Z205"/>
    <mergeCell ref="AA205:AD205"/>
    <mergeCell ref="AE205:AH205"/>
    <mergeCell ref="A198:E198"/>
    <mergeCell ref="I198:L198"/>
    <mergeCell ref="M198:P198"/>
    <mergeCell ref="Q198:U198"/>
    <mergeCell ref="V196:X196"/>
    <mergeCell ref="Y196:Z196"/>
    <mergeCell ref="AA196:AD196"/>
    <mergeCell ref="AE196:AH196"/>
    <mergeCell ref="A197:E197"/>
    <mergeCell ref="I197:L197"/>
    <mergeCell ref="M197:P197"/>
    <mergeCell ref="Q197:U197"/>
    <mergeCell ref="V203:X203"/>
    <mergeCell ref="Y203:Z203"/>
    <mergeCell ref="AA203:AD203"/>
    <mergeCell ref="AE203:AH203"/>
    <mergeCell ref="A204:E204"/>
    <mergeCell ref="I204:L204"/>
    <mergeCell ref="M204:P204"/>
    <mergeCell ref="Q204:U204"/>
    <mergeCell ref="V202:X202"/>
    <mergeCell ref="Y202:Z202"/>
    <mergeCell ref="AA202:AD202"/>
    <mergeCell ref="AE202:AH202"/>
    <mergeCell ref="A203:E203"/>
    <mergeCell ref="I203:L203"/>
    <mergeCell ref="M203:P203"/>
    <mergeCell ref="Q203:U203"/>
    <mergeCell ref="V201:X201"/>
    <mergeCell ref="Y201:Z201"/>
    <mergeCell ref="AA201:AD201"/>
    <mergeCell ref="AE201:AH201"/>
    <mergeCell ref="A194:E194"/>
    <mergeCell ref="I194:L194"/>
    <mergeCell ref="M194:P194"/>
    <mergeCell ref="Q194:U194"/>
    <mergeCell ref="V192:X192"/>
    <mergeCell ref="Y192:Z192"/>
    <mergeCell ref="AA192:AD192"/>
    <mergeCell ref="AE192:AH192"/>
    <mergeCell ref="A193:E193"/>
    <mergeCell ref="I193:L193"/>
    <mergeCell ref="M193:P193"/>
    <mergeCell ref="Q193:U193"/>
    <mergeCell ref="V199:X199"/>
    <mergeCell ref="Y199:Z199"/>
    <mergeCell ref="AA199:AD199"/>
    <mergeCell ref="AE199:AH199"/>
    <mergeCell ref="A200:E200"/>
    <mergeCell ref="I200:L200"/>
    <mergeCell ref="M200:P200"/>
    <mergeCell ref="Q200:U200"/>
    <mergeCell ref="V198:X198"/>
    <mergeCell ref="Y198:Z198"/>
    <mergeCell ref="AA198:AD198"/>
    <mergeCell ref="AE198:AH198"/>
    <mergeCell ref="A199:E199"/>
    <mergeCell ref="I199:L199"/>
    <mergeCell ref="M199:P199"/>
    <mergeCell ref="Q199:U199"/>
    <mergeCell ref="V197:X197"/>
    <mergeCell ref="Y197:Z197"/>
    <mergeCell ref="AA197:AD197"/>
    <mergeCell ref="AE197:AH197"/>
    <mergeCell ref="A190:E190"/>
    <mergeCell ref="I190:L190"/>
    <mergeCell ref="M190:P190"/>
    <mergeCell ref="Q190:U190"/>
    <mergeCell ref="V188:X188"/>
    <mergeCell ref="Y188:Z188"/>
    <mergeCell ref="AA188:AD188"/>
    <mergeCell ref="AE188:AH188"/>
    <mergeCell ref="A189:E189"/>
    <mergeCell ref="I189:L189"/>
    <mergeCell ref="M189:P189"/>
    <mergeCell ref="Q189:U189"/>
    <mergeCell ref="V195:X195"/>
    <mergeCell ref="Y195:Z195"/>
    <mergeCell ref="AA195:AD195"/>
    <mergeCell ref="AE195:AH195"/>
    <mergeCell ref="A196:E196"/>
    <mergeCell ref="I196:L196"/>
    <mergeCell ref="M196:P196"/>
    <mergeCell ref="Q196:U196"/>
    <mergeCell ref="V194:X194"/>
    <mergeCell ref="Y194:Z194"/>
    <mergeCell ref="AA194:AD194"/>
    <mergeCell ref="AE194:AH194"/>
    <mergeCell ref="A195:E195"/>
    <mergeCell ref="I195:L195"/>
    <mergeCell ref="M195:P195"/>
    <mergeCell ref="Q195:U195"/>
    <mergeCell ref="V193:X193"/>
    <mergeCell ref="Y193:Z193"/>
    <mergeCell ref="AA193:AD193"/>
    <mergeCell ref="AE193:AH193"/>
    <mergeCell ref="V184:X184"/>
    <mergeCell ref="Y184:Z184"/>
    <mergeCell ref="AA184:AD184"/>
    <mergeCell ref="AE184:AH184"/>
    <mergeCell ref="A185:E185"/>
    <mergeCell ref="I185:L185"/>
    <mergeCell ref="M185:P185"/>
    <mergeCell ref="Q185:U185"/>
    <mergeCell ref="A180:E180"/>
    <mergeCell ref="I180:L180"/>
    <mergeCell ref="M180:P180"/>
    <mergeCell ref="Q180:U180"/>
    <mergeCell ref="V191:X191"/>
    <mergeCell ref="Y191:Z191"/>
    <mergeCell ref="AA191:AD191"/>
    <mergeCell ref="AE191:AH191"/>
    <mergeCell ref="A192:E192"/>
    <mergeCell ref="I192:L192"/>
    <mergeCell ref="M192:P192"/>
    <mergeCell ref="Q192:U192"/>
    <mergeCell ref="V190:X190"/>
    <mergeCell ref="Y190:Z190"/>
    <mergeCell ref="AA190:AD190"/>
    <mergeCell ref="AE190:AH190"/>
    <mergeCell ref="A191:E191"/>
    <mergeCell ref="I191:L191"/>
    <mergeCell ref="M191:P191"/>
    <mergeCell ref="Q191:U191"/>
    <mergeCell ref="V189:X189"/>
    <mergeCell ref="Y189:Z189"/>
    <mergeCell ref="AA189:AD189"/>
    <mergeCell ref="AE189:AH189"/>
    <mergeCell ref="V180:X180"/>
    <mergeCell ref="Y180:Z180"/>
    <mergeCell ref="AA180:AD180"/>
    <mergeCell ref="AE180:AH180"/>
    <mergeCell ref="A181:E181"/>
    <mergeCell ref="I181:L181"/>
    <mergeCell ref="M181:P181"/>
    <mergeCell ref="Q181:U181"/>
    <mergeCell ref="V187:X187"/>
    <mergeCell ref="Y187:Z187"/>
    <mergeCell ref="AA187:AD187"/>
    <mergeCell ref="AE187:AH187"/>
    <mergeCell ref="A188:E188"/>
    <mergeCell ref="I188:L188"/>
    <mergeCell ref="M188:P188"/>
    <mergeCell ref="Q188:U188"/>
    <mergeCell ref="V186:X186"/>
    <mergeCell ref="Y186:Z186"/>
    <mergeCell ref="AA186:AD186"/>
    <mergeCell ref="AE186:AH186"/>
    <mergeCell ref="A187:E187"/>
    <mergeCell ref="I187:L187"/>
    <mergeCell ref="M187:P187"/>
    <mergeCell ref="Q187:U187"/>
    <mergeCell ref="V185:X185"/>
    <mergeCell ref="Y185:Z185"/>
    <mergeCell ref="AA185:AD185"/>
    <mergeCell ref="AE185:AH185"/>
    <mergeCell ref="A186:E186"/>
    <mergeCell ref="I186:L186"/>
    <mergeCell ref="M186:P186"/>
    <mergeCell ref="Q186:U186"/>
    <mergeCell ref="V183:X183"/>
    <mergeCell ref="Y183:Z183"/>
    <mergeCell ref="AA183:AD183"/>
    <mergeCell ref="AE183:AH183"/>
    <mergeCell ref="V174:X174"/>
    <mergeCell ref="Y174:Z174"/>
    <mergeCell ref="AA174:AD174"/>
    <mergeCell ref="AE174:AH174"/>
    <mergeCell ref="A175:E175"/>
    <mergeCell ref="I175:L175"/>
    <mergeCell ref="M175:P175"/>
    <mergeCell ref="Q175:U175"/>
    <mergeCell ref="A184:E184"/>
    <mergeCell ref="I184:L184"/>
    <mergeCell ref="M184:P184"/>
    <mergeCell ref="Q184:U184"/>
    <mergeCell ref="V182:X182"/>
    <mergeCell ref="Y182:Z182"/>
    <mergeCell ref="AA182:AD182"/>
    <mergeCell ref="AE182:AH182"/>
    <mergeCell ref="A183:E183"/>
    <mergeCell ref="I183:L183"/>
    <mergeCell ref="M183:P183"/>
    <mergeCell ref="Q183:U183"/>
    <mergeCell ref="V181:X181"/>
    <mergeCell ref="Y181:Z181"/>
    <mergeCell ref="AA181:AD181"/>
    <mergeCell ref="AE181:AH181"/>
    <mergeCell ref="A182:E182"/>
    <mergeCell ref="I182:L182"/>
    <mergeCell ref="M182:P182"/>
    <mergeCell ref="Q182:U182"/>
    <mergeCell ref="AI177:AI178"/>
    <mergeCell ref="V176:X176"/>
    <mergeCell ref="Y176:Z176"/>
    <mergeCell ref="AA176:AD176"/>
    <mergeCell ref="AE176:AH176"/>
    <mergeCell ref="A177:E178"/>
    <mergeCell ref="I177:L178"/>
    <mergeCell ref="M177:P177"/>
    <mergeCell ref="M178:P178"/>
    <mergeCell ref="V175:X175"/>
    <mergeCell ref="Y175:Z175"/>
    <mergeCell ref="AA175:AD175"/>
    <mergeCell ref="AE175:AH175"/>
    <mergeCell ref="A176:E176"/>
    <mergeCell ref="I176:L176"/>
    <mergeCell ref="M176:P176"/>
    <mergeCell ref="Q176:U176"/>
    <mergeCell ref="V179:X179"/>
    <mergeCell ref="Y179:Z179"/>
    <mergeCell ref="AA179:AD179"/>
    <mergeCell ref="AE179:AH179"/>
    <mergeCell ref="A167:E167"/>
    <mergeCell ref="I167:L167"/>
    <mergeCell ref="M167:P167"/>
    <mergeCell ref="Q167:U167"/>
    <mergeCell ref="V165:X165"/>
    <mergeCell ref="Y165:Z165"/>
    <mergeCell ref="AA165:AD165"/>
    <mergeCell ref="AE165:AH165"/>
    <mergeCell ref="A166:E166"/>
    <mergeCell ref="I166:L166"/>
    <mergeCell ref="M166:P166"/>
    <mergeCell ref="Q166:U166"/>
    <mergeCell ref="A179:E179"/>
    <mergeCell ref="I179:L179"/>
    <mergeCell ref="M179:P179"/>
    <mergeCell ref="Q179:U179"/>
    <mergeCell ref="Q177:U178"/>
    <mergeCell ref="V177:X178"/>
    <mergeCell ref="Y177:Z178"/>
    <mergeCell ref="AA177:AD178"/>
    <mergeCell ref="AE177:AH178"/>
    <mergeCell ref="V167:X167"/>
    <mergeCell ref="Y167:Z167"/>
    <mergeCell ref="AA167:AD167"/>
    <mergeCell ref="AE167:AH167"/>
    <mergeCell ref="A168:E168"/>
    <mergeCell ref="I168:L168"/>
    <mergeCell ref="M168:P168"/>
    <mergeCell ref="V173:X173"/>
    <mergeCell ref="Y173:Z173"/>
    <mergeCell ref="AA173:AD173"/>
    <mergeCell ref="AE173:AH173"/>
    <mergeCell ref="A174:E174"/>
    <mergeCell ref="I174:L174"/>
    <mergeCell ref="M174:P174"/>
    <mergeCell ref="Q174:U174"/>
    <mergeCell ref="V172:X172"/>
    <mergeCell ref="Y172:Z172"/>
    <mergeCell ref="AA172:AD172"/>
    <mergeCell ref="AE172:AH172"/>
    <mergeCell ref="A173:E173"/>
    <mergeCell ref="I173:L173"/>
    <mergeCell ref="M173:P173"/>
    <mergeCell ref="Q173:U173"/>
    <mergeCell ref="V171:X171"/>
    <mergeCell ref="Y171:Z171"/>
    <mergeCell ref="AA171:AD171"/>
    <mergeCell ref="AE171:AH171"/>
    <mergeCell ref="A172:E172"/>
    <mergeCell ref="I172:L172"/>
    <mergeCell ref="M172:P172"/>
    <mergeCell ref="Q172:U172"/>
    <mergeCell ref="A171:E171"/>
    <mergeCell ref="I171:L171"/>
    <mergeCell ref="M171:P171"/>
    <mergeCell ref="Q171:U171"/>
    <mergeCell ref="V169:X169"/>
    <mergeCell ref="Y169:Z169"/>
    <mergeCell ref="AA169:AD169"/>
    <mergeCell ref="AE169:AH169"/>
    <mergeCell ref="A170:E170"/>
    <mergeCell ref="I170:L170"/>
    <mergeCell ref="M170:P170"/>
    <mergeCell ref="Q170:U170"/>
    <mergeCell ref="V168:X168"/>
    <mergeCell ref="Y168:Z168"/>
    <mergeCell ref="AA168:AD168"/>
    <mergeCell ref="AE168:AH168"/>
    <mergeCell ref="A169:E169"/>
    <mergeCell ref="I169:L169"/>
    <mergeCell ref="M169:P169"/>
    <mergeCell ref="Q169:U169"/>
    <mergeCell ref="Q168:U168"/>
    <mergeCell ref="V170:X170"/>
    <mergeCell ref="Y170:Z170"/>
    <mergeCell ref="AA170:AD170"/>
    <mergeCell ref="AE170:AH170"/>
    <mergeCell ref="V166:X166"/>
    <mergeCell ref="Y166:Z166"/>
    <mergeCell ref="AA166:AD166"/>
    <mergeCell ref="AE166:AH166"/>
    <mergeCell ref="V164:X164"/>
    <mergeCell ref="Y164:Z164"/>
    <mergeCell ref="AA164:AD164"/>
    <mergeCell ref="AE164:AH164"/>
    <mergeCell ref="A165:E165"/>
    <mergeCell ref="I165:L165"/>
    <mergeCell ref="M165:P165"/>
    <mergeCell ref="Q165:U165"/>
    <mergeCell ref="V163:X163"/>
    <mergeCell ref="Y163:Z163"/>
    <mergeCell ref="AA163:AD163"/>
    <mergeCell ref="AE163:AH163"/>
    <mergeCell ref="A164:E164"/>
    <mergeCell ref="I164:L164"/>
    <mergeCell ref="M164:P164"/>
    <mergeCell ref="Q164:U164"/>
    <mergeCell ref="A163:E163"/>
    <mergeCell ref="I163:L163"/>
    <mergeCell ref="M163:P163"/>
    <mergeCell ref="Q163:U163"/>
    <mergeCell ref="AE161:AH161"/>
    <mergeCell ref="A162:E162"/>
    <mergeCell ref="I162:L162"/>
    <mergeCell ref="M162:P162"/>
    <mergeCell ref="Q162:U162"/>
    <mergeCell ref="V160:X160"/>
    <mergeCell ref="Y160:Z160"/>
    <mergeCell ref="AA160:AD160"/>
    <mergeCell ref="AE160:AH160"/>
    <mergeCell ref="A161:E161"/>
    <mergeCell ref="I161:L161"/>
    <mergeCell ref="M161:P161"/>
    <mergeCell ref="Q161:U161"/>
    <mergeCell ref="A160:E160"/>
    <mergeCell ref="I160:L160"/>
    <mergeCell ref="M160:P160"/>
    <mergeCell ref="Q160:U160"/>
    <mergeCell ref="Y155:Z155"/>
    <mergeCell ref="AA155:AD155"/>
    <mergeCell ref="AE155:AH155"/>
    <mergeCell ref="A156:E156"/>
    <mergeCell ref="I156:L156"/>
    <mergeCell ref="M156:P156"/>
    <mergeCell ref="Q156:U156"/>
    <mergeCell ref="A151:E151"/>
    <mergeCell ref="I151:L151"/>
    <mergeCell ref="M151:P151"/>
    <mergeCell ref="Q151:U151"/>
    <mergeCell ref="V162:X162"/>
    <mergeCell ref="Y162:Z162"/>
    <mergeCell ref="AA162:AD162"/>
    <mergeCell ref="AE162:AH162"/>
    <mergeCell ref="V159:X159"/>
    <mergeCell ref="Y159:Z159"/>
    <mergeCell ref="AA159:AD159"/>
    <mergeCell ref="AE159:AH159"/>
    <mergeCell ref="M153:P153"/>
    <mergeCell ref="Q153:U153"/>
    <mergeCell ref="V151:X151"/>
    <mergeCell ref="Y151:Z151"/>
    <mergeCell ref="AA151:AD151"/>
    <mergeCell ref="AE151:AH151"/>
    <mergeCell ref="A152:E152"/>
    <mergeCell ref="I152:L152"/>
    <mergeCell ref="M152:P152"/>
    <mergeCell ref="Q152:U152"/>
    <mergeCell ref="V161:X161"/>
    <mergeCell ref="Y161:Z161"/>
    <mergeCell ref="AA161:AD161"/>
    <mergeCell ref="V158:X158"/>
    <mergeCell ref="Y158:Z158"/>
    <mergeCell ref="AA158:AD158"/>
    <mergeCell ref="AE158:AH158"/>
    <mergeCell ref="A159:E159"/>
    <mergeCell ref="I159:L159"/>
    <mergeCell ref="M159:P159"/>
    <mergeCell ref="Q159:U159"/>
    <mergeCell ref="V157:X157"/>
    <mergeCell ref="Y157:Z157"/>
    <mergeCell ref="AA157:AD157"/>
    <mergeCell ref="AE157:AH157"/>
    <mergeCell ref="A158:E158"/>
    <mergeCell ref="I158:L158"/>
    <mergeCell ref="M158:P158"/>
    <mergeCell ref="Q158:U158"/>
    <mergeCell ref="V156:X156"/>
    <mergeCell ref="Y156:Z156"/>
    <mergeCell ref="AA156:AD156"/>
    <mergeCell ref="AE156:AH156"/>
    <mergeCell ref="A157:E157"/>
    <mergeCell ref="I157:L157"/>
    <mergeCell ref="M157:P157"/>
    <mergeCell ref="Q157:U157"/>
    <mergeCell ref="A147:E147"/>
    <mergeCell ref="I147:L147"/>
    <mergeCell ref="M147:P147"/>
    <mergeCell ref="Q147:U147"/>
    <mergeCell ref="V154:X154"/>
    <mergeCell ref="Y154:Z154"/>
    <mergeCell ref="AA154:AD154"/>
    <mergeCell ref="AE154:AH154"/>
    <mergeCell ref="Q145:U146"/>
    <mergeCell ref="V145:X146"/>
    <mergeCell ref="Y145:Z146"/>
    <mergeCell ref="AA145:AD146"/>
    <mergeCell ref="AE145:AH146"/>
    <mergeCell ref="A155:E155"/>
    <mergeCell ref="I155:L155"/>
    <mergeCell ref="M155:P155"/>
    <mergeCell ref="Q155:U155"/>
    <mergeCell ref="V153:X153"/>
    <mergeCell ref="Y153:Z153"/>
    <mergeCell ref="AA153:AD153"/>
    <mergeCell ref="AE153:AH153"/>
    <mergeCell ref="A154:E154"/>
    <mergeCell ref="I154:L154"/>
    <mergeCell ref="M154:P154"/>
    <mergeCell ref="Q154:U154"/>
    <mergeCell ref="V152:X152"/>
    <mergeCell ref="Y152:Z152"/>
    <mergeCell ref="AA152:AD152"/>
    <mergeCell ref="AE152:AH152"/>
    <mergeCell ref="A153:E153"/>
    <mergeCell ref="I153:L153"/>
    <mergeCell ref="V155:X155"/>
    <mergeCell ref="V150:X150"/>
    <mergeCell ref="Y150:Z150"/>
    <mergeCell ref="AA150:AD150"/>
    <mergeCell ref="AE150:AH150"/>
    <mergeCell ref="A138:E138"/>
    <mergeCell ref="I138:L138"/>
    <mergeCell ref="M138:P138"/>
    <mergeCell ref="Q138:U138"/>
    <mergeCell ref="V149:X149"/>
    <mergeCell ref="Y149:Z149"/>
    <mergeCell ref="AA149:AD149"/>
    <mergeCell ref="AE149:AH149"/>
    <mergeCell ref="A150:E150"/>
    <mergeCell ref="I150:L150"/>
    <mergeCell ref="M150:P150"/>
    <mergeCell ref="Q150:U150"/>
    <mergeCell ref="V148:X148"/>
    <mergeCell ref="Y148:Z148"/>
    <mergeCell ref="AA148:AD148"/>
    <mergeCell ref="AE148:AH148"/>
    <mergeCell ref="A149:E149"/>
    <mergeCell ref="I149:L149"/>
    <mergeCell ref="M149:P149"/>
    <mergeCell ref="Q149:U149"/>
    <mergeCell ref="V147:X147"/>
    <mergeCell ref="Y147:Z147"/>
    <mergeCell ref="AA147:AD147"/>
    <mergeCell ref="AE147:AH147"/>
    <mergeCell ref="A148:E148"/>
    <mergeCell ref="I148:L148"/>
    <mergeCell ref="M148:P148"/>
    <mergeCell ref="Q148:U148"/>
    <mergeCell ref="Q139:U139"/>
    <mergeCell ref="AI145:AI146"/>
    <mergeCell ref="V144:X144"/>
    <mergeCell ref="Y144:Z144"/>
    <mergeCell ref="AA144:AD144"/>
    <mergeCell ref="AE144:AH144"/>
    <mergeCell ref="A145:E146"/>
    <mergeCell ref="I145:L146"/>
    <mergeCell ref="M145:P145"/>
    <mergeCell ref="M146:P146"/>
    <mergeCell ref="V143:X143"/>
    <mergeCell ref="Y143:Z143"/>
    <mergeCell ref="AA143:AD143"/>
    <mergeCell ref="AE143:AH143"/>
    <mergeCell ref="A144:E144"/>
    <mergeCell ref="I144:L144"/>
    <mergeCell ref="M144:P144"/>
    <mergeCell ref="Q144:U144"/>
    <mergeCell ref="V142:X142"/>
    <mergeCell ref="Y142:Z142"/>
    <mergeCell ref="AA142:AD142"/>
    <mergeCell ref="AE142:AH142"/>
    <mergeCell ref="A143:E143"/>
    <mergeCell ref="I143:L143"/>
    <mergeCell ref="M143:P143"/>
    <mergeCell ref="Q143:U143"/>
    <mergeCell ref="R134:U134"/>
    <mergeCell ref="V141:X141"/>
    <mergeCell ref="Y141:Z141"/>
    <mergeCell ref="AA141:AD141"/>
    <mergeCell ref="AE141:AH141"/>
    <mergeCell ref="A142:E142"/>
    <mergeCell ref="I142:L142"/>
    <mergeCell ref="M142:P142"/>
    <mergeCell ref="Q142:U142"/>
    <mergeCell ref="V140:X140"/>
    <mergeCell ref="Y140:Z140"/>
    <mergeCell ref="AA140:AD140"/>
    <mergeCell ref="AE140:AH140"/>
    <mergeCell ref="A141:E141"/>
    <mergeCell ref="I141:L141"/>
    <mergeCell ref="M141:P141"/>
    <mergeCell ref="Q141:U141"/>
    <mergeCell ref="V139:X139"/>
    <mergeCell ref="Y139:Z139"/>
    <mergeCell ref="AA139:AD139"/>
    <mergeCell ref="AE139:AH139"/>
    <mergeCell ref="A140:E140"/>
    <mergeCell ref="I140:L140"/>
    <mergeCell ref="M140:P140"/>
    <mergeCell ref="Q140:U140"/>
    <mergeCell ref="V138:X138"/>
    <mergeCell ref="Y138:Z138"/>
    <mergeCell ref="AA138:AD138"/>
    <mergeCell ref="AE138:AH138"/>
    <mergeCell ref="A139:E139"/>
    <mergeCell ref="I139:L139"/>
    <mergeCell ref="M139:P139"/>
    <mergeCell ref="V137:X137"/>
    <mergeCell ref="Y137:Z137"/>
    <mergeCell ref="AA137:AD137"/>
    <mergeCell ref="AE137:AH137"/>
    <mergeCell ref="V136:X136"/>
    <mergeCell ref="Y136:Z136"/>
    <mergeCell ref="AA136:AD136"/>
    <mergeCell ref="AE136:AH136"/>
    <mergeCell ref="A137:E137"/>
    <mergeCell ref="I137:L137"/>
    <mergeCell ref="M137:P137"/>
    <mergeCell ref="Q137:U137"/>
    <mergeCell ref="R135:U135"/>
    <mergeCell ref="A136:E136"/>
    <mergeCell ref="I136:L136"/>
    <mergeCell ref="M136:P136"/>
    <mergeCell ref="Q136:U136"/>
    <mergeCell ref="R126:U126"/>
    <mergeCell ref="R133:U133"/>
    <mergeCell ref="R132:U132"/>
    <mergeCell ref="R131:U131"/>
    <mergeCell ref="R122:U122"/>
    <mergeCell ref="R129:U129"/>
    <mergeCell ref="R128:U128"/>
    <mergeCell ref="R127:U127"/>
    <mergeCell ref="R118:U118"/>
    <mergeCell ref="R125:U125"/>
    <mergeCell ref="R124:U124"/>
    <mergeCell ref="R123:U123"/>
    <mergeCell ref="R114:U114"/>
    <mergeCell ref="R121:U121"/>
    <mergeCell ref="R120:U120"/>
    <mergeCell ref="R119:U119"/>
    <mergeCell ref="R110:U110"/>
    <mergeCell ref="R117:U117"/>
    <mergeCell ref="R116:U116"/>
    <mergeCell ref="R115:U115"/>
    <mergeCell ref="R130:U130"/>
    <mergeCell ref="R106:U106"/>
    <mergeCell ref="R113:U113"/>
    <mergeCell ref="R112:U112"/>
    <mergeCell ref="R111:U111"/>
    <mergeCell ref="R102:U102"/>
    <mergeCell ref="R109:U109"/>
    <mergeCell ref="R108:U108"/>
    <mergeCell ref="R107:U107"/>
    <mergeCell ref="R98:U98"/>
    <mergeCell ref="R105:U105"/>
    <mergeCell ref="R104:U104"/>
    <mergeCell ref="R103:U103"/>
    <mergeCell ref="R94:U94"/>
    <mergeCell ref="R101:U101"/>
    <mergeCell ref="R100:U100"/>
    <mergeCell ref="R99:U99"/>
    <mergeCell ref="R90:U90"/>
    <mergeCell ref="R97:U97"/>
    <mergeCell ref="R96:U96"/>
    <mergeCell ref="R95:U95"/>
    <mergeCell ref="R93:U93"/>
    <mergeCell ref="R92:U92"/>
    <mergeCell ref="R91:U91"/>
    <mergeCell ref="R49:U49"/>
    <mergeCell ref="R52:U52"/>
    <mergeCell ref="R51:U51"/>
    <mergeCell ref="R50:U50"/>
    <mergeCell ref="R45:U45"/>
    <mergeCell ref="R48:U48"/>
    <mergeCell ref="R85:U85"/>
    <mergeCell ref="R88:U89"/>
    <mergeCell ref="V88:V89"/>
    <mergeCell ref="R87:U87"/>
    <mergeCell ref="R86:U86"/>
    <mergeCell ref="R81:U81"/>
    <mergeCell ref="R84:U84"/>
    <mergeCell ref="R83:U83"/>
    <mergeCell ref="R82:U82"/>
    <mergeCell ref="R77:U77"/>
    <mergeCell ref="R80:U80"/>
    <mergeCell ref="R79:U79"/>
    <mergeCell ref="R78:U78"/>
    <mergeCell ref="R73:U73"/>
    <mergeCell ref="R76:U76"/>
    <mergeCell ref="R75:U75"/>
    <mergeCell ref="R74:U74"/>
    <mergeCell ref="R69:U69"/>
    <mergeCell ref="R72:U72"/>
    <mergeCell ref="R71:U71"/>
    <mergeCell ref="R70:U70"/>
    <mergeCell ref="R65:U65"/>
    <mergeCell ref="R68:U68"/>
    <mergeCell ref="R67:U67"/>
    <mergeCell ref="R66:U66"/>
    <mergeCell ref="R61:U61"/>
    <mergeCell ref="R64:U64"/>
    <mergeCell ref="R63:U63"/>
    <mergeCell ref="R62:U62"/>
    <mergeCell ref="R57:U57"/>
    <mergeCell ref="R60:U60"/>
    <mergeCell ref="R59:U59"/>
    <mergeCell ref="R58:U58"/>
    <mergeCell ref="R53:U53"/>
    <mergeCell ref="R56:U56"/>
    <mergeCell ref="R55:U55"/>
    <mergeCell ref="R54:U54"/>
    <mergeCell ref="R47:U47"/>
    <mergeCell ref="R46:U46"/>
    <mergeCell ref="R41:U41"/>
    <mergeCell ref="R44:U44"/>
    <mergeCell ref="R43:U43"/>
    <mergeCell ref="R42:U42"/>
    <mergeCell ref="R37:U37"/>
    <mergeCell ref="R40:U40"/>
    <mergeCell ref="R39:U39"/>
    <mergeCell ref="R38:U38"/>
    <mergeCell ref="R33:U33"/>
    <mergeCell ref="R36:U36"/>
    <mergeCell ref="R35:U35"/>
    <mergeCell ref="R34:U34"/>
    <mergeCell ref="R27:U27"/>
    <mergeCell ref="R26:U26"/>
    <mergeCell ref="R21:U21"/>
    <mergeCell ref="R24:U24"/>
    <mergeCell ref="R23:U23"/>
    <mergeCell ref="R22:U22"/>
    <mergeCell ref="R29:U29"/>
    <mergeCell ref="R32:U32"/>
    <mergeCell ref="R31:U31"/>
    <mergeCell ref="R30:U30"/>
    <mergeCell ref="R25:U25"/>
    <mergeCell ref="R28:U28"/>
    <mergeCell ref="R17:U17"/>
    <mergeCell ref="R20:U20"/>
    <mergeCell ref="R19:U19"/>
    <mergeCell ref="R18:U18"/>
    <mergeCell ref="R13:U13"/>
    <mergeCell ref="R16:U16"/>
    <mergeCell ref="R15:U15"/>
    <mergeCell ref="R14:U14"/>
    <mergeCell ref="R6:U6"/>
    <mergeCell ref="V1:X1"/>
    <mergeCell ref="Y1:Z1"/>
    <mergeCell ref="R12:U12"/>
    <mergeCell ref="R11:U11"/>
    <mergeCell ref="R10:U10"/>
    <mergeCell ref="R8:U8"/>
    <mergeCell ref="R7:U7"/>
    <mergeCell ref="R9:U9"/>
    <mergeCell ref="AA1:AD1"/>
    <mergeCell ref="AE1:AH1"/>
    <mergeCell ref="A2:H2"/>
    <mergeCell ref="A1:U1"/>
    <mergeCell ref="A3:U3"/>
    <mergeCell ref="Y4:Z4"/>
    <mergeCell ref="AA4:AD4"/>
    <mergeCell ref="AE4:AH4"/>
    <mergeCell ref="Y5:Z5"/>
    <mergeCell ref="AA5:AD5"/>
    <mergeCell ref="AE5:AH5"/>
    <mergeCell ref="Q5:T5"/>
    <mergeCell ref="A5:E5"/>
    <mergeCell ref="I5:L5"/>
    <mergeCell ref="M5:P5"/>
    <mergeCell ref="V5:X5"/>
    <mergeCell ref="Y3:Z3"/>
    <mergeCell ref="AA3:AD3"/>
    <mergeCell ref="AE3:AH3"/>
    <mergeCell ref="A4:E4"/>
    <mergeCell ref="I4:L4"/>
    <mergeCell ref="M4:P4"/>
    <mergeCell ref="Q4:U4"/>
    <mergeCell ref="V4:X4"/>
    <mergeCell ref="Y2:Z2"/>
    <mergeCell ref="AA2:AD2"/>
    <mergeCell ref="AE2:AH2"/>
    <mergeCell ref="V3:X3"/>
    <mergeCell ref="V2:X2"/>
  </mergeCells>
  <pageMargins left="0.45" right="0.45" top="0.5" bottom="0.5" header="0" footer="0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B5" sqref="B5:B6"/>
    </sheetView>
  </sheetViews>
  <sheetFormatPr defaultRowHeight="15"/>
  <cols>
    <col min="1" max="1" width="9.5703125" customWidth="1"/>
    <col min="2" max="2" width="10.140625" style="72" customWidth="1"/>
    <col min="3" max="3" width="14.28515625" customWidth="1"/>
    <col min="4" max="4" width="20" customWidth="1"/>
    <col min="5" max="5" width="17.140625" customWidth="1"/>
  </cols>
  <sheetData>
    <row r="1" spans="1:5" ht="24.75">
      <c r="A1" s="522" t="s">
        <v>40</v>
      </c>
      <c r="B1" s="522"/>
      <c r="C1" s="522"/>
      <c r="D1" s="522"/>
      <c r="E1" s="522"/>
    </row>
    <row r="2" spans="1:5" ht="21.75">
      <c r="A2" s="523" t="s">
        <v>42</v>
      </c>
      <c r="B2" s="523"/>
      <c r="C2" s="523"/>
      <c r="D2" s="523"/>
      <c r="E2" s="523"/>
    </row>
    <row r="3" spans="1:5" ht="21.75">
      <c r="A3" s="524" t="s">
        <v>50</v>
      </c>
      <c r="B3" s="524"/>
      <c r="C3" s="524"/>
      <c r="D3" s="524"/>
      <c r="E3" s="524"/>
    </row>
    <row r="4" spans="1:5" ht="16.5">
      <c r="A4" s="39" t="s">
        <v>0</v>
      </c>
      <c r="B4" s="260" t="s">
        <v>1</v>
      </c>
      <c r="C4" s="40" t="s">
        <v>5</v>
      </c>
      <c r="D4" s="43" t="s">
        <v>30</v>
      </c>
      <c r="E4" s="43" t="s">
        <v>31</v>
      </c>
    </row>
    <row r="5" spans="1:5" ht="17.25" thickBot="1">
      <c r="A5" s="42">
        <v>1</v>
      </c>
      <c r="B5" s="47" t="s">
        <v>66</v>
      </c>
      <c r="C5" s="419" t="s">
        <v>125</v>
      </c>
      <c r="D5" s="263">
        <v>1</v>
      </c>
      <c r="E5" s="263">
        <v>25</v>
      </c>
    </row>
    <row r="6" spans="1:5" ht="18.75" thickBot="1">
      <c r="A6" s="41">
        <v>2</v>
      </c>
      <c r="B6" s="47" t="s">
        <v>66</v>
      </c>
      <c r="C6" s="450" t="s">
        <v>421</v>
      </c>
      <c r="D6" s="451">
        <v>1</v>
      </c>
      <c r="E6" s="452">
        <v>25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F13" sqref="F13"/>
    </sheetView>
  </sheetViews>
  <sheetFormatPr defaultRowHeight="15"/>
  <cols>
    <col min="1" max="1" width="5.42578125" customWidth="1"/>
    <col min="2" max="2" width="8" customWidth="1"/>
    <col min="3" max="3" width="17.85546875" customWidth="1"/>
    <col min="4" max="4" width="19.7109375" customWidth="1"/>
    <col min="5" max="5" width="10.5703125" customWidth="1"/>
    <col min="6" max="6" width="12.7109375" customWidth="1"/>
    <col min="7" max="7" width="12.140625" customWidth="1"/>
  </cols>
  <sheetData>
    <row r="1" spans="1:7" ht="24.75">
      <c r="A1" s="637" t="s">
        <v>40</v>
      </c>
      <c r="B1" s="637"/>
      <c r="C1" s="637"/>
      <c r="D1" s="637"/>
      <c r="E1" s="637"/>
      <c r="F1" s="637"/>
      <c r="G1" s="637"/>
    </row>
    <row r="2" spans="1:7" ht="19.5">
      <c r="A2" s="638" t="s">
        <v>42</v>
      </c>
      <c r="B2" s="639"/>
      <c r="C2" s="639"/>
      <c r="D2" s="639"/>
      <c r="E2" s="639"/>
      <c r="F2" s="639"/>
      <c r="G2" s="640"/>
    </row>
    <row r="3" spans="1:7" ht="19.5">
      <c r="A3" s="641" t="s">
        <v>32</v>
      </c>
      <c r="B3" s="641"/>
      <c r="C3" s="641"/>
      <c r="D3" s="641"/>
      <c r="E3" s="641"/>
      <c r="F3" s="641"/>
      <c r="G3" s="641"/>
    </row>
    <row r="4" spans="1:7" ht="16.5">
      <c r="A4" s="642" t="s">
        <v>0</v>
      </c>
      <c r="B4" s="642" t="s">
        <v>1</v>
      </c>
      <c r="C4" s="643" t="s">
        <v>33</v>
      </c>
      <c r="D4" s="643" t="s">
        <v>19</v>
      </c>
      <c r="E4" s="644" t="s">
        <v>34</v>
      </c>
      <c r="F4" s="645" t="s">
        <v>35</v>
      </c>
      <c r="G4" s="645"/>
    </row>
    <row r="5" spans="1:7" ht="16.5">
      <c r="A5" s="642"/>
      <c r="B5" s="642"/>
      <c r="C5" s="643"/>
      <c r="D5" s="643"/>
      <c r="E5" s="644"/>
      <c r="F5" s="44" t="s">
        <v>36</v>
      </c>
      <c r="G5" s="44" t="s">
        <v>37</v>
      </c>
    </row>
    <row r="6" spans="1:7" ht="16.5" customHeight="1">
      <c r="A6" s="46">
        <v>1</v>
      </c>
      <c r="B6" s="119" t="s">
        <v>66</v>
      </c>
      <c r="C6" s="453" t="s">
        <v>897</v>
      </c>
      <c r="D6" s="45"/>
      <c r="E6" s="454" t="s">
        <v>898</v>
      </c>
      <c r="F6" s="455" t="s">
        <v>899</v>
      </c>
      <c r="G6" s="455" t="s">
        <v>900</v>
      </c>
    </row>
    <row r="7" spans="1:7" ht="50.25" thickBot="1">
      <c r="A7" s="46">
        <v>2</v>
      </c>
      <c r="B7" s="119" t="s">
        <v>66</v>
      </c>
      <c r="C7" s="453" t="s">
        <v>901</v>
      </c>
      <c r="D7" s="45"/>
      <c r="E7" s="454" t="s">
        <v>902</v>
      </c>
      <c r="F7" s="456">
        <v>43991</v>
      </c>
      <c r="G7" s="455">
        <v>44084</v>
      </c>
    </row>
    <row r="8" spans="1:7" ht="59.25" thickBot="1">
      <c r="A8" s="96">
        <v>3</v>
      </c>
      <c r="B8" s="119" t="s">
        <v>66</v>
      </c>
      <c r="C8" s="457" t="s">
        <v>903</v>
      </c>
      <c r="E8" s="458" t="s">
        <v>902</v>
      </c>
      <c r="F8" s="459">
        <v>44087</v>
      </c>
      <c r="G8" s="460">
        <v>44091</v>
      </c>
    </row>
    <row r="9" spans="1:7" ht="59.25" thickBot="1">
      <c r="A9" s="96">
        <v>4</v>
      </c>
      <c r="B9" s="119" t="s">
        <v>66</v>
      </c>
      <c r="C9" s="442" t="s">
        <v>904</v>
      </c>
      <c r="E9" s="461" t="s">
        <v>902</v>
      </c>
      <c r="F9" s="462">
        <v>44094</v>
      </c>
      <c r="G9" s="463">
        <v>44098</v>
      </c>
    </row>
    <row r="10" spans="1:7" ht="59.25" thickBot="1">
      <c r="A10" s="96">
        <v>5</v>
      </c>
      <c r="B10" s="119" t="s">
        <v>66</v>
      </c>
      <c r="C10" s="442" t="s">
        <v>905</v>
      </c>
      <c r="E10" s="461" t="s">
        <v>906</v>
      </c>
      <c r="F10" s="462">
        <v>44101</v>
      </c>
      <c r="G10" s="464">
        <v>44105</v>
      </c>
    </row>
    <row r="11" spans="1:7" ht="59.25" thickBot="1">
      <c r="A11" s="96">
        <v>6</v>
      </c>
      <c r="B11" s="119" t="s">
        <v>66</v>
      </c>
      <c r="C11" s="442" t="s">
        <v>907</v>
      </c>
      <c r="E11" s="461" t="s">
        <v>906</v>
      </c>
      <c r="F11" s="462">
        <v>44101</v>
      </c>
      <c r="G11" s="464">
        <v>44105</v>
      </c>
    </row>
    <row r="12" spans="1:7" ht="39.75" thickBot="1">
      <c r="A12" s="96">
        <v>7</v>
      </c>
      <c r="B12" s="119" t="s">
        <v>66</v>
      </c>
      <c r="C12" s="457" t="s">
        <v>908</v>
      </c>
      <c r="E12" s="458" t="s">
        <v>909</v>
      </c>
      <c r="F12" s="459">
        <v>44059</v>
      </c>
      <c r="G12" s="460">
        <v>44068</v>
      </c>
    </row>
    <row r="13" spans="1:7" ht="59.25" thickBot="1">
      <c r="A13" s="96">
        <v>8</v>
      </c>
      <c r="B13" s="119" t="s">
        <v>66</v>
      </c>
      <c r="C13" s="442" t="s">
        <v>910</v>
      </c>
      <c r="E13" s="461" t="s">
        <v>902</v>
      </c>
      <c r="F13" s="462">
        <v>44080</v>
      </c>
      <c r="G13" s="463">
        <v>44084</v>
      </c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0"/>
  <sheetViews>
    <sheetView tabSelected="1" zoomScale="85" zoomScaleNormal="85" workbookViewId="0">
      <selection activeCell="H34" sqref="H34"/>
    </sheetView>
  </sheetViews>
  <sheetFormatPr defaultRowHeight="15"/>
  <cols>
    <col min="1" max="1" width="5.140625" customWidth="1"/>
    <col min="2" max="2" width="11.5703125" style="72" customWidth="1"/>
    <col min="3" max="3" width="14.140625" customWidth="1"/>
    <col min="4" max="4" width="34.42578125" customWidth="1"/>
    <col min="5" max="5" width="11.140625" customWidth="1"/>
    <col min="6" max="6" width="13.5703125" customWidth="1"/>
  </cols>
  <sheetData>
    <row r="1" spans="1:6" ht="19.5">
      <c r="A1" s="510" t="s">
        <v>40</v>
      </c>
      <c r="B1" s="510"/>
      <c r="C1" s="510"/>
      <c r="D1" s="510"/>
      <c r="E1" s="510"/>
      <c r="F1" s="510"/>
    </row>
    <row r="2" spans="1:6" ht="19.5">
      <c r="A2" s="511" t="s">
        <v>42</v>
      </c>
      <c r="B2" s="511"/>
      <c r="C2" s="511"/>
      <c r="D2" s="511"/>
      <c r="E2" s="511"/>
      <c r="F2" s="511"/>
    </row>
    <row r="3" spans="1:6" ht="19.5">
      <c r="A3" s="512" t="s">
        <v>52</v>
      </c>
      <c r="B3" s="512"/>
      <c r="C3" s="512"/>
      <c r="D3" s="512"/>
      <c r="E3" s="2"/>
      <c r="F3" s="2"/>
    </row>
    <row r="4" spans="1:6" ht="49.5">
      <c r="A4" s="184" t="s">
        <v>0</v>
      </c>
      <c r="B4" s="184" t="s">
        <v>1</v>
      </c>
      <c r="C4" s="49" t="s">
        <v>5</v>
      </c>
      <c r="D4" s="184" t="s">
        <v>6</v>
      </c>
      <c r="E4" s="49" t="s">
        <v>7</v>
      </c>
      <c r="F4" s="184" t="s">
        <v>44</v>
      </c>
    </row>
    <row r="5" spans="1:6" ht="33">
      <c r="A5" s="48">
        <v>1</v>
      </c>
      <c r="B5" s="184" t="s">
        <v>66</v>
      </c>
      <c r="C5" s="73" t="s">
        <v>63</v>
      </c>
      <c r="D5" s="289" t="s">
        <v>68</v>
      </c>
      <c r="E5" s="74" t="s">
        <v>69</v>
      </c>
      <c r="F5" s="74" t="s">
        <v>70</v>
      </c>
    </row>
    <row r="6" spans="1:6" ht="33">
      <c r="A6" s="48">
        <v>2</v>
      </c>
      <c r="B6" s="184" t="s">
        <v>66</v>
      </c>
      <c r="C6" s="73" t="s">
        <v>63</v>
      </c>
      <c r="D6" s="289" t="s">
        <v>71</v>
      </c>
      <c r="E6" s="74" t="s">
        <v>72</v>
      </c>
      <c r="F6" s="74" t="s">
        <v>70</v>
      </c>
    </row>
    <row r="7" spans="1:6" ht="33">
      <c r="A7" s="48">
        <v>3</v>
      </c>
      <c r="B7" s="184" t="s">
        <v>66</v>
      </c>
      <c r="C7" s="73" t="s">
        <v>63</v>
      </c>
      <c r="D7" s="289" t="s">
        <v>73</v>
      </c>
      <c r="E7" s="74" t="s">
        <v>74</v>
      </c>
      <c r="F7" s="290" t="s">
        <v>75</v>
      </c>
    </row>
    <row r="8" spans="1:6" ht="33">
      <c r="A8" s="48">
        <v>4</v>
      </c>
      <c r="B8" s="184" t="s">
        <v>66</v>
      </c>
      <c r="C8" s="73" t="s">
        <v>63</v>
      </c>
      <c r="D8" s="289" t="s">
        <v>76</v>
      </c>
      <c r="E8" s="74" t="s">
        <v>74</v>
      </c>
      <c r="F8" s="290" t="s">
        <v>75</v>
      </c>
    </row>
    <row r="9" spans="1:6" ht="33">
      <c r="A9" s="48">
        <v>5</v>
      </c>
      <c r="B9" s="184" t="s">
        <v>66</v>
      </c>
      <c r="C9" s="73" t="s">
        <v>63</v>
      </c>
      <c r="D9" s="289" t="s">
        <v>77</v>
      </c>
      <c r="E9" s="74" t="s">
        <v>74</v>
      </c>
      <c r="F9" s="290" t="s">
        <v>75</v>
      </c>
    </row>
    <row r="10" spans="1:6" ht="54">
      <c r="A10" s="48">
        <v>6</v>
      </c>
      <c r="B10" s="184" t="s">
        <v>66</v>
      </c>
      <c r="C10" s="73" t="s">
        <v>63</v>
      </c>
      <c r="D10" s="291" t="s">
        <v>78</v>
      </c>
      <c r="E10" s="290" t="s">
        <v>79</v>
      </c>
      <c r="F10" s="290" t="s">
        <v>80</v>
      </c>
    </row>
    <row r="11" spans="1:6" ht="54">
      <c r="A11" s="48">
        <v>7</v>
      </c>
      <c r="B11" s="184" t="s">
        <v>66</v>
      </c>
      <c r="C11" s="73" t="s">
        <v>63</v>
      </c>
      <c r="D11" s="291" t="s">
        <v>81</v>
      </c>
      <c r="E11" s="290" t="s">
        <v>82</v>
      </c>
      <c r="F11" s="290" t="s">
        <v>80</v>
      </c>
    </row>
    <row r="12" spans="1:6" ht="54">
      <c r="A12" s="48">
        <v>8</v>
      </c>
      <c r="B12" s="184" t="s">
        <v>66</v>
      </c>
      <c r="C12" s="73" t="s">
        <v>63</v>
      </c>
      <c r="D12" s="291" t="s">
        <v>83</v>
      </c>
      <c r="E12" s="290" t="s">
        <v>84</v>
      </c>
      <c r="F12" s="290" t="s">
        <v>80</v>
      </c>
    </row>
    <row r="13" spans="1:6" ht="54">
      <c r="A13" s="48">
        <v>9</v>
      </c>
      <c r="B13" s="184" t="s">
        <v>66</v>
      </c>
      <c r="C13" s="73" t="s">
        <v>63</v>
      </c>
      <c r="D13" s="291" t="s">
        <v>85</v>
      </c>
      <c r="E13" s="290" t="s">
        <v>86</v>
      </c>
      <c r="F13" s="290" t="s">
        <v>87</v>
      </c>
    </row>
    <row r="14" spans="1:6" ht="54">
      <c r="A14" s="48">
        <v>10</v>
      </c>
      <c r="B14" s="184" t="s">
        <v>66</v>
      </c>
      <c r="C14" s="73" t="s">
        <v>63</v>
      </c>
      <c r="D14" s="291" t="s">
        <v>88</v>
      </c>
      <c r="E14" s="290" t="s">
        <v>89</v>
      </c>
      <c r="F14" s="290" t="s">
        <v>87</v>
      </c>
    </row>
    <row r="15" spans="1:6" ht="36">
      <c r="A15" s="48">
        <v>11</v>
      </c>
      <c r="B15" s="184" t="s">
        <v>66</v>
      </c>
      <c r="C15" s="73" t="s">
        <v>63</v>
      </c>
      <c r="D15" s="291" t="s">
        <v>90</v>
      </c>
      <c r="E15" s="290">
        <v>43837</v>
      </c>
      <c r="F15" s="290" t="s">
        <v>91</v>
      </c>
    </row>
    <row r="16" spans="1:6" ht="54">
      <c r="A16" s="48">
        <v>12</v>
      </c>
      <c r="B16" s="184" t="s">
        <v>66</v>
      </c>
      <c r="C16" s="73" t="s">
        <v>63</v>
      </c>
      <c r="D16" s="291" t="s">
        <v>92</v>
      </c>
      <c r="E16" s="290">
        <v>44050</v>
      </c>
      <c r="F16" s="290" t="s">
        <v>93</v>
      </c>
    </row>
    <row r="17" spans="1:6" ht="54">
      <c r="A17" s="48">
        <v>13</v>
      </c>
      <c r="B17" s="184" t="s">
        <v>66</v>
      </c>
      <c r="C17" s="73" t="s">
        <v>63</v>
      </c>
      <c r="D17" s="291" t="s">
        <v>94</v>
      </c>
      <c r="E17" s="290" t="s">
        <v>95</v>
      </c>
      <c r="F17" s="290" t="s">
        <v>93</v>
      </c>
    </row>
    <row r="18" spans="1:6" ht="49.5">
      <c r="A18" s="48">
        <v>14</v>
      </c>
      <c r="B18" s="184" t="s">
        <v>66</v>
      </c>
      <c r="C18" s="73" t="s">
        <v>96</v>
      </c>
      <c r="D18" s="289" t="s">
        <v>97</v>
      </c>
      <c r="E18" s="74">
        <v>43924</v>
      </c>
      <c r="F18" s="74" t="s">
        <v>98</v>
      </c>
    </row>
    <row r="19" spans="1:6" ht="33">
      <c r="A19" s="48">
        <v>15</v>
      </c>
      <c r="B19" s="184" t="s">
        <v>66</v>
      </c>
      <c r="C19" s="73" t="s">
        <v>96</v>
      </c>
      <c r="D19" s="292" t="s">
        <v>99</v>
      </c>
      <c r="E19" s="74">
        <v>43831</v>
      </c>
      <c r="F19" s="290">
        <v>44173</v>
      </c>
    </row>
    <row r="20" spans="1:6" ht="33">
      <c r="A20" s="48">
        <v>16</v>
      </c>
      <c r="B20" s="184" t="s">
        <v>66</v>
      </c>
      <c r="C20" s="73" t="s">
        <v>96</v>
      </c>
      <c r="D20" s="292" t="s">
        <v>100</v>
      </c>
      <c r="E20" s="74">
        <v>43831</v>
      </c>
      <c r="F20" s="290" t="s">
        <v>101</v>
      </c>
    </row>
    <row r="21" spans="1:6" ht="33">
      <c r="A21" s="48">
        <v>17</v>
      </c>
      <c r="B21" s="184" t="s">
        <v>66</v>
      </c>
      <c r="C21" s="73" t="s">
        <v>96</v>
      </c>
      <c r="D21" s="289" t="s">
        <v>102</v>
      </c>
      <c r="E21" s="74">
        <v>43924</v>
      </c>
      <c r="F21" s="290" t="s">
        <v>103</v>
      </c>
    </row>
    <row r="22" spans="1:6" ht="33">
      <c r="A22" s="48">
        <v>18</v>
      </c>
      <c r="B22" s="184" t="s">
        <v>66</v>
      </c>
      <c r="C22" s="73" t="s">
        <v>96</v>
      </c>
      <c r="D22" s="289" t="s">
        <v>104</v>
      </c>
      <c r="E22" s="74">
        <v>44017</v>
      </c>
      <c r="F22" s="290" t="s">
        <v>103</v>
      </c>
    </row>
    <row r="23" spans="1:6" ht="33">
      <c r="A23" s="48">
        <v>19</v>
      </c>
      <c r="B23" s="184" t="s">
        <v>66</v>
      </c>
      <c r="C23" s="73" t="s">
        <v>96</v>
      </c>
      <c r="D23" s="292" t="s">
        <v>105</v>
      </c>
      <c r="E23" s="290">
        <v>43833</v>
      </c>
      <c r="F23" s="290" t="s">
        <v>106</v>
      </c>
    </row>
    <row r="24" spans="1:6" ht="33">
      <c r="A24" s="48">
        <v>20</v>
      </c>
      <c r="B24" s="184" t="s">
        <v>66</v>
      </c>
      <c r="C24" s="73" t="s">
        <v>96</v>
      </c>
      <c r="D24" s="292" t="s">
        <v>107</v>
      </c>
      <c r="E24" s="290">
        <v>44017</v>
      </c>
      <c r="F24" s="290" t="s">
        <v>103</v>
      </c>
    </row>
    <row r="25" spans="1:6" ht="33">
      <c r="A25" s="48">
        <v>21</v>
      </c>
      <c r="B25" s="184" t="s">
        <v>66</v>
      </c>
      <c r="C25" s="73" t="s">
        <v>96</v>
      </c>
      <c r="D25" s="292" t="s">
        <v>108</v>
      </c>
      <c r="E25" s="290" t="s">
        <v>109</v>
      </c>
      <c r="F25" s="290" t="s">
        <v>103</v>
      </c>
    </row>
    <row r="26" spans="1:6" ht="33">
      <c r="A26" s="48">
        <v>22</v>
      </c>
      <c r="B26" s="184" t="s">
        <v>66</v>
      </c>
      <c r="C26" s="73" t="s">
        <v>96</v>
      </c>
      <c r="D26" s="292" t="s">
        <v>110</v>
      </c>
      <c r="E26" s="290">
        <v>43924</v>
      </c>
      <c r="F26" s="290" t="s">
        <v>103</v>
      </c>
    </row>
    <row r="27" spans="1:6" ht="33">
      <c r="A27" s="48">
        <v>23</v>
      </c>
      <c r="B27" s="184" t="s">
        <v>66</v>
      </c>
      <c r="C27" s="73" t="s">
        <v>96</v>
      </c>
      <c r="D27" s="292" t="s">
        <v>111</v>
      </c>
      <c r="E27" s="290">
        <v>43924</v>
      </c>
      <c r="F27" s="290" t="s">
        <v>106</v>
      </c>
    </row>
    <row r="28" spans="1:6" ht="33">
      <c r="A28" s="48">
        <v>24</v>
      </c>
      <c r="B28" s="184" t="s">
        <v>66</v>
      </c>
      <c r="C28" s="73" t="s">
        <v>96</v>
      </c>
      <c r="D28" s="292" t="s">
        <v>112</v>
      </c>
      <c r="E28" s="290">
        <v>43924</v>
      </c>
      <c r="F28" s="290" t="s">
        <v>1090</v>
      </c>
    </row>
    <row r="29" spans="1:6" ht="33">
      <c r="A29" s="48">
        <v>25</v>
      </c>
      <c r="B29" s="184" t="s">
        <v>66</v>
      </c>
      <c r="C29" s="73" t="s">
        <v>96</v>
      </c>
      <c r="D29" s="292" t="s">
        <v>113</v>
      </c>
      <c r="E29" s="290">
        <v>43924</v>
      </c>
      <c r="F29" s="290" t="s">
        <v>1090</v>
      </c>
    </row>
    <row r="30" spans="1:6" ht="33">
      <c r="A30" s="48">
        <v>26</v>
      </c>
      <c r="B30" s="184" t="s">
        <v>66</v>
      </c>
      <c r="C30" s="73" t="s">
        <v>96</v>
      </c>
      <c r="D30" s="292" t="s">
        <v>114</v>
      </c>
      <c r="E30" s="290">
        <v>43924</v>
      </c>
      <c r="F30" s="290" t="s">
        <v>1090</v>
      </c>
    </row>
    <row r="31" spans="1:6" ht="33">
      <c r="A31" s="48">
        <v>27</v>
      </c>
      <c r="B31" s="184" t="s">
        <v>66</v>
      </c>
      <c r="C31" s="73" t="s">
        <v>96</v>
      </c>
      <c r="D31" s="292" t="s">
        <v>115</v>
      </c>
      <c r="E31" s="290">
        <v>43924</v>
      </c>
      <c r="F31" s="290" t="s">
        <v>1090</v>
      </c>
    </row>
    <row r="32" spans="1:6" ht="33">
      <c r="A32" s="48">
        <v>28</v>
      </c>
      <c r="B32" s="184" t="s">
        <v>66</v>
      </c>
      <c r="C32" s="73" t="s">
        <v>96</v>
      </c>
      <c r="D32" s="292" t="s">
        <v>116</v>
      </c>
      <c r="E32" s="290" t="s">
        <v>117</v>
      </c>
      <c r="F32" s="290" t="s">
        <v>1089</v>
      </c>
    </row>
    <row r="33" spans="1:6" ht="33">
      <c r="A33" s="48">
        <v>29</v>
      </c>
      <c r="B33" s="184" t="s">
        <v>66</v>
      </c>
      <c r="C33" s="73" t="s">
        <v>96</v>
      </c>
      <c r="D33" s="292" t="s">
        <v>134</v>
      </c>
      <c r="E33" s="290" t="s">
        <v>117</v>
      </c>
      <c r="F33" s="290" t="s">
        <v>1089</v>
      </c>
    </row>
    <row r="34" spans="1:6" ht="63">
      <c r="A34" s="48">
        <v>30</v>
      </c>
      <c r="B34" s="184" t="s">
        <v>66</v>
      </c>
      <c r="C34" s="293" t="s">
        <v>64</v>
      </c>
      <c r="D34" s="294" t="s">
        <v>118</v>
      </c>
      <c r="E34" s="228">
        <v>44013</v>
      </c>
      <c r="F34" s="295">
        <v>44025</v>
      </c>
    </row>
    <row r="35" spans="1:6" ht="63">
      <c r="A35" s="48">
        <v>31</v>
      </c>
      <c r="B35" s="184" t="s">
        <v>66</v>
      </c>
      <c r="C35" s="293" t="s">
        <v>64</v>
      </c>
      <c r="D35" s="294" t="s">
        <v>119</v>
      </c>
      <c r="E35" s="228">
        <v>44013</v>
      </c>
      <c r="F35" s="295">
        <v>44025</v>
      </c>
    </row>
    <row r="36" spans="1:6" ht="47.25">
      <c r="A36" s="48">
        <v>32</v>
      </c>
      <c r="B36" s="184" t="s">
        <v>66</v>
      </c>
      <c r="C36" s="293" t="s">
        <v>64</v>
      </c>
      <c r="D36" s="294" t="s">
        <v>120</v>
      </c>
      <c r="E36" s="228">
        <v>44013</v>
      </c>
      <c r="F36" s="295">
        <v>44025</v>
      </c>
    </row>
    <row r="37" spans="1:6" ht="63">
      <c r="A37" s="48">
        <v>33</v>
      </c>
      <c r="B37" s="184" t="s">
        <v>66</v>
      </c>
      <c r="C37" s="293" t="s">
        <v>64</v>
      </c>
      <c r="D37" s="294" t="s">
        <v>121</v>
      </c>
      <c r="E37" s="228">
        <v>44013</v>
      </c>
      <c r="F37" s="295">
        <v>44025</v>
      </c>
    </row>
    <row r="38" spans="1:6" ht="47.25">
      <c r="A38" s="48">
        <v>34</v>
      </c>
      <c r="B38" s="184" t="s">
        <v>66</v>
      </c>
      <c r="C38" s="293" t="s">
        <v>64</v>
      </c>
      <c r="D38" s="294" t="s">
        <v>122</v>
      </c>
      <c r="E38" s="228">
        <v>44013</v>
      </c>
      <c r="F38" s="295">
        <v>44025</v>
      </c>
    </row>
    <row r="39" spans="1:6" ht="47.25">
      <c r="A39" s="48">
        <v>35</v>
      </c>
      <c r="B39" s="184" t="s">
        <v>66</v>
      </c>
      <c r="C39" s="293" t="s">
        <v>64</v>
      </c>
      <c r="D39" s="294" t="s">
        <v>123</v>
      </c>
      <c r="E39" s="296">
        <v>44067</v>
      </c>
      <c r="F39" s="297">
        <v>44097</v>
      </c>
    </row>
    <row r="40" spans="1:6" ht="63">
      <c r="A40" s="48">
        <v>36</v>
      </c>
      <c r="B40" s="184" t="s">
        <v>66</v>
      </c>
      <c r="C40" s="293" t="s">
        <v>64</v>
      </c>
      <c r="D40" s="294" t="s">
        <v>124</v>
      </c>
      <c r="E40" s="296">
        <v>44067</v>
      </c>
      <c r="F40" s="290">
        <v>44097</v>
      </c>
    </row>
    <row r="41" spans="1:6" ht="63">
      <c r="A41" s="48">
        <v>37</v>
      </c>
      <c r="B41" s="184" t="s">
        <v>66</v>
      </c>
      <c r="C41" s="293" t="s">
        <v>125</v>
      </c>
      <c r="D41" s="294" t="s">
        <v>126</v>
      </c>
      <c r="E41" s="228">
        <v>44013</v>
      </c>
      <c r="F41" s="295">
        <v>44026</v>
      </c>
    </row>
    <row r="42" spans="1:6" ht="33">
      <c r="A42" s="48">
        <v>38</v>
      </c>
      <c r="B42" s="184" t="s">
        <v>66</v>
      </c>
      <c r="C42" s="293" t="s">
        <v>125</v>
      </c>
      <c r="D42" s="294" t="s">
        <v>127</v>
      </c>
      <c r="E42" s="228">
        <v>44013</v>
      </c>
      <c r="F42" s="295">
        <v>44026</v>
      </c>
    </row>
    <row r="43" spans="1:6" ht="47.25">
      <c r="A43" s="48">
        <v>39</v>
      </c>
      <c r="B43" s="184" t="s">
        <v>66</v>
      </c>
      <c r="C43" s="293" t="s">
        <v>125</v>
      </c>
      <c r="D43" s="294" t="s">
        <v>128</v>
      </c>
      <c r="E43" s="228">
        <v>44013</v>
      </c>
      <c r="F43" s="295">
        <v>44026</v>
      </c>
    </row>
    <row r="44" spans="1:6" ht="63">
      <c r="A44" s="48">
        <v>40</v>
      </c>
      <c r="B44" s="184" t="s">
        <v>66</v>
      </c>
      <c r="C44" s="293" t="s">
        <v>125</v>
      </c>
      <c r="D44" s="294" t="s">
        <v>129</v>
      </c>
      <c r="E44" s="228">
        <v>44013</v>
      </c>
      <c r="F44" s="295">
        <v>44026</v>
      </c>
    </row>
    <row r="45" spans="1:6" ht="63">
      <c r="A45" s="48">
        <v>41</v>
      </c>
      <c r="B45" s="184" t="s">
        <v>66</v>
      </c>
      <c r="C45" s="293" t="s">
        <v>125</v>
      </c>
      <c r="D45" s="294" t="s">
        <v>130</v>
      </c>
      <c r="E45" s="228">
        <v>44013</v>
      </c>
      <c r="F45" s="295">
        <v>44026</v>
      </c>
    </row>
    <row r="46" spans="1:6" ht="47.25">
      <c r="A46" s="48">
        <v>42</v>
      </c>
      <c r="B46" s="184" t="s">
        <v>66</v>
      </c>
      <c r="C46" s="293" t="s">
        <v>125</v>
      </c>
      <c r="D46" s="294" t="s">
        <v>131</v>
      </c>
      <c r="E46" s="296">
        <v>44067</v>
      </c>
      <c r="F46" s="297">
        <v>44026</v>
      </c>
    </row>
    <row r="47" spans="1:6" ht="16.5">
      <c r="A47" s="52"/>
      <c r="B47" s="52"/>
      <c r="C47" s="56"/>
      <c r="D47" s="57"/>
      <c r="E47" s="59"/>
    </row>
    <row r="48" spans="1:6" ht="16.5">
      <c r="A48" s="52"/>
      <c r="B48" s="52"/>
      <c r="C48" s="56"/>
      <c r="D48" s="57"/>
      <c r="E48" s="59"/>
    </row>
    <row r="49" spans="1:5" ht="16.5">
      <c r="A49" s="52"/>
      <c r="B49" s="52"/>
      <c r="C49" s="56"/>
      <c r="D49" s="57"/>
      <c r="E49" s="59"/>
    </row>
    <row r="50" spans="1:5" ht="16.5">
      <c r="A50" s="52"/>
      <c r="B50" s="52"/>
      <c r="C50" s="56"/>
      <c r="D50" s="57"/>
      <c r="E50" s="59"/>
    </row>
    <row r="51" spans="1:5" ht="16.5">
      <c r="A51" s="52"/>
      <c r="B51" s="52"/>
      <c r="C51" s="56"/>
      <c r="D51" s="57"/>
      <c r="E51" s="59"/>
    </row>
    <row r="52" spans="1:5" ht="16.5">
      <c r="A52" s="52"/>
      <c r="B52" s="52"/>
      <c r="C52" s="56"/>
      <c r="D52" s="57"/>
      <c r="E52" s="59"/>
    </row>
    <row r="53" spans="1:5" ht="16.5">
      <c r="A53" s="52"/>
      <c r="B53" s="52"/>
      <c r="C53" s="56"/>
      <c r="D53" s="57"/>
      <c r="E53" s="59"/>
    </row>
    <row r="54" spans="1:5" ht="16.5">
      <c r="A54" s="52"/>
      <c r="B54" s="52"/>
      <c r="C54" s="56"/>
      <c r="D54" s="57"/>
      <c r="E54" s="59"/>
    </row>
    <row r="55" spans="1:5" ht="16.5">
      <c r="A55" s="52"/>
      <c r="B55" s="52"/>
      <c r="C55" s="56"/>
      <c r="D55" s="57"/>
      <c r="E55" s="59"/>
    </row>
    <row r="56" spans="1:5" ht="16.5">
      <c r="A56" s="52"/>
      <c r="B56" s="52"/>
      <c r="C56" s="56"/>
      <c r="D56" s="57"/>
      <c r="E56" s="59"/>
    </row>
    <row r="57" spans="1:5" ht="16.5">
      <c r="A57" s="52"/>
      <c r="B57" s="52"/>
      <c r="C57" s="56"/>
      <c r="D57" s="57"/>
      <c r="E57" s="59"/>
    </row>
    <row r="58" spans="1:5" ht="16.5">
      <c r="A58" s="52"/>
      <c r="B58" s="52"/>
      <c r="C58" s="56"/>
      <c r="D58" s="57"/>
      <c r="E58" s="59"/>
    </row>
    <row r="59" spans="1:5" ht="16.5">
      <c r="A59" s="52"/>
      <c r="B59" s="52"/>
      <c r="C59" s="56"/>
      <c r="D59" s="57"/>
      <c r="E59" s="59"/>
    </row>
    <row r="60" spans="1:5" ht="16.5">
      <c r="A60" s="52"/>
      <c r="B60" s="52"/>
      <c r="C60" s="56"/>
      <c r="D60" s="57"/>
      <c r="E60" s="59"/>
    </row>
    <row r="61" spans="1:5" ht="16.5">
      <c r="A61" s="52"/>
      <c r="B61" s="52"/>
      <c r="C61" s="56"/>
      <c r="D61" s="57"/>
      <c r="E61" s="59"/>
    </row>
    <row r="62" spans="1:5" ht="16.5">
      <c r="A62" s="52"/>
      <c r="B62" s="52"/>
      <c r="C62" s="56"/>
      <c r="D62" s="57"/>
      <c r="E62" s="59"/>
    </row>
    <row r="63" spans="1:5" ht="16.5">
      <c r="A63" s="52"/>
      <c r="B63" s="52"/>
      <c r="C63" s="56"/>
      <c r="D63" s="57"/>
      <c r="E63" s="59"/>
    </row>
    <row r="64" spans="1:5" ht="16.5">
      <c r="A64" s="52"/>
      <c r="B64" s="52"/>
      <c r="C64" s="56"/>
      <c r="D64" s="57"/>
      <c r="E64" s="58"/>
    </row>
    <row r="65" spans="1:5" ht="16.5">
      <c r="A65" s="52"/>
      <c r="B65" s="52"/>
      <c r="C65" s="56"/>
      <c r="D65" s="57"/>
      <c r="E65" s="58"/>
    </row>
    <row r="66" spans="1:5" ht="16.5">
      <c r="A66" s="52"/>
      <c r="B66" s="52"/>
      <c r="C66" s="56"/>
      <c r="D66" s="57"/>
      <c r="E66" s="58"/>
    </row>
    <row r="67" spans="1:5" ht="16.5">
      <c r="A67" s="52"/>
      <c r="B67" s="52"/>
      <c r="C67" s="56"/>
      <c r="D67" s="57"/>
      <c r="E67" s="58"/>
    </row>
    <row r="68" spans="1:5" ht="16.5">
      <c r="A68" s="52"/>
      <c r="B68" s="52"/>
      <c r="C68" s="56"/>
      <c r="D68" s="57"/>
      <c r="E68" s="58"/>
    </row>
    <row r="69" spans="1:5" ht="16.5">
      <c r="A69" s="52"/>
      <c r="B69" s="52"/>
      <c r="C69" s="56"/>
      <c r="D69" s="57"/>
      <c r="E69" s="58"/>
    </row>
    <row r="70" spans="1:5" ht="16.5">
      <c r="A70" s="52"/>
      <c r="B70" s="52"/>
      <c r="C70" s="56"/>
      <c r="D70" s="57"/>
      <c r="E70" s="58"/>
    </row>
    <row r="71" spans="1:5" ht="16.5">
      <c r="A71" s="52"/>
      <c r="B71" s="52"/>
      <c r="C71" s="56"/>
      <c r="D71" s="57"/>
      <c r="E71" s="58"/>
    </row>
    <row r="72" spans="1:5" ht="16.5">
      <c r="A72" s="52"/>
      <c r="B72" s="52"/>
      <c r="C72" s="56"/>
      <c r="D72" s="57"/>
      <c r="E72" s="58"/>
    </row>
    <row r="73" spans="1:5" ht="16.5">
      <c r="A73" s="52"/>
      <c r="B73" s="52"/>
      <c r="C73" s="56"/>
      <c r="D73" s="57"/>
      <c r="E73" s="58"/>
    </row>
    <row r="74" spans="1:5" ht="16.5">
      <c r="A74" s="52"/>
      <c r="B74" s="52"/>
      <c r="C74" s="56"/>
      <c r="D74" s="57"/>
      <c r="E74" s="58"/>
    </row>
    <row r="75" spans="1:5" ht="66.75" customHeight="1">
      <c r="A75" s="52"/>
      <c r="B75" s="52"/>
      <c r="C75" s="56"/>
      <c r="D75" s="57"/>
      <c r="E75" s="58"/>
    </row>
    <row r="76" spans="1:5" ht="54.75" customHeight="1">
      <c r="A76" s="52"/>
      <c r="B76" s="52"/>
      <c r="C76" s="56"/>
      <c r="D76" s="57"/>
      <c r="E76" s="58"/>
    </row>
    <row r="77" spans="1:5" ht="16.5">
      <c r="A77" s="52"/>
      <c r="B77" s="52"/>
      <c r="C77" s="56"/>
      <c r="D77" s="63"/>
      <c r="E77" s="64"/>
    </row>
    <row r="78" spans="1:5" ht="16.5">
      <c r="A78" s="52"/>
      <c r="B78" s="52"/>
      <c r="C78" s="56"/>
      <c r="D78" s="65"/>
      <c r="E78" s="64"/>
    </row>
    <row r="79" spans="1:5" ht="16.5">
      <c r="A79" s="52"/>
      <c r="B79" s="52"/>
      <c r="C79" s="56"/>
      <c r="D79" s="65"/>
      <c r="E79" s="64"/>
    </row>
    <row r="80" spans="1:5" ht="16.5">
      <c r="A80" s="52"/>
      <c r="B80" s="52"/>
      <c r="C80" s="56"/>
      <c r="D80" s="65"/>
      <c r="E80" s="64"/>
    </row>
    <row r="81" spans="1:5" ht="16.5">
      <c r="A81" s="52"/>
      <c r="B81" s="52"/>
      <c r="C81" s="56"/>
      <c r="D81" s="65"/>
      <c r="E81" s="64"/>
    </row>
    <row r="82" spans="1:5" ht="16.5">
      <c r="A82" s="52"/>
      <c r="B82" s="52"/>
      <c r="C82" s="56"/>
      <c r="D82" s="65"/>
      <c r="E82" s="64"/>
    </row>
    <row r="83" spans="1:5" ht="16.5">
      <c r="A83" s="52"/>
      <c r="B83" s="52"/>
      <c r="C83" s="56"/>
      <c r="D83" s="65"/>
      <c r="E83" s="64"/>
    </row>
    <row r="84" spans="1:5" ht="16.5">
      <c r="A84" s="52"/>
      <c r="B84" s="52"/>
      <c r="C84" s="56"/>
      <c r="D84" s="65"/>
      <c r="E84" s="64"/>
    </row>
    <row r="85" spans="1:5" ht="16.5">
      <c r="A85" s="52"/>
      <c r="B85" s="52"/>
      <c r="C85" s="56"/>
      <c r="D85" s="65"/>
      <c r="E85" s="64"/>
    </row>
    <row r="86" spans="1:5" ht="16.5">
      <c r="A86" s="52"/>
      <c r="B86" s="52"/>
      <c r="C86" s="56"/>
      <c r="D86" s="65"/>
      <c r="E86" s="64"/>
    </row>
    <row r="87" spans="1:5" ht="16.5">
      <c r="A87" s="52"/>
      <c r="B87" s="52"/>
      <c r="C87" s="56"/>
      <c r="D87" s="65"/>
      <c r="E87" s="64"/>
    </row>
    <row r="88" spans="1:5" ht="16.5">
      <c r="A88" s="52"/>
      <c r="B88" s="52"/>
      <c r="C88" s="56"/>
      <c r="D88" s="65"/>
      <c r="E88" s="64"/>
    </row>
    <row r="89" spans="1:5" ht="16.5">
      <c r="A89" s="52"/>
      <c r="B89" s="52"/>
      <c r="C89" s="56"/>
      <c r="D89" s="65"/>
      <c r="E89" s="64"/>
    </row>
    <row r="90" spans="1:5" ht="16.5">
      <c r="A90" s="52"/>
      <c r="B90" s="52"/>
      <c r="C90" s="56"/>
      <c r="D90" s="65"/>
      <c r="E90" s="64"/>
    </row>
    <row r="91" spans="1:5" ht="16.5">
      <c r="A91" s="52"/>
      <c r="B91" s="52"/>
      <c r="C91" s="56"/>
      <c r="D91" s="65"/>
      <c r="E91" s="64"/>
    </row>
    <row r="92" spans="1:5" ht="16.5">
      <c r="A92" s="52"/>
      <c r="B92" s="52"/>
      <c r="C92" s="56"/>
      <c r="D92" s="65"/>
      <c r="E92" s="64"/>
    </row>
    <row r="93" spans="1:5" ht="16.5">
      <c r="A93" s="52"/>
      <c r="B93" s="52"/>
      <c r="C93" s="56"/>
      <c r="D93" s="65"/>
      <c r="E93" s="64"/>
    </row>
    <row r="94" spans="1:5" ht="16.5">
      <c r="A94" s="52"/>
      <c r="B94" s="52"/>
      <c r="C94" s="56"/>
      <c r="D94" s="65"/>
      <c r="E94" s="64"/>
    </row>
    <row r="95" spans="1:5" ht="16.5">
      <c r="A95" s="52"/>
      <c r="B95" s="52"/>
      <c r="C95" s="56"/>
      <c r="D95" s="65"/>
      <c r="E95" s="64"/>
    </row>
    <row r="96" spans="1:5" ht="16.5">
      <c r="A96" s="52"/>
      <c r="B96" s="52"/>
      <c r="C96" s="56"/>
      <c r="D96" s="65"/>
      <c r="E96" s="64"/>
    </row>
    <row r="97" spans="1:5" ht="16.5">
      <c r="A97" s="52"/>
      <c r="B97" s="52"/>
      <c r="C97" s="56"/>
      <c r="D97" s="65"/>
      <c r="E97" s="64"/>
    </row>
    <row r="98" spans="1:5" ht="16.5">
      <c r="A98" s="52"/>
      <c r="B98" s="52"/>
      <c r="C98" s="56"/>
      <c r="D98" s="65"/>
      <c r="E98" s="64"/>
    </row>
    <row r="99" spans="1:5" ht="16.5">
      <c r="A99" s="52"/>
      <c r="B99" s="52"/>
      <c r="C99" s="56"/>
      <c r="D99" s="65"/>
      <c r="E99" s="64"/>
    </row>
    <row r="100" spans="1:5" ht="16.5">
      <c r="A100" s="52"/>
      <c r="B100" s="52"/>
      <c r="C100" s="56"/>
      <c r="D100" s="65"/>
      <c r="E100" s="66"/>
    </row>
    <row r="101" spans="1:5" ht="16.5">
      <c r="A101" s="52"/>
      <c r="B101" s="52"/>
      <c r="C101" s="56"/>
      <c r="D101" s="65"/>
      <c r="E101" s="66"/>
    </row>
    <row r="102" spans="1:5" ht="16.5">
      <c r="A102" s="52"/>
      <c r="B102" s="52"/>
      <c r="C102" s="56"/>
      <c r="D102" s="65"/>
      <c r="E102" s="66"/>
    </row>
    <row r="103" spans="1:5" ht="16.5">
      <c r="A103" s="52"/>
      <c r="B103" s="52"/>
      <c r="C103" s="56"/>
      <c r="D103" s="65"/>
      <c r="E103" s="66"/>
    </row>
    <row r="104" spans="1:5" ht="16.5">
      <c r="A104" s="52"/>
      <c r="B104" s="52"/>
      <c r="C104" s="56"/>
      <c r="D104" s="65"/>
      <c r="E104" s="66"/>
    </row>
    <row r="105" spans="1:5" ht="16.5">
      <c r="A105" s="52"/>
      <c r="B105" s="52"/>
      <c r="C105" s="56"/>
      <c r="D105" s="65"/>
      <c r="E105" s="66"/>
    </row>
    <row r="106" spans="1:5" ht="16.5">
      <c r="A106" s="52"/>
      <c r="B106" s="52"/>
      <c r="C106" s="51"/>
      <c r="D106" s="53"/>
      <c r="E106" s="53"/>
    </row>
    <row r="107" spans="1:5" ht="16.5">
      <c r="A107" s="52"/>
      <c r="B107" s="52"/>
      <c r="C107" s="51"/>
      <c r="D107" s="53"/>
      <c r="E107" s="53"/>
    </row>
    <row r="108" spans="1:5" ht="16.5">
      <c r="A108" s="52"/>
      <c r="B108" s="52"/>
      <c r="C108" s="51"/>
      <c r="D108" s="53"/>
      <c r="E108" s="53"/>
    </row>
    <row r="109" spans="1:5" ht="16.5">
      <c r="A109" s="52"/>
      <c r="B109" s="52"/>
      <c r="C109" s="51"/>
      <c r="D109" s="53"/>
      <c r="E109" s="53"/>
    </row>
    <row r="110" spans="1:5" ht="16.5">
      <c r="A110" s="52"/>
      <c r="B110" s="52"/>
      <c r="C110" s="51"/>
      <c r="D110" s="53"/>
      <c r="E110" s="53"/>
    </row>
    <row r="111" spans="1:5" ht="16.5">
      <c r="A111" s="52"/>
      <c r="B111" s="52"/>
      <c r="C111" s="51"/>
      <c r="D111" s="53"/>
      <c r="E111" s="53"/>
    </row>
    <row r="112" spans="1:5" ht="16.5">
      <c r="A112" s="52"/>
      <c r="B112" s="52"/>
      <c r="C112" s="51"/>
      <c r="D112" s="53"/>
      <c r="E112" s="53"/>
    </row>
    <row r="113" spans="1:5" ht="16.5">
      <c r="A113" s="52"/>
      <c r="B113" s="52"/>
      <c r="C113" s="51"/>
      <c r="D113" s="53"/>
      <c r="E113" s="53"/>
    </row>
    <row r="114" spans="1:5" ht="16.5">
      <c r="A114" s="52"/>
      <c r="B114" s="52"/>
      <c r="C114" s="51"/>
      <c r="D114" s="53"/>
      <c r="E114" s="53"/>
    </row>
    <row r="115" spans="1:5" ht="16.5">
      <c r="A115" s="52"/>
      <c r="B115" s="52"/>
      <c r="C115" s="51"/>
      <c r="D115" s="53"/>
      <c r="E115" s="53"/>
    </row>
    <row r="116" spans="1:5" ht="16.5">
      <c r="A116" s="52"/>
      <c r="B116" s="52"/>
      <c r="C116" s="51"/>
      <c r="D116" s="53"/>
      <c r="E116" s="53"/>
    </row>
    <row r="117" spans="1:5" ht="16.5">
      <c r="A117" s="52"/>
      <c r="B117" s="52"/>
      <c r="C117" s="51"/>
      <c r="D117" s="53"/>
      <c r="E117" s="53"/>
    </row>
    <row r="118" spans="1:5" ht="16.5">
      <c r="A118" s="52"/>
      <c r="B118" s="52"/>
      <c r="C118" s="51"/>
      <c r="D118" s="53"/>
      <c r="E118" s="53"/>
    </row>
    <row r="119" spans="1:5" ht="16.5">
      <c r="A119" s="52"/>
      <c r="B119" s="52"/>
      <c r="C119" s="51"/>
      <c r="D119" s="53"/>
      <c r="E119" s="53"/>
    </row>
    <row r="120" spans="1:5" ht="16.5">
      <c r="A120" s="52"/>
      <c r="B120" s="52"/>
      <c r="C120" s="51"/>
      <c r="D120" s="53"/>
      <c r="E120" s="53"/>
    </row>
    <row r="121" spans="1:5" ht="16.5">
      <c r="A121" s="52"/>
      <c r="B121" s="52"/>
      <c r="C121" s="51"/>
      <c r="D121" s="53"/>
      <c r="E121" s="53"/>
    </row>
    <row r="122" spans="1:5" ht="16.5">
      <c r="A122" s="52"/>
      <c r="B122" s="52"/>
      <c r="C122" s="51"/>
      <c r="D122" s="53"/>
      <c r="E122" s="53"/>
    </row>
    <row r="123" spans="1:5" ht="16.5">
      <c r="A123" s="52"/>
      <c r="B123" s="52"/>
      <c r="C123" s="51"/>
      <c r="D123" s="53"/>
      <c r="E123" s="53"/>
    </row>
    <row r="124" spans="1:5" ht="16.5">
      <c r="A124" s="52"/>
      <c r="B124" s="52"/>
      <c r="C124" s="51"/>
      <c r="D124" s="53"/>
      <c r="E124" s="53"/>
    </row>
    <row r="125" spans="1:5" ht="16.5">
      <c r="A125" s="52"/>
      <c r="B125" s="52"/>
      <c r="C125" s="51"/>
      <c r="D125" s="53"/>
      <c r="E125" s="53"/>
    </row>
    <row r="126" spans="1:5" ht="16.5">
      <c r="A126" s="52"/>
      <c r="B126" s="52"/>
      <c r="C126" s="51"/>
      <c r="D126" s="53"/>
      <c r="E126" s="53"/>
    </row>
    <row r="127" spans="1:5" ht="16.5">
      <c r="A127" s="52"/>
      <c r="B127" s="52"/>
      <c r="C127" s="51"/>
      <c r="D127" s="53"/>
      <c r="E127" s="53"/>
    </row>
    <row r="128" spans="1:5" ht="16.5">
      <c r="A128" s="52"/>
      <c r="B128" s="52"/>
      <c r="C128" s="51"/>
      <c r="D128" s="53"/>
      <c r="E128" s="53"/>
    </row>
    <row r="129" spans="1:5" ht="16.5">
      <c r="A129" s="52"/>
      <c r="B129" s="52"/>
      <c r="C129" s="51"/>
      <c r="D129" s="53"/>
      <c r="E129" s="53"/>
    </row>
    <row r="130" spans="1:5" ht="16.5">
      <c r="A130" s="52"/>
      <c r="B130" s="52"/>
      <c r="C130" s="51"/>
      <c r="D130" s="53"/>
      <c r="E130" s="53"/>
    </row>
    <row r="131" spans="1:5" ht="16.5">
      <c r="A131" s="52"/>
      <c r="B131" s="52"/>
      <c r="C131" s="51"/>
      <c r="D131" s="53"/>
      <c r="E131" s="53"/>
    </row>
    <row r="132" spans="1:5" ht="16.5">
      <c r="A132" s="52"/>
      <c r="B132" s="52"/>
      <c r="C132" s="51"/>
      <c r="D132" s="53"/>
      <c r="E132" s="53"/>
    </row>
    <row r="133" spans="1:5" ht="16.5">
      <c r="A133" s="52"/>
      <c r="B133" s="52"/>
      <c r="C133" s="51"/>
      <c r="D133" s="53"/>
      <c r="E133" s="53"/>
    </row>
    <row r="134" spans="1:5" ht="16.5">
      <c r="A134" s="52"/>
      <c r="B134" s="52"/>
      <c r="C134" s="51"/>
      <c r="D134" s="53"/>
      <c r="E134" s="53"/>
    </row>
    <row r="135" spans="1:5" ht="16.5">
      <c r="A135" s="52"/>
      <c r="B135" s="52"/>
      <c r="C135" s="51"/>
      <c r="D135" s="53"/>
      <c r="E135" s="53"/>
    </row>
    <row r="136" spans="1:5" ht="16.5">
      <c r="A136" s="52"/>
      <c r="B136" s="52"/>
      <c r="C136" s="51"/>
      <c r="D136" s="53"/>
      <c r="E136" s="53"/>
    </row>
    <row r="137" spans="1:5" ht="16.5">
      <c r="A137" s="52"/>
      <c r="B137" s="52"/>
      <c r="C137" s="51"/>
      <c r="D137" s="53"/>
      <c r="E137" s="53"/>
    </row>
    <row r="138" spans="1:5" ht="16.5">
      <c r="A138" s="52"/>
      <c r="B138" s="52"/>
      <c r="C138" s="51"/>
      <c r="D138" s="53"/>
      <c r="E138" s="53"/>
    </row>
    <row r="139" spans="1:5" ht="16.5">
      <c r="A139" s="52"/>
      <c r="B139" s="52"/>
      <c r="C139" s="51"/>
      <c r="D139" s="53"/>
      <c r="E139" s="53"/>
    </row>
    <row r="140" spans="1:5" ht="16.5">
      <c r="A140" s="52"/>
      <c r="B140" s="52"/>
      <c r="C140" s="51"/>
      <c r="D140" s="53"/>
      <c r="E140" s="5"/>
    </row>
    <row r="141" spans="1:5" ht="16.5">
      <c r="A141" s="18"/>
      <c r="B141" s="52"/>
      <c r="C141" s="5"/>
      <c r="D141" s="5"/>
      <c r="E141" s="5"/>
    </row>
    <row r="142" spans="1:5" ht="16.5">
      <c r="A142" s="18"/>
      <c r="B142" s="52"/>
      <c r="C142" s="5"/>
      <c r="D142" s="5"/>
      <c r="E142" s="5"/>
    </row>
    <row r="143" spans="1:5" ht="16.5">
      <c r="A143" s="18"/>
      <c r="B143" s="52"/>
      <c r="C143" s="5"/>
      <c r="D143" s="5"/>
      <c r="E143" s="5"/>
    </row>
    <row r="144" spans="1:5" ht="16.5">
      <c r="A144" s="18"/>
      <c r="B144" s="52"/>
      <c r="C144" s="5"/>
      <c r="D144" s="5"/>
      <c r="E144" s="5"/>
    </row>
    <row r="145" spans="1:5" ht="16.5">
      <c r="A145" s="18"/>
      <c r="B145" s="52"/>
      <c r="C145" s="5"/>
      <c r="D145" s="5"/>
      <c r="E145" s="5"/>
    </row>
    <row r="146" spans="1:5" ht="16.5">
      <c r="A146" s="18"/>
      <c r="B146" s="52"/>
      <c r="C146" s="5"/>
      <c r="D146" s="5"/>
      <c r="E146" s="5"/>
    </row>
    <row r="147" spans="1:5" ht="16.5">
      <c r="A147" s="18"/>
      <c r="B147" s="52"/>
      <c r="C147" s="5"/>
      <c r="D147" s="5"/>
      <c r="E147" s="5"/>
    </row>
    <row r="148" spans="1:5" ht="16.5">
      <c r="A148" s="18"/>
      <c r="B148" s="52"/>
      <c r="C148" s="5"/>
      <c r="D148" s="5"/>
      <c r="E148" s="5"/>
    </row>
    <row r="149" spans="1:5" ht="16.5">
      <c r="A149" s="18"/>
      <c r="B149" s="52"/>
      <c r="C149" s="5"/>
      <c r="D149" s="5"/>
      <c r="E149" s="5"/>
    </row>
    <row r="150" spans="1:5" ht="16.5">
      <c r="A150" s="18"/>
      <c r="B150" s="52"/>
      <c r="C150" s="5"/>
      <c r="D150" s="5"/>
      <c r="E150" s="5"/>
    </row>
    <row r="151" spans="1:5" ht="16.5">
      <c r="A151" s="18"/>
      <c r="B151" s="52"/>
      <c r="C151" s="5"/>
      <c r="D151" s="5"/>
      <c r="E151" s="5"/>
    </row>
    <row r="152" spans="1:5" ht="16.5">
      <c r="A152" s="18"/>
      <c r="B152" s="52"/>
      <c r="C152" s="5"/>
      <c r="D152" s="5"/>
      <c r="E152" s="5"/>
    </row>
    <row r="153" spans="1:5" ht="16.5">
      <c r="A153" s="18"/>
      <c r="B153" s="52"/>
      <c r="C153" s="5"/>
      <c r="D153" s="5"/>
      <c r="E153" s="5"/>
    </row>
    <row r="154" spans="1:5" ht="16.5">
      <c r="A154" s="18"/>
      <c r="B154" s="52"/>
      <c r="C154" s="5"/>
      <c r="D154" s="5"/>
      <c r="E154" s="5"/>
    </row>
    <row r="155" spans="1:5" ht="16.5">
      <c r="A155" s="18"/>
      <c r="B155" s="52"/>
      <c r="C155" s="5"/>
      <c r="D155" s="5"/>
      <c r="E155" s="5"/>
    </row>
    <row r="156" spans="1:5" ht="16.5">
      <c r="A156" s="18"/>
      <c r="B156" s="52"/>
      <c r="C156" s="5"/>
      <c r="D156" s="5"/>
      <c r="E156" s="5"/>
    </row>
    <row r="157" spans="1:5" ht="16.5">
      <c r="A157" s="18"/>
      <c r="B157" s="52"/>
      <c r="C157" s="5"/>
      <c r="D157" s="5"/>
      <c r="E157" s="5"/>
    </row>
    <row r="158" spans="1:5" ht="16.5">
      <c r="A158" s="18"/>
      <c r="B158" s="52"/>
      <c r="C158" s="5"/>
      <c r="D158" s="5"/>
      <c r="E158" s="5"/>
    </row>
    <row r="159" spans="1:5">
      <c r="A159" s="5"/>
      <c r="B159" s="5"/>
      <c r="C159" s="5"/>
      <c r="D159" s="5"/>
      <c r="E159" s="5"/>
    </row>
    <row r="160" spans="1:5">
      <c r="A160" s="5"/>
      <c r="B160" s="5"/>
      <c r="C160" s="5"/>
      <c r="D160" s="5"/>
      <c r="E160" s="5"/>
    </row>
  </sheetData>
  <mergeCells count="3">
    <mergeCell ref="A1:F1"/>
    <mergeCell ref="A3:D3"/>
    <mergeCell ref="A2:F2"/>
  </mergeCells>
  <pageMargins left="0.7" right="0.7" top="0.75" bottom="0.5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8"/>
  <sheetViews>
    <sheetView topLeftCell="A40" zoomScale="115" zoomScaleNormal="115" workbookViewId="0">
      <selection activeCell="C7" sqref="C7"/>
    </sheetView>
  </sheetViews>
  <sheetFormatPr defaultRowHeight="15"/>
  <cols>
    <col min="1" max="1" width="4.5703125" customWidth="1"/>
    <col min="2" max="2" width="12" style="72" customWidth="1"/>
    <col min="3" max="3" width="15.42578125" customWidth="1"/>
    <col min="4" max="4" width="30.5703125" customWidth="1"/>
    <col min="5" max="5" width="11.42578125" customWidth="1"/>
    <col min="6" max="6" width="13" customWidth="1"/>
    <col min="7" max="7" width="10.5703125" customWidth="1"/>
  </cols>
  <sheetData>
    <row r="1" spans="1:7" ht="19.5">
      <c r="A1" s="511" t="s">
        <v>40</v>
      </c>
      <c r="B1" s="511"/>
      <c r="C1" s="511"/>
      <c r="D1" s="511"/>
      <c r="E1" s="511"/>
      <c r="F1" s="511"/>
      <c r="G1" s="511"/>
    </row>
    <row r="2" spans="1:7" ht="19.5">
      <c r="A2" s="511" t="s">
        <v>42</v>
      </c>
      <c r="B2" s="511"/>
      <c r="C2" s="511"/>
      <c r="D2" s="2"/>
      <c r="E2" s="2"/>
      <c r="F2" s="2"/>
      <c r="G2" s="2"/>
    </row>
    <row r="3" spans="1:7" ht="19.5">
      <c r="A3" s="511" t="s">
        <v>53</v>
      </c>
      <c r="B3" s="511"/>
      <c r="C3" s="511"/>
      <c r="D3" s="511"/>
      <c r="E3" s="511"/>
      <c r="F3" s="2"/>
      <c r="G3" s="2"/>
    </row>
    <row r="4" spans="1:7" ht="16.5">
      <c r="A4" s="18"/>
      <c r="B4" s="52"/>
      <c r="C4" s="23"/>
      <c r="D4" s="22"/>
      <c r="E4" s="19"/>
      <c r="F4" s="20"/>
      <c r="G4" s="21"/>
    </row>
    <row r="5" spans="1:7" ht="49.5">
      <c r="A5" s="50" t="s">
        <v>0</v>
      </c>
      <c r="B5" s="186" t="s">
        <v>1</v>
      </c>
      <c r="C5" s="185" t="s">
        <v>5</v>
      </c>
      <c r="D5" s="186" t="s">
        <v>6</v>
      </c>
      <c r="E5" s="185" t="s">
        <v>7</v>
      </c>
      <c r="F5" s="186" t="s">
        <v>45</v>
      </c>
      <c r="G5" s="186" t="s">
        <v>38</v>
      </c>
    </row>
    <row r="6" spans="1:7" ht="57" customHeight="1">
      <c r="A6" s="48">
        <v>1</v>
      </c>
      <c r="B6" s="184" t="s">
        <v>66</v>
      </c>
      <c r="C6" s="298" t="s">
        <v>132</v>
      </c>
      <c r="D6" s="272" t="s">
        <v>68</v>
      </c>
      <c r="E6" s="273" t="s">
        <v>69</v>
      </c>
      <c r="F6" s="273" t="s">
        <v>70</v>
      </c>
      <c r="G6" s="300">
        <v>1</v>
      </c>
    </row>
    <row r="7" spans="1:7" ht="54.75" customHeight="1">
      <c r="A7" s="48">
        <v>2</v>
      </c>
      <c r="B7" s="184" t="s">
        <v>66</v>
      </c>
      <c r="C7" s="298" t="s">
        <v>133</v>
      </c>
      <c r="D7" s="272" t="s">
        <v>73</v>
      </c>
      <c r="E7" s="273" t="s">
        <v>74</v>
      </c>
      <c r="F7" s="274" t="s">
        <v>75</v>
      </c>
      <c r="G7" s="300">
        <v>1</v>
      </c>
    </row>
    <row r="8" spans="1:7" ht="33">
      <c r="A8" s="48">
        <v>3</v>
      </c>
      <c r="B8" s="184" t="s">
        <v>66</v>
      </c>
      <c r="C8" s="298" t="s">
        <v>133</v>
      </c>
      <c r="D8" s="272" t="s">
        <v>76</v>
      </c>
      <c r="E8" s="273" t="s">
        <v>74</v>
      </c>
      <c r="F8" s="274" t="s">
        <v>75</v>
      </c>
      <c r="G8" s="300">
        <v>1</v>
      </c>
    </row>
    <row r="9" spans="1:7" ht="33">
      <c r="A9" s="48">
        <v>4</v>
      </c>
      <c r="B9" s="184" t="s">
        <v>66</v>
      </c>
      <c r="C9" s="298" t="s">
        <v>133</v>
      </c>
      <c r="D9" s="272" t="s">
        <v>77</v>
      </c>
      <c r="E9" s="273" t="s">
        <v>74</v>
      </c>
      <c r="F9" s="274" t="s">
        <v>75</v>
      </c>
      <c r="G9" s="300">
        <v>1</v>
      </c>
    </row>
    <row r="10" spans="1:7" ht="54">
      <c r="A10" s="48">
        <v>5</v>
      </c>
      <c r="B10" s="184" t="s">
        <v>66</v>
      </c>
      <c r="C10" s="298" t="s">
        <v>133</v>
      </c>
      <c r="D10" s="275" t="s">
        <v>78</v>
      </c>
      <c r="E10" s="274" t="s">
        <v>79</v>
      </c>
      <c r="F10" s="274" t="s">
        <v>80</v>
      </c>
      <c r="G10" s="300">
        <v>1</v>
      </c>
    </row>
    <row r="11" spans="1:7" ht="54">
      <c r="A11" s="48">
        <v>6</v>
      </c>
      <c r="B11" s="184" t="s">
        <v>66</v>
      </c>
      <c r="C11" s="298" t="s">
        <v>133</v>
      </c>
      <c r="D11" s="275" t="s">
        <v>81</v>
      </c>
      <c r="E11" s="274" t="s">
        <v>82</v>
      </c>
      <c r="F11" s="274" t="s">
        <v>80</v>
      </c>
      <c r="G11" s="300">
        <v>1</v>
      </c>
    </row>
    <row r="12" spans="1:7" ht="54">
      <c r="A12" s="48">
        <v>7</v>
      </c>
      <c r="B12" s="184" t="s">
        <v>66</v>
      </c>
      <c r="C12" s="298" t="s">
        <v>133</v>
      </c>
      <c r="D12" s="275" t="s">
        <v>83</v>
      </c>
      <c r="E12" s="274" t="s">
        <v>84</v>
      </c>
      <c r="F12" s="274" t="s">
        <v>80</v>
      </c>
      <c r="G12" s="300">
        <v>1</v>
      </c>
    </row>
    <row r="13" spans="1:7" ht="54">
      <c r="A13" s="48">
        <v>8</v>
      </c>
      <c r="B13" s="184" t="s">
        <v>66</v>
      </c>
      <c r="C13" s="298" t="s">
        <v>133</v>
      </c>
      <c r="D13" s="275" t="s">
        <v>85</v>
      </c>
      <c r="E13" s="274" t="s">
        <v>86</v>
      </c>
      <c r="F13" s="274" t="s">
        <v>87</v>
      </c>
      <c r="G13" s="300">
        <v>1</v>
      </c>
    </row>
    <row r="14" spans="1:7" ht="54">
      <c r="A14" s="48">
        <v>9</v>
      </c>
      <c r="B14" s="184" t="s">
        <v>66</v>
      </c>
      <c r="C14" s="298" t="s">
        <v>133</v>
      </c>
      <c r="D14" s="275" t="s">
        <v>90</v>
      </c>
      <c r="E14" s="274">
        <v>43837</v>
      </c>
      <c r="F14" s="274" t="s">
        <v>91</v>
      </c>
      <c r="G14" s="300">
        <v>1</v>
      </c>
    </row>
    <row r="15" spans="1:7" ht="54">
      <c r="A15" s="48">
        <v>10</v>
      </c>
      <c r="B15" s="184" t="s">
        <v>66</v>
      </c>
      <c r="C15" s="298" t="s">
        <v>133</v>
      </c>
      <c r="D15" s="275" t="s">
        <v>92</v>
      </c>
      <c r="E15" s="274">
        <v>44050</v>
      </c>
      <c r="F15" s="274" t="s">
        <v>93</v>
      </c>
      <c r="G15" s="300">
        <v>1</v>
      </c>
    </row>
    <row r="16" spans="1:7" ht="54">
      <c r="A16" s="48">
        <v>11</v>
      </c>
      <c r="B16" s="184" t="s">
        <v>66</v>
      </c>
      <c r="C16" s="298" t="s">
        <v>133</v>
      </c>
      <c r="D16" s="275" t="s">
        <v>94</v>
      </c>
      <c r="E16" s="274" t="s">
        <v>95</v>
      </c>
      <c r="F16" s="274" t="s">
        <v>93</v>
      </c>
      <c r="G16" s="300">
        <v>1</v>
      </c>
    </row>
    <row r="17" spans="1:7" ht="49.5">
      <c r="A17" s="48">
        <v>12</v>
      </c>
      <c r="B17" s="184" t="s">
        <v>66</v>
      </c>
      <c r="C17" s="271" t="s">
        <v>96</v>
      </c>
      <c r="D17" s="272" t="s">
        <v>97</v>
      </c>
      <c r="E17" s="273">
        <v>43924</v>
      </c>
      <c r="F17" s="273" t="s">
        <v>98</v>
      </c>
      <c r="G17" s="300">
        <v>1</v>
      </c>
    </row>
    <row r="18" spans="1:7" ht="18">
      <c r="A18" s="48">
        <v>13</v>
      </c>
      <c r="B18" s="184" t="s">
        <v>66</v>
      </c>
      <c r="C18" s="271" t="s">
        <v>96</v>
      </c>
      <c r="D18" s="276" t="s">
        <v>99</v>
      </c>
      <c r="E18" s="273">
        <v>43831</v>
      </c>
      <c r="F18" s="274">
        <v>44173</v>
      </c>
      <c r="G18" s="300">
        <v>1</v>
      </c>
    </row>
    <row r="19" spans="1:7" ht="18">
      <c r="A19" s="48">
        <v>14</v>
      </c>
      <c r="B19" s="184" t="s">
        <v>66</v>
      </c>
      <c r="C19" s="271" t="s">
        <v>96</v>
      </c>
      <c r="D19" s="276" t="s">
        <v>100</v>
      </c>
      <c r="E19" s="273">
        <v>43831</v>
      </c>
      <c r="F19" s="274" t="s">
        <v>101</v>
      </c>
      <c r="G19" s="300">
        <v>1</v>
      </c>
    </row>
    <row r="20" spans="1:7" ht="33">
      <c r="A20" s="48">
        <v>15</v>
      </c>
      <c r="B20" s="184" t="s">
        <v>66</v>
      </c>
      <c r="C20" s="271" t="s">
        <v>96</v>
      </c>
      <c r="D20" s="272" t="s">
        <v>102</v>
      </c>
      <c r="E20" s="273">
        <v>43924</v>
      </c>
      <c r="F20" s="274" t="s">
        <v>103</v>
      </c>
      <c r="G20" s="300">
        <v>1</v>
      </c>
    </row>
    <row r="21" spans="1:7" ht="33">
      <c r="A21" s="48">
        <v>16</v>
      </c>
      <c r="B21" s="184" t="s">
        <v>66</v>
      </c>
      <c r="C21" s="271" t="s">
        <v>96</v>
      </c>
      <c r="D21" s="272" t="s">
        <v>104</v>
      </c>
      <c r="E21" s="273">
        <v>44017</v>
      </c>
      <c r="F21" s="274" t="s">
        <v>103</v>
      </c>
      <c r="G21" s="300">
        <v>1</v>
      </c>
    </row>
    <row r="22" spans="1:7" ht="18">
      <c r="A22" s="48">
        <v>17</v>
      </c>
      <c r="B22" s="184" t="s">
        <v>66</v>
      </c>
      <c r="C22" s="271" t="s">
        <v>96</v>
      </c>
      <c r="D22" s="276" t="s">
        <v>105</v>
      </c>
      <c r="E22" s="274">
        <v>43833</v>
      </c>
      <c r="F22" s="274" t="s">
        <v>106</v>
      </c>
      <c r="G22" s="300">
        <v>1</v>
      </c>
    </row>
    <row r="23" spans="1:7" ht="18">
      <c r="A23" s="48">
        <v>18</v>
      </c>
      <c r="B23" s="184" t="s">
        <v>66</v>
      </c>
      <c r="C23" s="271" t="s">
        <v>96</v>
      </c>
      <c r="D23" s="276" t="s">
        <v>107</v>
      </c>
      <c r="E23" s="274">
        <v>44017</v>
      </c>
      <c r="F23" s="274" t="s">
        <v>103</v>
      </c>
      <c r="G23" s="300">
        <v>1</v>
      </c>
    </row>
    <row r="24" spans="1:7" ht="18">
      <c r="A24" s="48">
        <v>19</v>
      </c>
      <c r="B24" s="184" t="s">
        <v>66</v>
      </c>
      <c r="C24" s="271" t="s">
        <v>96</v>
      </c>
      <c r="D24" s="276" t="s">
        <v>108</v>
      </c>
      <c r="E24" s="274" t="s">
        <v>109</v>
      </c>
      <c r="F24" s="274" t="s">
        <v>103</v>
      </c>
      <c r="G24" s="300">
        <v>1</v>
      </c>
    </row>
    <row r="25" spans="1:7" ht="18">
      <c r="A25" s="48">
        <v>20</v>
      </c>
      <c r="B25" s="184" t="s">
        <v>66</v>
      </c>
      <c r="C25" s="271" t="s">
        <v>96</v>
      </c>
      <c r="D25" s="276" t="s">
        <v>110</v>
      </c>
      <c r="E25" s="274">
        <v>43924</v>
      </c>
      <c r="F25" s="274" t="s">
        <v>103</v>
      </c>
      <c r="G25" s="300">
        <v>1</v>
      </c>
    </row>
    <row r="26" spans="1:7" ht="18">
      <c r="A26" s="48">
        <v>21</v>
      </c>
      <c r="B26" s="184" t="s">
        <v>66</v>
      </c>
      <c r="C26" s="271" t="s">
        <v>96</v>
      </c>
      <c r="D26" s="276" t="s">
        <v>111</v>
      </c>
      <c r="E26" s="274">
        <v>43924</v>
      </c>
      <c r="F26" s="274" t="s">
        <v>106</v>
      </c>
      <c r="G26" s="300">
        <v>1</v>
      </c>
    </row>
    <row r="27" spans="1:7" ht="18">
      <c r="A27" s="48">
        <v>22</v>
      </c>
      <c r="B27" s="184" t="s">
        <v>66</v>
      </c>
      <c r="C27" s="271" t="s">
        <v>96</v>
      </c>
      <c r="D27" s="276" t="s">
        <v>112</v>
      </c>
      <c r="E27" s="274">
        <v>43924</v>
      </c>
      <c r="F27" s="274"/>
      <c r="G27" s="300">
        <v>1</v>
      </c>
    </row>
    <row r="28" spans="1:7" ht="18">
      <c r="A28" s="48">
        <v>23</v>
      </c>
      <c r="B28" s="184" t="s">
        <v>66</v>
      </c>
      <c r="C28" s="271" t="s">
        <v>96</v>
      </c>
      <c r="D28" s="276" t="s">
        <v>113</v>
      </c>
      <c r="E28" s="274">
        <v>43924</v>
      </c>
      <c r="F28" s="274"/>
      <c r="G28" s="300">
        <v>1</v>
      </c>
    </row>
    <row r="29" spans="1:7" ht="18">
      <c r="A29" s="48">
        <v>24</v>
      </c>
      <c r="B29" s="184" t="s">
        <v>66</v>
      </c>
      <c r="C29" s="271" t="s">
        <v>96</v>
      </c>
      <c r="D29" s="276" t="s">
        <v>114</v>
      </c>
      <c r="E29" s="274">
        <v>43924</v>
      </c>
      <c r="F29" s="274"/>
      <c r="G29" s="300">
        <v>1</v>
      </c>
    </row>
    <row r="30" spans="1:7" ht="18">
      <c r="A30" s="48">
        <v>25</v>
      </c>
      <c r="B30" s="184" t="s">
        <v>66</v>
      </c>
      <c r="C30" s="271" t="s">
        <v>96</v>
      </c>
      <c r="D30" s="276" t="s">
        <v>115</v>
      </c>
      <c r="E30" s="274">
        <v>43924</v>
      </c>
      <c r="F30" s="274"/>
      <c r="G30" s="300">
        <v>1</v>
      </c>
    </row>
    <row r="31" spans="1:7" ht="18">
      <c r="A31" s="48">
        <v>26</v>
      </c>
      <c r="B31" s="184" t="s">
        <v>66</v>
      </c>
      <c r="C31" s="271" t="s">
        <v>96</v>
      </c>
      <c r="D31" s="276" t="s">
        <v>116</v>
      </c>
      <c r="E31" s="274" t="s">
        <v>117</v>
      </c>
      <c r="F31" s="274" t="s">
        <v>143</v>
      </c>
      <c r="G31" s="300">
        <v>1</v>
      </c>
    </row>
    <row r="32" spans="1:7" ht="18">
      <c r="A32" s="48">
        <v>27</v>
      </c>
      <c r="B32" s="184" t="s">
        <v>66</v>
      </c>
      <c r="C32" s="271" t="s">
        <v>96</v>
      </c>
      <c r="D32" s="276" t="s">
        <v>134</v>
      </c>
      <c r="E32" s="274" t="s">
        <v>117</v>
      </c>
      <c r="F32" s="274" t="s">
        <v>143</v>
      </c>
      <c r="G32" s="300">
        <v>1</v>
      </c>
    </row>
    <row r="33" spans="1:7" ht="18">
      <c r="A33" s="48">
        <v>28</v>
      </c>
      <c r="B33" s="184" t="s">
        <v>66</v>
      </c>
      <c r="C33" s="271" t="s">
        <v>96</v>
      </c>
      <c r="D33" s="276" t="s">
        <v>135</v>
      </c>
      <c r="E33" s="274" t="s">
        <v>117</v>
      </c>
      <c r="F33" s="274" t="s">
        <v>144</v>
      </c>
      <c r="G33" s="300">
        <v>1</v>
      </c>
    </row>
    <row r="34" spans="1:7" ht="18">
      <c r="A34" s="48">
        <v>29</v>
      </c>
      <c r="B34" s="184" t="s">
        <v>66</v>
      </c>
      <c r="C34" s="271" t="s">
        <v>96</v>
      </c>
      <c r="D34" s="276" t="s">
        <v>136</v>
      </c>
      <c r="E34" s="274" t="s">
        <v>117</v>
      </c>
      <c r="F34" s="274" t="s">
        <v>144</v>
      </c>
      <c r="G34" s="300">
        <v>1</v>
      </c>
    </row>
    <row r="35" spans="1:7" ht="18.75" thickBot="1">
      <c r="A35" s="48">
        <v>30</v>
      </c>
      <c r="B35" s="184" t="s">
        <v>66</v>
      </c>
      <c r="C35" s="271" t="s">
        <v>96</v>
      </c>
      <c r="D35" s="276" t="s">
        <v>137</v>
      </c>
      <c r="E35" s="274" t="s">
        <v>117</v>
      </c>
      <c r="F35" s="274" t="s">
        <v>144</v>
      </c>
      <c r="G35" s="300">
        <v>1</v>
      </c>
    </row>
    <row r="36" spans="1:7" ht="79.5" thickBot="1">
      <c r="A36" s="48">
        <v>31</v>
      </c>
      <c r="B36" s="184" t="s">
        <v>66</v>
      </c>
      <c r="C36" s="277" t="s">
        <v>64</v>
      </c>
      <c r="D36" s="278" t="s">
        <v>118</v>
      </c>
      <c r="E36" s="279">
        <v>44013</v>
      </c>
      <c r="F36" s="280">
        <v>44025</v>
      </c>
      <c r="G36" s="300">
        <v>1</v>
      </c>
    </row>
    <row r="37" spans="1:7" ht="63.75" thickBot="1">
      <c r="A37" s="48">
        <v>32</v>
      </c>
      <c r="B37" s="184" t="s">
        <v>66</v>
      </c>
      <c r="C37" s="277" t="s">
        <v>64</v>
      </c>
      <c r="D37" s="278" t="s">
        <v>119</v>
      </c>
      <c r="E37" s="281">
        <v>44013</v>
      </c>
      <c r="F37" s="282">
        <v>44025</v>
      </c>
      <c r="G37" s="300">
        <v>1</v>
      </c>
    </row>
    <row r="38" spans="1:7" ht="48" thickBot="1">
      <c r="A38" s="48">
        <v>33</v>
      </c>
      <c r="B38" s="184" t="s">
        <v>66</v>
      </c>
      <c r="C38" s="277" t="s">
        <v>64</v>
      </c>
      <c r="D38" s="283" t="s">
        <v>120</v>
      </c>
      <c r="E38" s="281">
        <v>44013</v>
      </c>
      <c r="F38" s="282">
        <v>44025</v>
      </c>
      <c r="G38" s="300">
        <v>1</v>
      </c>
    </row>
    <row r="39" spans="1:7" ht="63.75" thickBot="1">
      <c r="A39" s="48">
        <v>34</v>
      </c>
      <c r="B39" s="184" t="s">
        <v>66</v>
      </c>
      <c r="C39" s="277" t="s">
        <v>64</v>
      </c>
      <c r="D39" s="284" t="s">
        <v>121</v>
      </c>
      <c r="E39" s="281">
        <v>44013</v>
      </c>
      <c r="F39" s="282">
        <v>44025</v>
      </c>
      <c r="G39" s="300">
        <v>1</v>
      </c>
    </row>
    <row r="40" spans="1:7" ht="48" thickBot="1">
      <c r="A40" s="48">
        <v>35</v>
      </c>
      <c r="B40" s="184" t="s">
        <v>66</v>
      </c>
      <c r="C40" s="277" t="s">
        <v>64</v>
      </c>
      <c r="D40" s="284" t="s">
        <v>122</v>
      </c>
      <c r="E40" s="281">
        <v>44013</v>
      </c>
      <c r="F40" s="282">
        <v>44025</v>
      </c>
      <c r="G40" s="300">
        <v>1</v>
      </c>
    </row>
    <row r="41" spans="1:7" ht="48" thickBot="1">
      <c r="A41" s="48">
        <v>36</v>
      </c>
      <c r="B41" s="184" t="s">
        <v>66</v>
      </c>
      <c r="C41" s="277" t="s">
        <v>64</v>
      </c>
      <c r="D41" s="284" t="s">
        <v>123</v>
      </c>
      <c r="E41" s="285">
        <v>44067</v>
      </c>
      <c r="F41" s="286">
        <v>44097</v>
      </c>
      <c r="G41" s="300">
        <v>1</v>
      </c>
    </row>
    <row r="42" spans="1:7" ht="63.75" thickBot="1">
      <c r="A42" s="48">
        <v>37</v>
      </c>
      <c r="B42" s="184" t="s">
        <v>66</v>
      </c>
      <c r="C42" s="277" t="s">
        <v>64</v>
      </c>
      <c r="D42" s="284" t="s">
        <v>124</v>
      </c>
      <c r="E42" s="285">
        <v>44067</v>
      </c>
      <c r="F42" s="287">
        <v>44097</v>
      </c>
      <c r="G42" s="300">
        <v>1</v>
      </c>
    </row>
    <row r="43" spans="1:7" ht="48" thickBot="1">
      <c r="A43" s="48">
        <v>38</v>
      </c>
      <c r="B43" s="184" t="s">
        <v>66</v>
      </c>
      <c r="C43" s="298" t="s">
        <v>125</v>
      </c>
      <c r="D43" s="288" t="s">
        <v>138</v>
      </c>
      <c r="E43" s="279">
        <v>43891</v>
      </c>
      <c r="F43" s="299">
        <v>44026</v>
      </c>
      <c r="G43" s="300">
        <v>1</v>
      </c>
    </row>
    <row r="44" spans="1:7" ht="48" thickBot="1">
      <c r="A44" s="48">
        <v>39</v>
      </c>
      <c r="B44" s="184" t="s">
        <v>66</v>
      </c>
      <c r="C44" s="298" t="s">
        <v>125</v>
      </c>
      <c r="D44" s="288" t="s">
        <v>139</v>
      </c>
      <c r="E44" s="281">
        <v>43862</v>
      </c>
      <c r="F44" s="299">
        <v>44026</v>
      </c>
      <c r="G44" s="300">
        <v>1</v>
      </c>
    </row>
    <row r="45" spans="1:7" ht="48" thickBot="1">
      <c r="A45" s="48">
        <v>40</v>
      </c>
      <c r="B45" s="184" t="s">
        <v>66</v>
      </c>
      <c r="C45" s="298" t="s">
        <v>125</v>
      </c>
      <c r="D45" s="288" t="s">
        <v>140</v>
      </c>
      <c r="E45" s="281">
        <v>43922</v>
      </c>
      <c r="F45" s="299">
        <v>44026</v>
      </c>
      <c r="G45" s="300">
        <v>1</v>
      </c>
    </row>
    <row r="46" spans="1:7" ht="32.25" thickBot="1">
      <c r="A46" s="48">
        <v>41</v>
      </c>
      <c r="B46" s="184" t="s">
        <v>66</v>
      </c>
      <c r="C46" s="298" t="s">
        <v>125</v>
      </c>
      <c r="D46" s="288" t="s">
        <v>141</v>
      </c>
      <c r="E46" s="281">
        <v>43891</v>
      </c>
      <c r="F46" s="299">
        <v>44026</v>
      </c>
      <c r="G46" s="300">
        <v>1</v>
      </c>
    </row>
    <row r="47" spans="1:7" ht="32.25" thickBot="1">
      <c r="A47" s="48">
        <v>42</v>
      </c>
      <c r="B47" s="184" t="s">
        <v>66</v>
      </c>
      <c r="C47" s="298" t="s">
        <v>125</v>
      </c>
      <c r="D47" s="288" t="s">
        <v>142</v>
      </c>
      <c r="E47" s="281">
        <v>43862</v>
      </c>
      <c r="F47" s="299">
        <v>44026</v>
      </c>
      <c r="G47" s="300">
        <v>1</v>
      </c>
    </row>
    <row r="48" spans="1:7">
      <c r="A48" s="67"/>
      <c r="B48" s="67"/>
      <c r="C48" s="56"/>
      <c r="D48" s="60"/>
      <c r="E48" s="59"/>
      <c r="F48" s="59"/>
      <c r="G48" s="68"/>
    </row>
    <row r="49" spans="1:7">
      <c r="A49" s="67"/>
      <c r="B49" s="67"/>
      <c r="C49" s="56"/>
      <c r="D49" s="60"/>
      <c r="E49" s="59"/>
      <c r="F49" s="59"/>
      <c r="G49" s="68"/>
    </row>
    <row r="50" spans="1:7">
      <c r="A50" s="67"/>
      <c r="B50" s="67"/>
      <c r="C50" s="56"/>
      <c r="D50" s="61"/>
      <c r="E50" s="59"/>
      <c r="F50" s="59"/>
      <c r="G50" s="68"/>
    </row>
    <row r="51" spans="1:7">
      <c r="A51" s="67"/>
      <c r="B51" s="67"/>
      <c r="C51" s="56"/>
      <c r="D51" s="61"/>
      <c r="E51" s="59"/>
      <c r="F51" s="59"/>
      <c r="G51" s="68"/>
    </row>
    <row r="52" spans="1:7">
      <c r="A52" s="67"/>
      <c r="B52" s="67"/>
      <c r="C52" s="56"/>
      <c r="D52" s="62"/>
      <c r="E52" s="59"/>
      <c r="F52" s="59"/>
      <c r="G52" s="68"/>
    </row>
    <row r="53" spans="1:7">
      <c r="A53" s="67"/>
      <c r="B53" s="67"/>
      <c r="C53" s="56"/>
      <c r="D53" s="57"/>
      <c r="E53" s="59"/>
      <c r="F53" s="59"/>
      <c r="G53" s="68"/>
    </row>
    <row r="54" spans="1:7">
      <c r="A54" s="67"/>
      <c r="B54" s="67"/>
      <c r="C54" s="56"/>
      <c r="D54" s="57"/>
      <c r="E54" s="59"/>
      <c r="F54" s="59"/>
      <c r="G54" s="68"/>
    </row>
    <row r="55" spans="1:7">
      <c r="A55" s="67"/>
      <c r="B55" s="67"/>
      <c r="C55" s="56"/>
      <c r="D55" s="57"/>
      <c r="E55" s="59"/>
      <c r="F55" s="59"/>
      <c r="G55" s="68"/>
    </row>
    <row r="56" spans="1:7">
      <c r="A56" s="67"/>
      <c r="B56" s="67"/>
      <c r="C56" s="56"/>
      <c r="D56" s="57"/>
      <c r="E56" s="59"/>
      <c r="F56" s="59"/>
      <c r="G56" s="68"/>
    </row>
    <row r="57" spans="1:7">
      <c r="A57" s="67"/>
      <c r="B57" s="67"/>
      <c r="C57" s="56"/>
      <c r="D57" s="57"/>
      <c r="E57" s="59"/>
      <c r="F57" s="59"/>
      <c r="G57" s="68"/>
    </row>
    <row r="58" spans="1:7">
      <c r="A58" s="67"/>
      <c r="B58" s="67"/>
      <c r="C58" s="56"/>
      <c r="D58" s="57"/>
      <c r="E58" s="59"/>
      <c r="F58" s="59"/>
      <c r="G58" s="68"/>
    </row>
    <row r="59" spans="1:7">
      <c r="A59" s="67"/>
      <c r="B59" s="67"/>
      <c r="C59" s="56"/>
      <c r="D59" s="57"/>
      <c r="E59" s="59"/>
      <c r="F59" s="59"/>
      <c r="G59" s="68"/>
    </row>
    <row r="60" spans="1:7">
      <c r="A60" s="67"/>
      <c r="B60" s="67"/>
      <c r="C60" s="56"/>
      <c r="D60" s="57"/>
      <c r="E60" s="59"/>
      <c r="F60" s="59"/>
      <c r="G60" s="68"/>
    </row>
    <row r="61" spans="1:7">
      <c r="A61" s="67"/>
      <c r="B61" s="67"/>
      <c r="C61" s="56"/>
      <c r="D61" s="57"/>
      <c r="E61" s="59"/>
      <c r="F61" s="59"/>
      <c r="G61" s="68"/>
    </row>
    <row r="62" spans="1:7">
      <c r="A62" s="67"/>
      <c r="B62" s="67"/>
      <c r="C62" s="56"/>
      <c r="D62" s="57"/>
      <c r="E62" s="59"/>
      <c r="F62" s="59"/>
      <c r="G62" s="68"/>
    </row>
    <row r="63" spans="1:7">
      <c r="A63" s="67"/>
      <c r="B63" s="67"/>
      <c r="C63" s="56"/>
      <c r="D63" s="57"/>
      <c r="E63" s="59"/>
      <c r="F63" s="59"/>
      <c r="G63" s="68"/>
    </row>
    <row r="64" spans="1:7">
      <c r="A64" s="67"/>
      <c r="B64" s="67"/>
      <c r="C64" s="56"/>
      <c r="D64" s="57"/>
      <c r="E64" s="59"/>
      <c r="F64" s="59"/>
      <c r="G64" s="68"/>
    </row>
    <row r="65" spans="1:7">
      <c r="A65" s="67"/>
      <c r="B65" s="67"/>
      <c r="C65" s="56"/>
      <c r="D65" s="57"/>
      <c r="E65" s="59"/>
      <c r="F65" s="59"/>
      <c r="G65" s="68"/>
    </row>
    <row r="66" spans="1:7">
      <c r="A66" s="67"/>
      <c r="B66" s="67"/>
      <c r="C66" s="56"/>
      <c r="D66" s="57"/>
      <c r="E66" s="59"/>
      <c r="F66" s="59"/>
      <c r="G66" s="68"/>
    </row>
    <row r="67" spans="1:7">
      <c r="A67" s="67"/>
      <c r="B67" s="67"/>
      <c r="C67" s="56"/>
      <c r="D67" s="57"/>
      <c r="E67" s="59"/>
      <c r="F67" s="59"/>
      <c r="G67" s="68"/>
    </row>
    <row r="68" spans="1:7">
      <c r="A68" s="67"/>
      <c r="B68" s="67"/>
      <c r="C68" s="56"/>
      <c r="D68" s="57"/>
      <c r="E68" s="59"/>
      <c r="F68" s="59"/>
      <c r="G68" s="68"/>
    </row>
    <row r="69" spans="1:7">
      <c r="A69" s="67"/>
      <c r="B69" s="67"/>
      <c r="C69" s="56"/>
      <c r="D69" s="57"/>
      <c r="E69" s="59"/>
      <c r="F69" s="59"/>
      <c r="G69" s="68"/>
    </row>
    <row r="70" spans="1:7">
      <c r="A70" s="67"/>
      <c r="B70" s="67"/>
      <c r="C70" s="56"/>
      <c r="D70" s="57"/>
      <c r="E70" s="59"/>
      <c r="F70" s="59"/>
      <c r="G70" s="68"/>
    </row>
    <row r="71" spans="1:7">
      <c r="A71" s="67"/>
      <c r="B71" s="67"/>
      <c r="C71" s="56"/>
      <c r="D71" s="57"/>
      <c r="E71" s="59"/>
      <c r="F71" s="59"/>
      <c r="G71" s="68"/>
    </row>
    <row r="72" spans="1:7">
      <c r="A72" s="67"/>
      <c r="B72" s="67"/>
      <c r="C72" s="56"/>
      <c r="D72" s="57"/>
      <c r="E72" s="58"/>
      <c r="F72" s="58"/>
      <c r="G72" s="68"/>
    </row>
    <row r="73" spans="1:7">
      <c r="A73" s="67"/>
      <c r="B73" s="67"/>
      <c r="C73" s="56"/>
      <c r="D73" s="57"/>
      <c r="E73" s="58"/>
      <c r="F73" s="58"/>
      <c r="G73" s="68"/>
    </row>
    <row r="74" spans="1:7">
      <c r="A74" s="67"/>
      <c r="B74" s="67"/>
      <c r="C74" s="56"/>
      <c r="D74" s="57"/>
      <c r="E74" s="58"/>
      <c r="F74" s="58"/>
      <c r="G74" s="68"/>
    </row>
    <row r="75" spans="1:7">
      <c r="A75" s="67"/>
      <c r="B75" s="67"/>
      <c r="C75" s="56"/>
      <c r="D75" s="57"/>
      <c r="E75" s="58"/>
      <c r="F75" s="58"/>
      <c r="G75" s="68"/>
    </row>
    <row r="76" spans="1:7">
      <c r="A76" s="67"/>
      <c r="B76" s="67"/>
      <c r="C76" s="56"/>
      <c r="D76" s="57"/>
      <c r="E76" s="58"/>
      <c r="F76" s="58"/>
      <c r="G76" s="68"/>
    </row>
    <row r="77" spans="1:7">
      <c r="A77" s="67"/>
      <c r="B77" s="67"/>
      <c r="C77" s="56"/>
      <c r="D77" s="57"/>
      <c r="E77" s="58"/>
      <c r="F77" s="58"/>
      <c r="G77" s="68"/>
    </row>
    <row r="78" spans="1:7">
      <c r="A78" s="67"/>
      <c r="B78" s="67"/>
      <c r="C78" s="56"/>
      <c r="D78" s="57"/>
      <c r="E78" s="58"/>
      <c r="F78" s="58"/>
      <c r="G78" s="68"/>
    </row>
    <row r="79" spans="1:7">
      <c r="A79" s="67"/>
      <c r="B79" s="67"/>
      <c r="C79" s="56"/>
      <c r="D79" s="57"/>
      <c r="E79" s="58"/>
      <c r="F79" s="58"/>
      <c r="G79" s="68"/>
    </row>
    <row r="80" spans="1:7">
      <c r="A80" s="67"/>
      <c r="B80" s="67"/>
      <c r="C80" s="56"/>
      <c r="D80" s="57"/>
      <c r="E80" s="58"/>
      <c r="F80" s="58"/>
      <c r="G80" s="68"/>
    </row>
    <row r="81" spans="1:7">
      <c r="A81" s="67"/>
      <c r="B81" s="67"/>
      <c r="C81" s="56"/>
      <c r="D81" s="57"/>
      <c r="E81" s="58"/>
      <c r="F81" s="58"/>
      <c r="G81" s="68"/>
    </row>
    <row r="82" spans="1:7">
      <c r="A82" s="67"/>
      <c r="B82" s="67"/>
      <c r="C82" s="56"/>
      <c r="D82" s="57"/>
      <c r="E82" s="58"/>
      <c r="F82" s="58"/>
      <c r="G82" s="68"/>
    </row>
    <row r="83" spans="1:7">
      <c r="A83" s="67"/>
      <c r="B83" s="67"/>
      <c r="C83" s="56"/>
      <c r="D83" s="57"/>
      <c r="E83" s="58"/>
      <c r="F83" s="58"/>
      <c r="G83" s="68"/>
    </row>
    <row r="84" spans="1:7">
      <c r="A84" s="67"/>
      <c r="B84" s="67"/>
      <c r="C84" s="56"/>
      <c r="D84" s="57"/>
      <c r="E84" s="58"/>
      <c r="F84" s="58"/>
      <c r="G84" s="68"/>
    </row>
    <row r="85" spans="1:7">
      <c r="A85" s="67"/>
      <c r="B85" s="67"/>
      <c r="C85" s="56"/>
      <c r="D85" s="63"/>
      <c r="E85" s="64"/>
      <c r="F85" s="64"/>
      <c r="G85" s="68"/>
    </row>
    <row r="86" spans="1:7">
      <c r="A86" s="67"/>
      <c r="B86" s="67"/>
      <c r="C86" s="56"/>
      <c r="D86" s="65"/>
      <c r="E86" s="64"/>
      <c r="F86" s="64"/>
      <c r="G86" s="68"/>
    </row>
    <row r="87" spans="1:7">
      <c r="A87" s="67"/>
      <c r="B87" s="67"/>
      <c r="C87" s="56"/>
      <c r="D87" s="65"/>
      <c r="E87" s="64"/>
      <c r="F87" s="64"/>
      <c r="G87" s="68"/>
    </row>
    <row r="88" spans="1:7">
      <c r="A88" s="67"/>
      <c r="B88" s="67"/>
      <c r="C88" s="56"/>
      <c r="D88" s="65"/>
      <c r="E88" s="64"/>
      <c r="F88" s="64"/>
      <c r="G88" s="68"/>
    </row>
    <row r="89" spans="1:7">
      <c r="A89" s="67"/>
      <c r="B89" s="67"/>
      <c r="C89" s="56"/>
      <c r="D89" s="65"/>
      <c r="E89" s="64"/>
      <c r="F89" s="64"/>
      <c r="G89" s="68"/>
    </row>
    <row r="90" spans="1:7">
      <c r="A90" s="67"/>
      <c r="B90" s="67"/>
      <c r="C90" s="56"/>
      <c r="D90" s="65"/>
      <c r="E90" s="64"/>
      <c r="F90" s="64"/>
      <c r="G90" s="68"/>
    </row>
    <row r="91" spans="1:7">
      <c r="A91" s="67"/>
      <c r="B91" s="67"/>
      <c r="C91" s="56"/>
      <c r="D91" s="65"/>
      <c r="E91" s="64"/>
      <c r="F91" s="64"/>
      <c r="G91" s="68"/>
    </row>
    <row r="92" spans="1:7">
      <c r="A92" s="67"/>
      <c r="B92" s="67"/>
      <c r="C92" s="56"/>
      <c r="D92" s="65"/>
      <c r="E92" s="64"/>
      <c r="F92" s="64"/>
      <c r="G92" s="68"/>
    </row>
    <row r="93" spans="1:7">
      <c r="A93" s="67"/>
      <c r="B93" s="67"/>
      <c r="C93" s="56"/>
      <c r="D93" s="65"/>
      <c r="E93" s="64"/>
      <c r="F93" s="64"/>
      <c r="G93" s="68"/>
    </row>
    <row r="94" spans="1:7">
      <c r="A94" s="67"/>
      <c r="B94" s="67"/>
      <c r="C94" s="56"/>
      <c r="D94" s="65"/>
      <c r="E94" s="64"/>
      <c r="F94" s="64"/>
      <c r="G94" s="68"/>
    </row>
    <row r="95" spans="1:7">
      <c r="A95" s="67"/>
      <c r="B95" s="67"/>
      <c r="C95" s="56"/>
      <c r="D95" s="65"/>
      <c r="E95" s="64"/>
      <c r="F95" s="64"/>
      <c r="G95" s="68"/>
    </row>
    <row r="96" spans="1:7">
      <c r="A96" s="67"/>
      <c r="B96" s="67"/>
      <c r="C96" s="56"/>
      <c r="D96" s="65"/>
      <c r="E96" s="64"/>
      <c r="F96" s="64"/>
      <c r="G96" s="68"/>
    </row>
    <row r="97" spans="1:7">
      <c r="A97" s="67"/>
      <c r="B97" s="67"/>
      <c r="C97" s="56"/>
      <c r="D97" s="65"/>
      <c r="E97" s="64"/>
      <c r="F97" s="64"/>
      <c r="G97" s="68"/>
    </row>
    <row r="98" spans="1:7">
      <c r="A98" s="67"/>
      <c r="B98" s="67"/>
      <c r="C98" s="56"/>
      <c r="D98" s="65"/>
      <c r="E98" s="64"/>
      <c r="F98" s="64"/>
      <c r="G98" s="68"/>
    </row>
    <row r="99" spans="1:7">
      <c r="A99" s="67"/>
      <c r="B99" s="67"/>
      <c r="C99" s="56"/>
      <c r="D99" s="65"/>
      <c r="E99" s="64"/>
      <c r="F99" s="64"/>
      <c r="G99" s="68"/>
    </row>
    <row r="100" spans="1:7">
      <c r="A100" s="67"/>
      <c r="B100" s="67"/>
      <c r="C100" s="56"/>
      <c r="D100" s="65"/>
      <c r="E100" s="64"/>
      <c r="F100" s="64"/>
      <c r="G100" s="68"/>
    </row>
    <row r="101" spans="1:7">
      <c r="A101" s="67"/>
      <c r="B101" s="67"/>
      <c r="C101" s="56"/>
      <c r="D101" s="65"/>
      <c r="E101" s="64"/>
      <c r="F101" s="64"/>
      <c r="G101" s="68"/>
    </row>
    <row r="102" spans="1:7">
      <c r="A102" s="67"/>
      <c r="B102" s="67"/>
      <c r="C102" s="56"/>
      <c r="D102" s="65"/>
      <c r="E102" s="64"/>
      <c r="F102" s="64"/>
      <c r="G102" s="68"/>
    </row>
    <row r="103" spans="1:7">
      <c r="A103" s="67"/>
      <c r="B103" s="67"/>
      <c r="C103" s="56"/>
      <c r="D103" s="65"/>
      <c r="E103" s="64"/>
      <c r="F103" s="64"/>
      <c r="G103" s="68"/>
    </row>
    <row r="104" spans="1:7">
      <c r="A104" s="67"/>
      <c r="B104" s="67"/>
      <c r="C104" s="56"/>
      <c r="D104" s="65"/>
      <c r="E104" s="64"/>
      <c r="F104" s="64"/>
      <c r="G104" s="68"/>
    </row>
    <row r="105" spans="1:7">
      <c r="A105" s="67"/>
      <c r="B105" s="67"/>
      <c r="C105" s="56"/>
      <c r="D105" s="65"/>
      <c r="E105" s="64"/>
      <c r="F105" s="64"/>
      <c r="G105" s="68"/>
    </row>
    <row r="106" spans="1:7">
      <c r="A106" s="67"/>
      <c r="B106" s="67"/>
      <c r="C106" s="56"/>
      <c r="D106" s="65"/>
      <c r="E106" s="64"/>
      <c r="F106" s="64"/>
      <c r="G106" s="68"/>
    </row>
    <row r="107" spans="1:7">
      <c r="A107" s="67"/>
      <c r="B107" s="67"/>
      <c r="C107" s="56"/>
      <c r="D107" s="65"/>
      <c r="E107" s="64"/>
      <c r="F107" s="64"/>
      <c r="G107" s="68"/>
    </row>
    <row r="108" spans="1:7">
      <c r="A108" s="67"/>
      <c r="B108" s="67"/>
      <c r="C108" s="56"/>
      <c r="D108" s="65"/>
      <c r="E108" s="66"/>
      <c r="F108" s="66"/>
      <c r="G108" s="68"/>
    </row>
    <row r="109" spans="1:7">
      <c r="A109" s="67"/>
      <c r="B109" s="67"/>
      <c r="C109" s="56"/>
      <c r="D109" s="65"/>
      <c r="E109" s="66"/>
      <c r="F109" s="66"/>
      <c r="G109" s="68"/>
    </row>
    <row r="110" spans="1:7">
      <c r="A110" s="67"/>
      <c r="B110" s="67"/>
      <c r="C110" s="56"/>
      <c r="D110" s="65"/>
      <c r="E110" s="66"/>
      <c r="F110" s="66"/>
      <c r="G110" s="68"/>
    </row>
    <row r="111" spans="1:7">
      <c r="A111" s="67"/>
      <c r="B111" s="67"/>
      <c r="C111" s="56"/>
      <c r="D111" s="65"/>
      <c r="E111" s="66"/>
      <c r="F111" s="66"/>
      <c r="G111" s="68"/>
    </row>
    <row r="112" spans="1:7">
      <c r="A112" s="67"/>
      <c r="B112" s="67"/>
      <c r="C112" s="56"/>
      <c r="D112" s="65"/>
      <c r="E112" s="66"/>
      <c r="F112" s="66"/>
      <c r="G112" s="68"/>
    </row>
    <row r="113" spans="1:7">
      <c r="A113" s="67"/>
      <c r="B113" s="67"/>
      <c r="C113" s="56"/>
      <c r="D113" s="65"/>
      <c r="E113" s="66"/>
      <c r="F113" s="66"/>
      <c r="G113" s="68"/>
    </row>
    <row r="114" spans="1:7">
      <c r="A114" s="67"/>
      <c r="B114" s="67"/>
      <c r="C114" s="70"/>
      <c r="D114" s="71"/>
      <c r="E114" s="71"/>
      <c r="F114" s="71"/>
      <c r="G114" s="68"/>
    </row>
    <row r="115" spans="1:7">
      <c r="A115" s="67"/>
      <c r="B115" s="67"/>
      <c r="C115" s="70"/>
      <c r="D115" s="71"/>
      <c r="E115" s="71"/>
      <c r="F115" s="71"/>
      <c r="G115" s="68"/>
    </row>
    <row r="116" spans="1:7">
      <c r="A116" s="67"/>
      <c r="B116" s="67"/>
      <c r="C116" s="70"/>
      <c r="D116" s="71"/>
      <c r="E116" s="71"/>
      <c r="F116" s="71"/>
      <c r="G116" s="68"/>
    </row>
    <row r="117" spans="1:7">
      <c r="A117" s="67"/>
      <c r="B117" s="67"/>
      <c r="C117" s="70"/>
      <c r="D117" s="71"/>
      <c r="E117" s="71"/>
      <c r="F117" s="71"/>
      <c r="G117" s="68"/>
    </row>
    <row r="118" spans="1:7">
      <c r="A118" s="67"/>
      <c r="B118" s="67"/>
      <c r="C118" s="70"/>
      <c r="D118" s="71"/>
      <c r="E118" s="71"/>
      <c r="F118" s="71"/>
      <c r="G118" s="68"/>
    </row>
    <row r="119" spans="1:7">
      <c r="A119" s="67"/>
      <c r="B119" s="67"/>
      <c r="C119" s="70"/>
      <c r="D119" s="71"/>
      <c r="E119" s="71"/>
      <c r="F119" s="71"/>
      <c r="G119" s="68"/>
    </row>
    <row r="120" spans="1:7">
      <c r="A120" s="67"/>
      <c r="B120" s="67"/>
      <c r="C120" s="70"/>
      <c r="D120" s="71"/>
      <c r="E120" s="71"/>
      <c r="F120" s="71"/>
      <c r="G120" s="68"/>
    </row>
    <row r="121" spans="1:7">
      <c r="A121" s="67"/>
      <c r="B121" s="67"/>
      <c r="C121" s="70"/>
      <c r="D121" s="71"/>
      <c r="E121" s="71"/>
      <c r="F121" s="71"/>
      <c r="G121" s="68"/>
    </row>
    <row r="122" spans="1:7">
      <c r="A122" s="67"/>
      <c r="B122" s="67"/>
      <c r="C122" s="70"/>
      <c r="D122" s="71"/>
      <c r="E122" s="71"/>
      <c r="F122" s="71"/>
      <c r="G122" s="68"/>
    </row>
    <row r="123" spans="1:7">
      <c r="A123" s="67"/>
      <c r="B123" s="67"/>
      <c r="C123" s="70"/>
      <c r="D123" s="71"/>
      <c r="E123" s="71"/>
      <c r="F123" s="71"/>
      <c r="G123" s="68"/>
    </row>
    <row r="124" spans="1:7">
      <c r="A124" s="67"/>
      <c r="B124" s="67"/>
      <c r="C124" s="70"/>
      <c r="D124" s="71"/>
      <c r="E124" s="71"/>
      <c r="F124" s="68"/>
      <c r="G124" s="68"/>
    </row>
    <row r="125" spans="1:7">
      <c r="A125" s="67"/>
      <c r="B125" s="67"/>
      <c r="C125" s="70"/>
      <c r="D125" s="71"/>
      <c r="E125" s="71"/>
      <c r="F125" s="68"/>
      <c r="G125" s="68"/>
    </row>
    <row r="126" spans="1:7">
      <c r="A126" s="67"/>
      <c r="B126" s="67"/>
      <c r="C126" s="70"/>
      <c r="D126" s="71"/>
      <c r="E126" s="71"/>
      <c r="F126" s="68"/>
      <c r="G126" s="68"/>
    </row>
    <row r="127" spans="1:7">
      <c r="A127" s="67"/>
      <c r="B127" s="67"/>
      <c r="C127" s="70"/>
      <c r="D127" s="71"/>
      <c r="E127" s="71"/>
      <c r="F127" s="68"/>
      <c r="G127" s="68"/>
    </row>
    <row r="128" spans="1:7">
      <c r="A128" s="67"/>
      <c r="B128" s="67"/>
      <c r="C128" s="70"/>
      <c r="D128" s="71"/>
      <c r="E128" s="71"/>
      <c r="F128" s="68"/>
      <c r="G128" s="68"/>
    </row>
    <row r="129" spans="1:7">
      <c r="A129" s="67"/>
      <c r="B129" s="67"/>
      <c r="C129" s="70"/>
      <c r="D129" s="71"/>
      <c r="E129" s="71"/>
      <c r="F129" s="68"/>
      <c r="G129" s="68"/>
    </row>
    <row r="130" spans="1:7">
      <c r="A130" s="67"/>
      <c r="B130" s="67"/>
      <c r="C130" s="70"/>
      <c r="D130" s="71"/>
      <c r="E130" s="71"/>
      <c r="F130" s="68"/>
      <c r="G130" s="68"/>
    </row>
    <row r="131" spans="1:7">
      <c r="A131" s="67"/>
      <c r="B131" s="67"/>
      <c r="C131" s="70"/>
      <c r="D131" s="71"/>
      <c r="E131" s="71"/>
      <c r="F131" s="68"/>
      <c r="G131" s="68"/>
    </row>
    <row r="132" spans="1:7">
      <c r="A132" s="67"/>
      <c r="B132" s="67"/>
      <c r="C132" s="70"/>
      <c r="D132" s="71"/>
      <c r="E132" s="71"/>
      <c r="F132" s="68"/>
      <c r="G132" s="68"/>
    </row>
    <row r="133" spans="1:7">
      <c r="A133" s="67"/>
      <c r="B133" s="67"/>
      <c r="C133" s="70"/>
      <c r="D133" s="71"/>
      <c r="E133" s="71"/>
      <c r="F133" s="68"/>
      <c r="G133" s="68"/>
    </row>
    <row r="134" spans="1:7">
      <c r="A134" s="67"/>
      <c r="B134" s="67"/>
      <c r="C134" s="70"/>
      <c r="D134" s="71"/>
      <c r="E134" s="71"/>
      <c r="F134" s="68"/>
      <c r="G134" s="68"/>
    </row>
    <row r="135" spans="1:7">
      <c r="A135" s="67"/>
      <c r="B135" s="67"/>
      <c r="C135" s="70"/>
      <c r="D135" s="71"/>
      <c r="E135" s="71"/>
      <c r="F135" s="68"/>
      <c r="G135" s="68"/>
    </row>
    <row r="136" spans="1:7">
      <c r="A136" s="67"/>
      <c r="B136" s="67"/>
      <c r="C136" s="70"/>
      <c r="D136" s="71"/>
      <c r="E136" s="71"/>
      <c r="F136" s="68"/>
      <c r="G136" s="68"/>
    </row>
    <row r="137" spans="1:7">
      <c r="A137" s="67"/>
      <c r="B137" s="67"/>
      <c r="C137" s="70"/>
      <c r="D137" s="71"/>
      <c r="E137" s="71"/>
      <c r="F137" s="68"/>
      <c r="G137" s="68"/>
    </row>
    <row r="138" spans="1:7">
      <c r="A138" s="67"/>
      <c r="B138" s="67"/>
      <c r="C138" s="70"/>
      <c r="D138" s="71"/>
      <c r="E138" s="71"/>
      <c r="F138" s="68"/>
      <c r="G138" s="68"/>
    </row>
    <row r="139" spans="1:7">
      <c r="A139" s="67"/>
      <c r="B139" s="67"/>
      <c r="C139" s="70"/>
      <c r="D139" s="71"/>
      <c r="E139" s="71"/>
      <c r="F139" s="68"/>
      <c r="G139" s="68"/>
    </row>
    <row r="140" spans="1:7">
      <c r="A140" s="67"/>
      <c r="B140" s="67"/>
      <c r="C140" s="70"/>
      <c r="D140" s="71"/>
      <c r="E140" s="71"/>
      <c r="F140" s="68"/>
      <c r="G140" s="68"/>
    </row>
    <row r="141" spans="1:7">
      <c r="A141" s="67"/>
      <c r="B141" s="67"/>
      <c r="C141" s="70"/>
      <c r="D141" s="71"/>
      <c r="E141" s="71"/>
      <c r="F141" s="68"/>
      <c r="G141" s="68"/>
    </row>
    <row r="142" spans="1:7">
      <c r="A142" s="67"/>
      <c r="B142" s="67"/>
      <c r="C142" s="70"/>
      <c r="D142" s="71"/>
      <c r="E142" s="71"/>
      <c r="F142" s="68"/>
      <c r="G142" s="68"/>
    </row>
    <row r="143" spans="1:7">
      <c r="A143" s="67"/>
      <c r="B143" s="67"/>
      <c r="C143" s="70"/>
      <c r="D143" s="71"/>
      <c r="E143" s="71"/>
      <c r="F143" s="68"/>
      <c r="G143" s="68"/>
    </row>
    <row r="144" spans="1:7">
      <c r="A144" s="67"/>
      <c r="B144" s="67"/>
      <c r="C144" s="70"/>
      <c r="D144" s="71"/>
      <c r="E144" s="71"/>
      <c r="F144" s="68"/>
      <c r="G144" s="68"/>
    </row>
    <row r="145" spans="1:7">
      <c r="A145" s="67"/>
      <c r="B145" s="67"/>
      <c r="C145" s="70"/>
      <c r="D145" s="71"/>
      <c r="E145" s="71"/>
      <c r="F145" s="68"/>
      <c r="G145" s="68"/>
    </row>
    <row r="146" spans="1:7">
      <c r="A146" s="67"/>
      <c r="B146" s="67"/>
      <c r="C146" s="70"/>
      <c r="D146" s="71"/>
      <c r="E146" s="71"/>
      <c r="F146" s="68"/>
      <c r="G146" s="68"/>
    </row>
    <row r="147" spans="1:7">
      <c r="A147" s="67"/>
      <c r="B147" s="67"/>
      <c r="C147" s="70"/>
      <c r="D147" s="71"/>
      <c r="E147" s="71"/>
      <c r="F147" s="68"/>
      <c r="G147" s="68"/>
    </row>
    <row r="148" spans="1:7">
      <c r="A148" s="67"/>
      <c r="B148" s="67"/>
      <c r="C148" s="70"/>
      <c r="D148" s="71"/>
      <c r="E148" s="68"/>
      <c r="F148" s="68"/>
      <c r="G148" s="68"/>
    </row>
  </sheetData>
  <mergeCells count="3">
    <mergeCell ref="A1:G1"/>
    <mergeCell ref="A2:C2"/>
    <mergeCell ref="A3:E3"/>
  </mergeCells>
  <pageMargins left="0.7" right="0.45" top="0.75" bottom="0.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K84" sqref="K84"/>
    </sheetView>
  </sheetViews>
  <sheetFormatPr defaultRowHeight="15"/>
  <cols>
    <col min="1" max="1" width="5.5703125" customWidth="1"/>
    <col min="2" max="2" width="15" style="72" customWidth="1"/>
    <col min="3" max="3" width="13.42578125" customWidth="1"/>
    <col min="4" max="4" width="36" customWidth="1"/>
    <col min="5" max="5" width="7.140625" customWidth="1"/>
    <col min="6" max="6" width="9" customWidth="1"/>
    <col min="7" max="7" width="11.85546875" customWidth="1"/>
  </cols>
  <sheetData>
    <row r="1" spans="1:7">
      <c r="A1" s="5"/>
      <c r="B1" s="5"/>
      <c r="C1" s="5"/>
      <c r="D1" s="5"/>
      <c r="E1" s="5"/>
    </row>
    <row r="2" spans="1:7" ht="21.75">
      <c r="A2" s="513" t="s">
        <v>40</v>
      </c>
      <c r="B2" s="513"/>
      <c r="C2" s="513"/>
      <c r="D2" s="513"/>
      <c r="E2" s="513"/>
      <c r="F2" s="513"/>
    </row>
    <row r="3" spans="1:7" ht="21.75">
      <c r="A3" s="514" t="s">
        <v>43</v>
      </c>
      <c r="B3" s="514"/>
      <c r="C3" s="514"/>
      <c r="D3" s="514"/>
      <c r="E3" s="514"/>
      <c r="F3" s="514"/>
    </row>
    <row r="4" spans="1:7" ht="21.75">
      <c r="A4" s="515" t="s">
        <v>14</v>
      </c>
      <c r="B4" s="515"/>
      <c r="C4" s="515"/>
      <c r="D4" s="515"/>
      <c r="E4" s="515"/>
      <c r="F4" s="515"/>
    </row>
    <row r="5" spans="1:7" ht="33.75" customHeight="1">
      <c r="A5" s="181" t="s">
        <v>0</v>
      </c>
      <c r="B5" s="181" t="s">
        <v>1</v>
      </c>
      <c r="C5" s="26" t="s">
        <v>5</v>
      </c>
      <c r="D5" s="181" t="s">
        <v>61</v>
      </c>
      <c r="E5" s="181" t="s">
        <v>39</v>
      </c>
      <c r="F5" s="181" t="s">
        <v>10</v>
      </c>
      <c r="G5" s="182" t="s">
        <v>15</v>
      </c>
    </row>
    <row r="6" spans="1:7" ht="36.75" customHeight="1">
      <c r="A6" s="179"/>
      <c r="B6" s="179" t="s">
        <v>66</v>
      </c>
      <c r="C6" s="48"/>
      <c r="D6" s="154"/>
      <c r="E6" s="183"/>
      <c r="F6" s="183"/>
      <c r="G6" s="187"/>
    </row>
  </sheetData>
  <mergeCells count="3">
    <mergeCell ref="A2:F2"/>
    <mergeCell ref="A3:F3"/>
    <mergeCell ref="A4:F4"/>
  </mergeCells>
  <pageMargins left="0.7" right="0.45" top="0.75" bottom="0.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5"/>
  <sheetViews>
    <sheetView topLeftCell="A148" workbookViewId="0">
      <selection activeCell="E118" sqref="E118"/>
    </sheetView>
  </sheetViews>
  <sheetFormatPr defaultRowHeight="15"/>
  <cols>
    <col min="1" max="1" width="4.85546875" customWidth="1"/>
    <col min="2" max="2" width="8" style="72" customWidth="1"/>
    <col min="3" max="3" width="10.42578125" customWidth="1"/>
    <col min="4" max="4" width="29.28515625" customWidth="1"/>
    <col min="5" max="5" width="18.5703125" style="72" customWidth="1"/>
    <col min="6" max="6" width="8.85546875" customWidth="1"/>
    <col min="7" max="7" width="10.7109375" customWidth="1"/>
  </cols>
  <sheetData>
    <row r="1" spans="1:7" ht="19.5">
      <c r="A1" s="516" t="s">
        <v>40</v>
      </c>
      <c r="B1" s="517"/>
      <c r="C1" s="517"/>
      <c r="D1" s="517"/>
      <c r="E1" s="517"/>
      <c r="F1" s="517"/>
      <c r="G1" s="518"/>
    </row>
    <row r="2" spans="1:7" ht="19.5">
      <c r="A2" s="519" t="s">
        <v>42</v>
      </c>
      <c r="B2" s="520"/>
      <c r="C2" s="520"/>
      <c r="D2" s="520"/>
      <c r="E2" s="520"/>
      <c r="F2" s="520"/>
      <c r="G2" s="521"/>
    </row>
    <row r="3" spans="1:7" ht="19.5">
      <c r="A3" s="483" t="s">
        <v>54</v>
      </c>
      <c r="B3" s="484"/>
      <c r="C3" s="484"/>
      <c r="D3" s="484"/>
      <c r="E3" s="485"/>
      <c r="F3" s="484"/>
      <c r="G3" s="486"/>
    </row>
    <row r="4" spans="1:7" ht="49.5">
      <c r="A4" s="487" t="s">
        <v>0</v>
      </c>
      <c r="B4" s="487" t="s">
        <v>1</v>
      </c>
      <c r="C4" s="188" t="s">
        <v>5</v>
      </c>
      <c r="D4" s="488" t="s">
        <v>8</v>
      </c>
      <c r="E4" s="488" t="s">
        <v>46</v>
      </c>
      <c r="F4" s="488" t="s">
        <v>11</v>
      </c>
      <c r="G4" s="488" t="s">
        <v>12</v>
      </c>
    </row>
    <row r="5" spans="1:7" ht="36" customHeight="1">
      <c r="A5" s="487">
        <v>1</v>
      </c>
      <c r="B5" s="73" t="s">
        <v>66</v>
      </c>
      <c r="C5" s="330" t="s">
        <v>63</v>
      </c>
      <c r="D5" s="489" t="s">
        <v>927</v>
      </c>
      <c r="E5" s="490" t="s">
        <v>933</v>
      </c>
      <c r="F5" s="491">
        <v>40</v>
      </c>
      <c r="G5" s="492" t="s">
        <v>934</v>
      </c>
    </row>
    <row r="6" spans="1:7" ht="33">
      <c r="A6" s="487">
        <v>2</v>
      </c>
      <c r="B6" s="73" t="s">
        <v>66</v>
      </c>
      <c r="C6" s="330" t="s">
        <v>63</v>
      </c>
      <c r="D6" s="489" t="s">
        <v>927</v>
      </c>
      <c r="E6" s="490" t="s">
        <v>935</v>
      </c>
      <c r="F6" s="488"/>
      <c r="G6" s="492" t="s">
        <v>934</v>
      </c>
    </row>
    <row r="7" spans="1:7" ht="33">
      <c r="A7" s="487">
        <v>3</v>
      </c>
      <c r="B7" s="73" t="s">
        <v>66</v>
      </c>
      <c r="C7" s="330" t="s">
        <v>63</v>
      </c>
      <c r="D7" s="489" t="s">
        <v>927</v>
      </c>
      <c r="E7" s="490" t="s">
        <v>936</v>
      </c>
      <c r="F7" s="488"/>
      <c r="G7" s="492" t="s">
        <v>934</v>
      </c>
    </row>
    <row r="8" spans="1:7" ht="33">
      <c r="A8" s="487">
        <v>4</v>
      </c>
      <c r="B8" s="73" t="s">
        <v>66</v>
      </c>
      <c r="C8" s="330" t="s">
        <v>63</v>
      </c>
      <c r="D8" s="489" t="s">
        <v>927</v>
      </c>
      <c r="E8" s="490" t="s">
        <v>937</v>
      </c>
      <c r="F8" s="488"/>
      <c r="G8" s="492" t="s">
        <v>934</v>
      </c>
    </row>
    <row r="9" spans="1:7" ht="33">
      <c r="A9" s="487">
        <v>5</v>
      </c>
      <c r="B9" s="73" t="s">
        <v>66</v>
      </c>
      <c r="C9" s="330" t="s">
        <v>63</v>
      </c>
      <c r="D9" s="489" t="s">
        <v>927</v>
      </c>
      <c r="E9" s="490" t="s">
        <v>938</v>
      </c>
      <c r="F9" s="488"/>
      <c r="G9" s="492" t="s">
        <v>934</v>
      </c>
    </row>
    <row r="10" spans="1:7" ht="33">
      <c r="A10" s="487">
        <v>6</v>
      </c>
      <c r="B10" s="73" t="s">
        <v>66</v>
      </c>
      <c r="C10" s="330" t="s">
        <v>63</v>
      </c>
      <c r="D10" s="489" t="s">
        <v>927</v>
      </c>
      <c r="E10" s="490" t="s">
        <v>939</v>
      </c>
      <c r="F10" s="488"/>
      <c r="G10" s="492" t="s">
        <v>934</v>
      </c>
    </row>
    <row r="11" spans="1:7" ht="33">
      <c r="A11" s="487">
        <v>7</v>
      </c>
      <c r="B11" s="73" t="s">
        <v>66</v>
      </c>
      <c r="C11" s="330" t="s">
        <v>63</v>
      </c>
      <c r="D11" s="489" t="s">
        <v>927</v>
      </c>
      <c r="E11" s="490" t="s">
        <v>940</v>
      </c>
      <c r="F11" s="488"/>
      <c r="G11" s="492" t="s">
        <v>934</v>
      </c>
    </row>
    <row r="12" spans="1:7" ht="33">
      <c r="A12" s="487">
        <v>8</v>
      </c>
      <c r="B12" s="73" t="s">
        <v>66</v>
      </c>
      <c r="C12" s="330" t="s">
        <v>63</v>
      </c>
      <c r="D12" s="489" t="s">
        <v>927</v>
      </c>
      <c r="E12" s="490" t="s">
        <v>941</v>
      </c>
      <c r="F12" s="488"/>
      <c r="G12" s="492" t="s">
        <v>934</v>
      </c>
    </row>
    <row r="13" spans="1:7" ht="33">
      <c r="A13" s="487">
        <v>9</v>
      </c>
      <c r="B13" s="73" t="s">
        <v>66</v>
      </c>
      <c r="C13" s="330" t="s">
        <v>63</v>
      </c>
      <c r="D13" s="489" t="s">
        <v>927</v>
      </c>
      <c r="E13" s="490" t="s">
        <v>942</v>
      </c>
      <c r="F13" s="488"/>
      <c r="G13" s="492" t="s">
        <v>934</v>
      </c>
    </row>
    <row r="14" spans="1:7" ht="33">
      <c r="A14" s="487">
        <v>10</v>
      </c>
      <c r="B14" s="73" t="s">
        <v>66</v>
      </c>
      <c r="C14" s="330" t="s">
        <v>63</v>
      </c>
      <c r="D14" s="489" t="s">
        <v>927</v>
      </c>
      <c r="E14" s="490" t="s">
        <v>943</v>
      </c>
      <c r="F14" s="488"/>
      <c r="G14" s="492" t="s">
        <v>934</v>
      </c>
    </row>
    <row r="15" spans="1:7" ht="33">
      <c r="A15" s="487">
        <v>11</v>
      </c>
      <c r="B15" s="73" t="s">
        <v>66</v>
      </c>
      <c r="C15" s="330" t="s">
        <v>63</v>
      </c>
      <c r="D15" s="489" t="s">
        <v>927</v>
      </c>
      <c r="E15" s="490" t="s">
        <v>944</v>
      </c>
      <c r="F15" s="488"/>
      <c r="G15" s="492" t="s">
        <v>934</v>
      </c>
    </row>
    <row r="16" spans="1:7" ht="33">
      <c r="A16" s="487">
        <v>12</v>
      </c>
      <c r="B16" s="73" t="s">
        <v>66</v>
      </c>
      <c r="C16" s="330" t="s">
        <v>63</v>
      </c>
      <c r="D16" s="489" t="s">
        <v>927</v>
      </c>
      <c r="E16" s="490" t="s">
        <v>945</v>
      </c>
      <c r="F16" s="488"/>
      <c r="G16" s="492" t="s">
        <v>934</v>
      </c>
    </row>
    <row r="17" spans="1:7" ht="33">
      <c r="A17" s="487">
        <v>13</v>
      </c>
      <c r="B17" s="73" t="s">
        <v>66</v>
      </c>
      <c r="C17" s="330" t="s">
        <v>63</v>
      </c>
      <c r="D17" s="489" t="s">
        <v>927</v>
      </c>
      <c r="E17" s="490" t="s">
        <v>946</v>
      </c>
      <c r="F17" s="488"/>
      <c r="G17" s="492" t="s">
        <v>934</v>
      </c>
    </row>
    <row r="18" spans="1:7" ht="33">
      <c r="A18" s="487">
        <v>14</v>
      </c>
      <c r="B18" s="73" t="s">
        <v>66</v>
      </c>
      <c r="C18" s="330" t="s">
        <v>63</v>
      </c>
      <c r="D18" s="489" t="s">
        <v>927</v>
      </c>
      <c r="E18" s="490" t="s">
        <v>947</v>
      </c>
      <c r="F18" s="488"/>
      <c r="G18" s="492" t="s">
        <v>934</v>
      </c>
    </row>
    <row r="19" spans="1:7" ht="33">
      <c r="A19" s="487">
        <v>15</v>
      </c>
      <c r="B19" s="73" t="s">
        <v>66</v>
      </c>
      <c r="C19" s="330" t="s">
        <v>63</v>
      </c>
      <c r="D19" s="489" t="s">
        <v>927</v>
      </c>
      <c r="E19" s="490" t="s">
        <v>948</v>
      </c>
      <c r="F19" s="488"/>
      <c r="G19" s="492" t="s">
        <v>934</v>
      </c>
    </row>
    <row r="20" spans="1:7" ht="33">
      <c r="A20" s="487">
        <v>16</v>
      </c>
      <c r="B20" s="73" t="s">
        <v>66</v>
      </c>
      <c r="C20" s="330" t="s">
        <v>63</v>
      </c>
      <c r="D20" s="489" t="s">
        <v>927</v>
      </c>
      <c r="E20" s="490" t="s">
        <v>949</v>
      </c>
      <c r="F20" s="488"/>
      <c r="G20" s="492" t="s">
        <v>934</v>
      </c>
    </row>
    <row r="21" spans="1:7" ht="33">
      <c r="A21" s="487">
        <v>17</v>
      </c>
      <c r="B21" s="73" t="s">
        <v>66</v>
      </c>
      <c r="C21" s="330" t="s">
        <v>63</v>
      </c>
      <c r="D21" s="489" t="s">
        <v>927</v>
      </c>
      <c r="E21" s="490" t="s">
        <v>950</v>
      </c>
      <c r="F21" s="488"/>
      <c r="G21" s="492" t="s">
        <v>934</v>
      </c>
    </row>
    <row r="22" spans="1:7" ht="33">
      <c r="A22" s="487">
        <v>18</v>
      </c>
      <c r="B22" s="73" t="s">
        <v>66</v>
      </c>
      <c r="C22" s="330" t="s">
        <v>63</v>
      </c>
      <c r="D22" s="489" t="s">
        <v>927</v>
      </c>
      <c r="E22" s="490" t="s">
        <v>951</v>
      </c>
      <c r="F22" s="488"/>
      <c r="G22" s="492" t="s">
        <v>934</v>
      </c>
    </row>
    <row r="23" spans="1:7" ht="33">
      <c r="A23" s="487">
        <v>19</v>
      </c>
      <c r="B23" s="73" t="s">
        <v>66</v>
      </c>
      <c r="C23" s="330" t="s">
        <v>63</v>
      </c>
      <c r="D23" s="489" t="s">
        <v>927</v>
      </c>
      <c r="E23" s="490" t="s">
        <v>952</v>
      </c>
      <c r="F23" s="488"/>
      <c r="G23" s="492" t="s">
        <v>934</v>
      </c>
    </row>
    <row r="24" spans="1:7" ht="33">
      <c r="A24" s="487">
        <v>20</v>
      </c>
      <c r="B24" s="73" t="s">
        <v>66</v>
      </c>
      <c r="C24" s="330" t="s">
        <v>63</v>
      </c>
      <c r="D24" s="489" t="s">
        <v>927</v>
      </c>
      <c r="E24" s="490" t="s">
        <v>953</v>
      </c>
      <c r="F24" s="488"/>
      <c r="G24" s="492" t="s">
        <v>934</v>
      </c>
    </row>
    <row r="25" spans="1:7" ht="33">
      <c r="A25" s="487">
        <v>21</v>
      </c>
      <c r="B25" s="73" t="s">
        <v>66</v>
      </c>
      <c r="C25" s="330" t="s">
        <v>63</v>
      </c>
      <c r="D25" s="489" t="s">
        <v>927</v>
      </c>
      <c r="E25" s="490" t="s">
        <v>954</v>
      </c>
      <c r="F25" s="488"/>
      <c r="G25" s="492" t="s">
        <v>934</v>
      </c>
    </row>
    <row r="26" spans="1:7" ht="33">
      <c r="A26" s="487">
        <v>22</v>
      </c>
      <c r="B26" s="73" t="s">
        <v>66</v>
      </c>
      <c r="C26" s="330" t="s">
        <v>63</v>
      </c>
      <c r="D26" s="489" t="s">
        <v>927</v>
      </c>
      <c r="E26" s="490" t="s">
        <v>955</v>
      </c>
      <c r="F26" s="488"/>
      <c r="G26" s="492" t="s">
        <v>934</v>
      </c>
    </row>
    <row r="27" spans="1:7" ht="33">
      <c r="A27" s="487">
        <v>23</v>
      </c>
      <c r="B27" s="73" t="s">
        <v>66</v>
      </c>
      <c r="C27" s="330" t="s">
        <v>63</v>
      </c>
      <c r="D27" s="489" t="s">
        <v>927</v>
      </c>
      <c r="E27" s="490" t="s">
        <v>956</v>
      </c>
      <c r="F27" s="488"/>
      <c r="G27" s="492" t="s">
        <v>934</v>
      </c>
    </row>
    <row r="28" spans="1:7" ht="33">
      <c r="A28" s="487">
        <v>24</v>
      </c>
      <c r="B28" s="73" t="s">
        <v>66</v>
      </c>
      <c r="C28" s="330" t="s">
        <v>63</v>
      </c>
      <c r="D28" s="489" t="s">
        <v>927</v>
      </c>
      <c r="E28" s="490" t="s">
        <v>940</v>
      </c>
      <c r="F28" s="488"/>
      <c r="G28" s="492" t="s">
        <v>934</v>
      </c>
    </row>
    <row r="29" spans="1:7" ht="33">
      <c r="A29" s="487">
        <v>25</v>
      </c>
      <c r="B29" s="73" t="s">
        <v>66</v>
      </c>
      <c r="C29" s="330" t="s">
        <v>63</v>
      </c>
      <c r="D29" s="489" t="s">
        <v>927</v>
      </c>
      <c r="E29" s="490" t="s">
        <v>957</v>
      </c>
      <c r="F29" s="488"/>
      <c r="G29" s="492" t="s">
        <v>934</v>
      </c>
    </row>
    <row r="30" spans="1:7" ht="33">
      <c r="A30" s="487">
        <v>26</v>
      </c>
      <c r="B30" s="73" t="s">
        <v>66</v>
      </c>
      <c r="C30" s="330" t="s">
        <v>63</v>
      </c>
      <c r="D30" s="489" t="s">
        <v>927</v>
      </c>
      <c r="E30" s="490" t="s">
        <v>946</v>
      </c>
      <c r="F30" s="488"/>
      <c r="G30" s="492" t="s">
        <v>934</v>
      </c>
    </row>
    <row r="31" spans="1:7" ht="33">
      <c r="A31" s="487">
        <v>27</v>
      </c>
      <c r="B31" s="73" t="s">
        <v>66</v>
      </c>
      <c r="C31" s="330" t="s">
        <v>63</v>
      </c>
      <c r="D31" s="489" t="s">
        <v>927</v>
      </c>
      <c r="E31" s="490" t="s">
        <v>958</v>
      </c>
      <c r="F31" s="488"/>
      <c r="G31" s="492" t="s">
        <v>934</v>
      </c>
    </row>
    <row r="32" spans="1:7" ht="33">
      <c r="A32" s="487">
        <v>28</v>
      </c>
      <c r="B32" s="73" t="s">
        <v>66</v>
      </c>
      <c r="C32" s="330" t="s">
        <v>63</v>
      </c>
      <c r="D32" s="489" t="s">
        <v>927</v>
      </c>
      <c r="E32" s="490" t="s">
        <v>959</v>
      </c>
      <c r="F32" s="488"/>
      <c r="G32" s="492" t="s">
        <v>934</v>
      </c>
    </row>
    <row r="33" spans="1:7" ht="33">
      <c r="A33" s="487">
        <v>29</v>
      </c>
      <c r="B33" s="73" t="s">
        <v>66</v>
      </c>
      <c r="C33" s="330" t="s">
        <v>63</v>
      </c>
      <c r="D33" s="489" t="s">
        <v>927</v>
      </c>
      <c r="E33" s="490" t="s">
        <v>960</v>
      </c>
      <c r="F33" s="488"/>
      <c r="G33" s="492" t="s">
        <v>934</v>
      </c>
    </row>
    <row r="34" spans="1:7" ht="33">
      <c r="A34" s="487">
        <v>30</v>
      </c>
      <c r="B34" s="73" t="s">
        <v>66</v>
      </c>
      <c r="C34" s="330" t="s">
        <v>63</v>
      </c>
      <c r="D34" s="489" t="s">
        <v>927</v>
      </c>
      <c r="E34" s="490" t="s">
        <v>961</v>
      </c>
      <c r="F34" s="488"/>
      <c r="G34" s="492" t="s">
        <v>934</v>
      </c>
    </row>
    <row r="35" spans="1:7" ht="33">
      <c r="A35" s="487">
        <v>31</v>
      </c>
      <c r="B35" s="73" t="s">
        <v>66</v>
      </c>
      <c r="C35" s="330" t="s">
        <v>63</v>
      </c>
      <c r="D35" s="489" t="s">
        <v>927</v>
      </c>
      <c r="E35" s="490" t="s">
        <v>962</v>
      </c>
      <c r="F35" s="488"/>
      <c r="G35" s="492" t="s">
        <v>934</v>
      </c>
    </row>
    <row r="36" spans="1:7" ht="33">
      <c r="A36" s="487">
        <v>32</v>
      </c>
      <c r="B36" s="73" t="s">
        <v>66</v>
      </c>
      <c r="C36" s="330" t="s">
        <v>63</v>
      </c>
      <c r="D36" s="489" t="s">
        <v>927</v>
      </c>
      <c r="E36" s="490" t="s">
        <v>963</v>
      </c>
      <c r="F36" s="488"/>
      <c r="G36" s="492" t="s">
        <v>934</v>
      </c>
    </row>
    <row r="37" spans="1:7" ht="33">
      <c r="A37" s="487">
        <v>33</v>
      </c>
      <c r="B37" s="73" t="s">
        <v>66</v>
      </c>
      <c r="C37" s="330" t="s">
        <v>63</v>
      </c>
      <c r="D37" s="489" t="s">
        <v>927</v>
      </c>
      <c r="E37" s="490" t="s">
        <v>964</v>
      </c>
      <c r="F37" s="488"/>
      <c r="G37" s="492" t="s">
        <v>934</v>
      </c>
    </row>
    <row r="38" spans="1:7" ht="33">
      <c r="A38" s="487">
        <v>34</v>
      </c>
      <c r="B38" s="73" t="s">
        <v>66</v>
      </c>
      <c r="C38" s="330" t="s">
        <v>63</v>
      </c>
      <c r="D38" s="489" t="s">
        <v>927</v>
      </c>
      <c r="E38" s="490" t="s">
        <v>965</v>
      </c>
      <c r="F38" s="488"/>
      <c r="G38" s="492" t="s">
        <v>934</v>
      </c>
    </row>
    <row r="39" spans="1:7" ht="33">
      <c r="A39" s="487">
        <v>35</v>
      </c>
      <c r="B39" s="73" t="s">
        <v>66</v>
      </c>
      <c r="C39" s="330" t="s">
        <v>63</v>
      </c>
      <c r="D39" s="489" t="s">
        <v>927</v>
      </c>
      <c r="E39" s="490" t="s">
        <v>966</v>
      </c>
      <c r="F39" s="488"/>
      <c r="G39" s="492" t="s">
        <v>934</v>
      </c>
    </row>
    <row r="40" spans="1:7" ht="33">
      <c r="A40" s="487">
        <v>36</v>
      </c>
      <c r="B40" s="73" t="s">
        <v>66</v>
      </c>
      <c r="C40" s="330" t="s">
        <v>63</v>
      </c>
      <c r="D40" s="489" t="s">
        <v>927</v>
      </c>
      <c r="E40" s="490" t="s">
        <v>967</v>
      </c>
      <c r="F40" s="488"/>
      <c r="G40" s="492" t="s">
        <v>934</v>
      </c>
    </row>
    <row r="41" spans="1:7" ht="33">
      <c r="A41" s="487">
        <v>37</v>
      </c>
      <c r="B41" s="73" t="s">
        <v>66</v>
      </c>
      <c r="C41" s="330" t="s">
        <v>63</v>
      </c>
      <c r="D41" s="489" t="s">
        <v>927</v>
      </c>
      <c r="E41" s="490" t="s">
        <v>968</v>
      </c>
      <c r="F41" s="488"/>
      <c r="G41" s="492" t="s">
        <v>934</v>
      </c>
    </row>
    <row r="42" spans="1:7" ht="33">
      <c r="A42" s="487">
        <v>38</v>
      </c>
      <c r="B42" s="73" t="s">
        <v>66</v>
      </c>
      <c r="C42" s="330" t="s">
        <v>63</v>
      </c>
      <c r="D42" s="489" t="s">
        <v>927</v>
      </c>
      <c r="E42" s="490" t="s">
        <v>969</v>
      </c>
      <c r="F42" s="488"/>
      <c r="G42" s="492" t="s">
        <v>934</v>
      </c>
    </row>
    <row r="43" spans="1:7" ht="33">
      <c r="A43" s="487">
        <v>39</v>
      </c>
      <c r="B43" s="73" t="s">
        <v>66</v>
      </c>
      <c r="C43" s="330" t="s">
        <v>63</v>
      </c>
      <c r="D43" s="489" t="s">
        <v>927</v>
      </c>
      <c r="E43" s="490" t="s">
        <v>970</v>
      </c>
      <c r="F43" s="488"/>
      <c r="G43" s="492" t="s">
        <v>934</v>
      </c>
    </row>
    <row r="44" spans="1:7" ht="33">
      <c r="A44" s="487">
        <v>40</v>
      </c>
      <c r="B44" s="73" t="s">
        <v>66</v>
      </c>
      <c r="C44" s="330" t="s">
        <v>63</v>
      </c>
      <c r="D44" s="489" t="s">
        <v>927</v>
      </c>
      <c r="E44" s="490" t="s">
        <v>971</v>
      </c>
      <c r="F44" s="488"/>
      <c r="G44" s="492" t="s">
        <v>934</v>
      </c>
    </row>
    <row r="45" spans="1:7" ht="33">
      <c r="A45" s="487">
        <v>41</v>
      </c>
      <c r="B45" s="73" t="s">
        <v>66</v>
      </c>
      <c r="C45" s="330" t="s">
        <v>63</v>
      </c>
      <c r="D45" s="489" t="s">
        <v>972</v>
      </c>
      <c r="E45" s="493" t="s">
        <v>973</v>
      </c>
      <c r="F45" s="298">
        <v>40</v>
      </c>
      <c r="G45" s="492" t="s">
        <v>974</v>
      </c>
    </row>
    <row r="46" spans="1:7" ht="33">
      <c r="A46" s="487">
        <v>42</v>
      </c>
      <c r="B46" s="494" t="s">
        <v>66</v>
      </c>
      <c r="C46" s="330" t="s">
        <v>63</v>
      </c>
      <c r="D46" s="489" t="s">
        <v>972</v>
      </c>
      <c r="E46" s="493" t="s">
        <v>975</v>
      </c>
      <c r="F46" s="298"/>
      <c r="G46" s="492" t="s">
        <v>976</v>
      </c>
    </row>
    <row r="47" spans="1:7" ht="33">
      <c r="A47" s="487">
        <v>43</v>
      </c>
      <c r="B47" s="73" t="s">
        <v>66</v>
      </c>
      <c r="C47" s="330" t="s">
        <v>63</v>
      </c>
      <c r="D47" s="489" t="s">
        <v>972</v>
      </c>
      <c r="E47" s="493" t="s">
        <v>977</v>
      </c>
      <c r="F47" s="298"/>
      <c r="G47" s="492" t="s">
        <v>978</v>
      </c>
    </row>
    <row r="48" spans="1:7" ht="33">
      <c r="A48" s="487">
        <v>44</v>
      </c>
      <c r="B48" s="73" t="s">
        <v>66</v>
      </c>
      <c r="C48" s="330" t="s">
        <v>63</v>
      </c>
      <c r="D48" s="489" t="s">
        <v>972</v>
      </c>
      <c r="E48" s="493" t="s">
        <v>979</v>
      </c>
      <c r="F48" s="298"/>
      <c r="G48" s="492" t="s">
        <v>980</v>
      </c>
    </row>
    <row r="49" spans="1:7" ht="33">
      <c r="A49" s="487">
        <v>45</v>
      </c>
      <c r="B49" s="73" t="s">
        <v>66</v>
      </c>
      <c r="C49" s="330" t="s">
        <v>63</v>
      </c>
      <c r="D49" s="489" t="s">
        <v>972</v>
      </c>
      <c r="E49" s="493" t="s">
        <v>981</v>
      </c>
      <c r="F49" s="298"/>
      <c r="G49" s="492" t="s">
        <v>982</v>
      </c>
    </row>
    <row r="50" spans="1:7" ht="33">
      <c r="A50" s="487">
        <v>46</v>
      </c>
      <c r="B50" s="491" t="s">
        <v>66</v>
      </c>
      <c r="C50" s="330" t="s">
        <v>63</v>
      </c>
      <c r="D50" s="489" t="s">
        <v>972</v>
      </c>
      <c r="E50" s="493" t="s">
        <v>983</v>
      </c>
      <c r="F50" s="298"/>
      <c r="G50" s="492" t="s">
        <v>982</v>
      </c>
    </row>
    <row r="51" spans="1:7" ht="33">
      <c r="A51" s="487">
        <v>47</v>
      </c>
      <c r="B51" s="491" t="s">
        <v>66</v>
      </c>
      <c r="C51" s="330" t="s">
        <v>63</v>
      </c>
      <c r="D51" s="489" t="s">
        <v>972</v>
      </c>
      <c r="E51" s="493" t="s">
        <v>984</v>
      </c>
      <c r="F51" s="298"/>
      <c r="G51" s="492" t="s">
        <v>978</v>
      </c>
    </row>
    <row r="52" spans="1:7" ht="33">
      <c r="A52" s="487">
        <v>48</v>
      </c>
      <c r="B52" s="491" t="s">
        <v>66</v>
      </c>
      <c r="C52" s="330" t="s">
        <v>63</v>
      </c>
      <c r="D52" s="489" t="s">
        <v>972</v>
      </c>
      <c r="E52" s="493" t="s">
        <v>985</v>
      </c>
      <c r="F52" s="495"/>
      <c r="G52" s="492" t="s">
        <v>982</v>
      </c>
    </row>
    <row r="53" spans="1:7" ht="33">
      <c r="A53" s="487">
        <v>49</v>
      </c>
      <c r="B53" s="491" t="s">
        <v>66</v>
      </c>
      <c r="C53" s="330" t="s">
        <v>63</v>
      </c>
      <c r="D53" s="489" t="s">
        <v>972</v>
      </c>
      <c r="E53" s="493" t="s">
        <v>986</v>
      </c>
      <c r="F53" s="495"/>
      <c r="G53" s="492" t="s">
        <v>980</v>
      </c>
    </row>
    <row r="54" spans="1:7" ht="33">
      <c r="A54" s="487">
        <v>50</v>
      </c>
      <c r="B54" s="491" t="s">
        <v>66</v>
      </c>
      <c r="C54" s="330" t="s">
        <v>63</v>
      </c>
      <c r="D54" s="489" t="s">
        <v>972</v>
      </c>
      <c r="E54" s="493" t="s">
        <v>987</v>
      </c>
      <c r="F54" s="495"/>
      <c r="G54" s="492" t="s">
        <v>982</v>
      </c>
    </row>
    <row r="55" spans="1:7" ht="33">
      <c r="A55" s="487">
        <v>51</v>
      </c>
      <c r="B55" s="491" t="s">
        <v>66</v>
      </c>
      <c r="C55" s="330" t="s">
        <v>63</v>
      </c>
      <c r="D55" s="489" t="s">
        <v>972</v>
      </c>
      <c r="E55" s="493" t="s">
        <v>988</v>
      </c>
      <c r="F55" s="495"/>
      <c r="G55" s="492" t="s">
        <v>980</v>
      </c>
    </row>
    <row r="56" spans="1:7" ht="33">
      <c r="A56" s="487">
        <v>52</v>
      </c>
      <c r="B56" s="491" t="s">
        <v>66</v>
      </c>
      <c r="C56" s="330" t="s">
        <v>63</v>
      </c>
      <c r="D56" s="489" t="s">
        <v>972</v>
      </c>
      <c r="E56" s="493" t="s">
        <v>989</v>
      </c>
      <c r="F56" s="495"/>
      <c r="G56" s="492" t="s">
        <v>982</v>
      </c>
    </row>
    <row r="57" spans="1:7" ht="33">
      <c r="A57" s="487">
        <v>53</v>
      </c>
      <c r="B57" s="491" t="s">
        <v>66</v>
      </c>
      <c r="C57" s="330" t="s">
        <v>63</v>
      </c>
      <c r="D57" s="489" t="s">
        <v>972</v>
      </c>
      <c r="E57" s="493" t="s">
        <v>990</v>
      </c>
      <c r="F57" s="495"/>
      <c r="G57" s="492" t="s">
        <v>982</v>
      </c>
    </row>
    <row r="58" spans="1:7" ht="33">
      <c r="A58" s="487">
        <v>54</v>
      </c>
      <c r="B58" s="491" t="s">
        <v>66</v>
      </c>
      <c r="C58" s="330" t="s">
        <v>63</v>
      </c>
      <c r="D58" s="489" t="s">
        <v>972</v>
      </c>
      <c r="E58" s="493" t="s">
        <v>991</v>
      </c>
      <c r="F58" s="495"/>
      <c r="G58" s="492" t="s">
        <v>982</v>
      </c>
    </row>
    <row r="59" spans="1:7" ht="33">
      <c r="A59" s="487">
        <v>55</v>
      </c>
      <c r="B59" s="491" t="s">
        <v>66</v>
      </c>
      <c r="C59" s="330" t="s">
        <v>63</v>
      </c>
      <c r="D59" s="489" t="s">
        <v>972</v>
      </c>
      <c r="E59" s="493" t="s">
        <v>992</v>
      </c>
      <c r="F59" s="495"/>
      <c r="G59" s="492" t="s">
        <v>980</v>
      </c>
    </row>
    <row r="60" spans="1:7" ht="33">
      <c r="A60" s="487">
        <v>56</v>
      </c>
      <c r="B60" s="491" t="s">
        <v>66</v>
      </c>
      <c r="C60" s="330" t="s">
        <v>63</v>
      </c>
      <c r="D60" s="489" t="s">
        <v>972</v>
      </c>
      <c r="E60" s="493" t="s">
        <v>993</v>
      </c>
      <c r="F60" s="495"/>
      <c r="G60" s="492" t="s">
        <v>982</v>
      </c>
    </row>
    <row r="61" spans="1:7" ht="33">
      <c r="A61" s="487">
        <v>57</v>
      </c>
      <c r="B61" s="491" t="s">
        <v>66</v>
      </c>
      <c r="C61" s="330" t="s">
        <v>63</v>
      </c>
      <c r="D61" s="489" t="s">
        <v>972</v>
      </c>
      <c r="E61" s="493" t="s">
        <v>994</v>
      </c>
      <c r="F61" s="495"/>
      <c r="G61" s="492" t="s">
        <v>978</v>
      </c>
    </row>
    <row r="62" spans="1:7" ht="33">
      <c r="A62" s="487">
        <v>58</v>
      </c>
      <c r="B62" s="491" t="s">
        <v>66</v>
      </c>
      <c r="C62" s="330" t="s">
        <v>63</v>
      </c>
      <c r="D62" s="489" t="s">
        <v>972</v>
      </c>
      <c r="E62" s="493" t="s">
        <v>995</v>
      </c>
      <c r="F62" s="495"/>
      <c r="G62" s="492" t="s">
        <v>982</v>
      </c>
    </row>
    <row r="63" spans="1:7" ht="33">
      <c r="A63" s="487">
        <v>59</v>
      </c>
      <c r="B63" s="491" t="s">
        <v>66</v>
      </c>
      <c r="C63" s="330" t="s">
        <v>63</v>
      </c>
      <c r="D63" s="489" t="s">
        <v>972</v>
      </c>
      <c r="E63" s="493" t="s">
        <v>996</v>
      </c>
      <c r="F63" s="495"/>
      <c r="G63" s="492" t="s">
        <v>982</v>
      </c>
    </row>
    <row r="64" spans="1:7" ht="33">
      <c r="A64" s="487">
        <v>60</v>
      </c>
      <c r="B64" s="491" t="s">
        <v>66</v>
      </c>
      <c r="C64" s="330" t="s">
        <v>63</v>
      </c>
      <c r="D64" s="489" t="s">
        <v>972</v>
      </c>
      <c r="E64" s="493" t="s">
        <v>997</v>
      </c>
      <c r="F64" s="495"/>
      <c r="G64" s="492" t="s">
        <v>982</v>
      </c>
    </row>
    <row r="65" spans="1:7" ht="33">
      <c r="A65" s="487">
        <v>61</v>
      </c>
      <c r="B65" s="491" t="s">
        <v>66</v>
      </c>
      <c r="C65" s="330" t="s">
        <v>63</v>
      </c>
      <c r="D65" s="489" t="s">
        <v>972</v>
      </c>
      <c r="E65" s="493" t="s">
        <v>998</v>
      </c>
      <c r="F65" s="495"/>
      <c r="G65" s="492" t="s">
        <v>999</v>
      </c>
    </row>
    <row r="66" spans="1:7" ht="33">
      <c r="A66" s="487">
        <v>62</v>
      </c>
      <c r="B66" s="491" t="s">
        <v>66</v>
      </c>
      <c r="C66" s="330" t="s">
        <v>63</v>
      </c>
      <c r="D66" s="489" t="s">
        <v>972</v>
      </c>
      <c r="E66" s="493" t="s">
        <v>1000</v>
      </c>
      <c r="F66" s="495"/>
      <c r="G66" s="492" t="s">
        <v>982</v>
      </c>
    </row>
    <row r="67" spans="1:7" ht="33">
      <c r="A67" s="487">
        <v>63</v>
      </c>
      <c r="B67" s="491" t="s">
        <v>66</v>
      </c>
      <c r="C67" s="330" t="s">
        <v>63</v>
      </c>
      <c r="D67" s="489" t="s">
        <v>972</v>
      </c>
      <c r="E67" s="493" t="s">
        <v>1001</v>
      </c>
      <c r="F67" s="495"/>
      <c r="G67" s="492" t="s">
        <v>999</v>
      </c>
    </row>
    <row r="68" spans="1:7" ht="33">
      <c r="A68" s="487">
        <v>64</v>
      </c>
      <c r="B68" s="491" t="s">
        <v>66</v>
      </c>
      <c r="C68" s="330" t="s">
        <v>63</v>
      </c>
      <c r="D68" s="489" t="s">
        <v>972</v>
      </c>
      <c r="E68" s="493" t="s">
        <v>1002</v>
      </c>
      <c r="F68" s="495"/>
      <c r="G68" s="492" t="s">
        <v>982</v>
      </c>
    </row>
    <row r="69" spans="1:7" ht="33">
      <c r="A69" s="487">
        <v>65</v>
      </c>
      <c r="B69" s="491" t="s">
        <v>66</v>
      </c>
      <c r="C69" s="330" t="s">
        <v>63</v>
      </c>
      <c r="D69" s="489" t="s">
        <v>972</v>
      </c>
      <c r="E69" s="493" t="s">
        <v>1003</v>
      </c>
      <c r="F69" s="495"/>
      <c r="G69" s="492" t="s">
        <v>980</v>
      </c>
    </row>
    <row r="70" spans="1:7" ht="33">
      <c r="A70" s="487">
        <v>66</v>
      </c>
      <c r="B70" s="491" t="s">
        <v>66</v>
      </c>
      <c r="C70" s="330" t="s">
        <v>63</v>
      </c>
      <c r="D70" s="489" t="s">
        <v>972</v>
      </c>
      <c r="E70" s="493" t="s">
        <v>1004</v>
      </c>
      <c r="F70" s="495"/>
      <c r="G70" s="492" t="s">
        <v>982</v>
      </c>
    </row>
    <row r="71" spans="1:7" ht="33">
      <c r="A71" s="487">
        <v>67</v>
      </c>
      <c r="B71" s="491" t="s">
        <v>66</v>
      </c>
      <c r="C71" s="330" t="s">
        <v>63</v>
      </c>
      <c r="D71" s="489" t="s">
        <v>972</v>
      </c>
      <c r="E71" s="493" t="s">
        <v>1005</v>
      </c>
      <c r="F71" s="495"/>
      <c r="G71" s="492" t="s">
        <v>982</v>
      </c>
    </row>
    <row r="72" spans="1:7" ht="33">
      <c r="A72" s="487">
        <v>68</v>
      </c>
      <c r="B72" s="491" t="s">
        <v>66</v>
      </c>
      <c r="C72" s="330" t="s">
        <v>63</v>
      </c>
      <c r="D72" s="489" t="s">
        <v>972</v>
      </c>
      <c r="E72" s="493" t="s">
        <v>1006</v>
      </c>
      <c r="F72" s="495"/>
      <c r="G72" s="492" t="s">
        <v>1007</v>
      </c>
    </row>
    <row r="73" spans="1:7" ht="33">
      <c r="A73" s="487">
        <v>69</v>
      </c>
      <c r="B73" s="491" t="s">
        <v>66</v>
      </c>
      <c r="C73" s="330" t="s">
        <v>63</v>
      </c>
      <c r="D73" s="489" t="s">
        <v>972</v>
      </c>
      <c r="E73" s="493" t="s">
        <v>988</v>
      </c>
      <c r="F73" s="495"/>
      <c r="G73" s="492" t="s">
        <v>1007</v>
      </c>
    </row>
    <row r="74" spans="1:7" ht="33">
      <c r="A74" s="487">
        <v>70</v>
      </c>
      <c r="B74" s="491" t="s">
        <v>66</v>
      </c>
      <c r="C74" s="330" t="s">
        <v>63</v>
      </c>
      <c r="D74" s="489" t="s">
        <v>972</v>
      </c>
      <c r="E74" s="493" t="s">
        <v>1008</v>
      </c>
      <c r="F74" s="495"/>
      <c r="G74" s="492" t="s">
        <v>982</v>
      </c>
    </row>
    <row r="75" spans="1:7" ht="33">
      <c r="A75" s="487">
        <v>71</v>
      </c>
      <c r="B75" s="491" t="s">
        <v>66</v>
      </c>
      <c r="C75" s="330" t="s">
        <v>63</v>
      </c>
      <c r="D75" s="489" t="s">
        <v>972</v>
      </c>
      <c r="E75" s="493" t="s">
        <v>1009</v>
      </c>
      <c r="F75" s="495"/>
      <c r="G75" s="492" t="s">
        <v>982</v>
      </c>
    </row>
    <row r="76" spans="1:7" ht="33">
      <c r="A76" s="487">
        <v>72</v>
      </c>
      <c r="B76" s="491" t="s">
        <v>66</v>
      </c>
      <c r="C76" s="330" t="s">
        <v>63</v>
      </c>
      <c r="D76" s="489" t="s">
        <v>972</v>
      </c>
      <c r="E76" s="493" t="s">
        <v>1010</v>
      </c>
      <c r="F76" s="495"/>
      <c r="G76" s="492" t="s">
        <v>999</v>
      </c>
    </row>
    <row r="77" spans="1:7" ht="33">
      <c r="A77" s="487">
        <v>73</v>
      </c>
      <c r="B77" s="491" t="s">
        <v>66</v>
      </c>
      <c r="C77" s="330" t="s">
        <v>63</v>
      </c>
      <c r="D77" s="489" t="s">
        <v>972</v>
      </c>
      <c r="E77" s="493" t="s">
        <v>1011</v>
      </c>
      <c r="F77" s="495"/>
      <c r="G77" s="492" t="s">
        <v>982</v>
      </c>
    </row>
    <row r="78" spans="1:7" ht="33">
      <c r="A78" s="487">
        <v>74</v>
      </c>
      <c r="B78" s="491" t="s">
        <v>66</v>
      </c>
      <c r="C78" s="330" t="s">
        <v>63</v>
      </c>
      <c r="D78" s="489" t="s">
        <v>972</v>
      </c>
      <c r="E78" s="493" t="s">
        <v>1012</v>
      </c>
      <c r="F78" s="495"/>
      <c r="G78" s="492" t="s">
        <v>982</v>
      </c>
    </row>
    <row r="79" spans="1:7" ht="33">
      <c r="A79" s="487">
        <v>75</v>
      </c>
      <c r="B79" s="491" t="s">
        <v>66</v>
      </c>
      <c r="C79" s="330" t="s">
        <v>63</v>
      </c>
      <c r="D79" s="489" t="s">
        <v>972</v>
      </c>
      <c r="E79" s="493" t="s">
        <v>1013</v>
      </c>
      <c r="F79" s="495"/>
      <c r="G79" s="492" t="s">
        <v>982</v>
      </c>
    </row>
    <row r="80" spans="1:7" ht="33">
      <c r="A80" s="487">
        <v>76</v>
      </c>
      <c r="B80" s="491" t="s">
        <v>66</v>
      </c>
      <c r="C80" s="330" t="s">
        <v>63</v>
      </c>
      <c r="D80" s="489" t="s">
        <v>972</v>
      </c>
      <c r="E80" s="493" t="s">
        <v>1014</v>
      </c>
      <c r="F80" s="495"/>
      <c r="G80" s="492" t="s">
        <v>982</v>
      </c>
    </row>
    <row r="81" spans="1:7" ht="33">
      <c r="A81" s="487">
        <v>77</v>
      </c>
      <c r="B81" s="491" t="s">
        <v>66</v>
      </c>
      <c r="C81" s="330" t="s">
        <v>63</v>
      </c>
      <c r="D81" s="489" t="s">
        <v>972</v>
      </c>
      <c r="E81" s="493" t="s">
        <v>1015</v>
      </c>
      <c r="F81" s="495"/>
      <c r="G81" s="492" t="s">
        <v>1007</v>
      </c>
    </row>
    <row r="82" spans="1:7" ht="33">
      <c r="A82" s="487">
        <v>78</v>
      </c>
      <c r="B82" s="491" t="s">
        <v>66</v>
      </c>
      <c r="C82" s="330" t="s">
        <v>63</v>
      </c>
      <c r="D82" s="489" t="s">
        <v>972</v>
      </c>
      <c r="E82" s="493" t="s">
        <v>1006</v>
      </c>
      <c r="F82" s="495"/>
      <c r="G82" s="492" t="s">
        <v>1007</v>
      </c>
    </row>
    <row r="83" spans="1:7" ht="33">
      <c r="A83" s="487">
        <v>79</v>
      </c>
      <c r="B83" s="491" t="s">
        <v>66</v>
      </c>
      <c r="C83" s="330" t="s">
        <v>63</v>
      </c>
      <c r="D83" s="489" t="s">
        <v>972</v>
      </c>
      <c r="E83" s="493" t="s">
        <v>1016</v>
      </c>
      <c r="F83" s="495"/>
      <c r="G83" s="492" t="s">
        <v>982</v>
      </c>
    </row>
    <row r="84" spans="1:7" ht="33">
      <c r="A84" s="487">
        <v>80</v>
      </c>
      <c r="B84" s="491" t="s">
        <v>66</v>
      </c>
      <c r="C84" s="330" t="s">
        <v>63</v>
      </c>
      <c r="D84" s="489" t="s">
        <v>972</v>
      </c>
      <c r="E84" s="493" t="s">
        <v>1017</v>
      </c>
      <c r="F84" s="495"/>
      <c r="G84" s="492" t="s">
        <v>982</v>
      </c>
    </row>
    <row r="85" spans="1:7" ht="49.5">
      <c r="A85" s="487">
        <v>81</v>
      </c>
      <c r="B85" s="491" t="s">
        <v>66</v>
      </c>
      <c r="C85" s="330" t="s">
        <v>63</v>
      </c>
      <c r="D85" s="489" t="s">
        <v>928</v>
      </c>
      <c r="E85" s="493" t="s">
        <v>1018</v>
      </c>
      <c r="F85" s="298">
        <v>40</v>
      </c>
      <c r="G85" s="492" t="s">
        <v>1019</v>
      </c>
    </row>
    <row r="86" spans="1:7" ht="49.5">
      <c r="A86" s="487">
        <v>82</v>
      </c>
      <c r="B86" s="491" t="s">
        <v>66</v>
      </c>
      <c r="C86" s="330" t="s">
        <v>63</v>
      </c>
      <c r="D86" s="489" t="s">
        <v>928</v>
      </c>
      <c r="E86" s="493" t="s">
        <v>1020</v>
      </c>
      <c r="F86" s="495"/>
      <c r="G86" s="492" t="s">
        <v>1019</v>
      </c>
    </row>
    <row r="87" spans="1:7" ht="49.5">
      <c r="A87" s="487">
        <v>83</v>
      </c>
      <c r="B87" s="491" t="s">
        <v>66</v>
      </c>
      <c r="C87" s="330" t="s">
        <v>63</v>
      </c>
      <c r="D87" s="489" t="s">
        <v>928</v>
      </c>
      <c r="E87" s="493" t="s">
        <v>1021</v>
      </c>
      <c r="F87" s="495"/>
      <c r="G87" s="492" t="s">
        <v>1019</v>
      </c>
    </row>
    <row r="88" spans="1:7" ht="49.5">
      <c r="A88" s="487">
        <v>84</v>
      </c>
      <c r="B88" s="491" t="s">
        <v>66</v>
      </c>
      <c r="C88" s="330" t="s">
        <v>63</v>
      </c>
      <c r="D88" s="489" t="s">
        <v>928</v>
      </c>
      <c r="E88" s="493" t="s">
        <v>1022</v>
      </c>
      <c r="F88" s="495"/>
      <c r="G88" s="492" t="s">
        <v>1019</v>
      </c>
    </row>
    <row r="89" spans="1:7" ht="49.5">
      <c r="A89" s="487">
        <v>85</v>
      </c>
      <c r="B89" s="491" t="s">
        <v>66</v>
      </c>
      <c r="C89" s="330" t="s">
        <v>63</v>
      </c>
      <c r="D89" s="489" t="s">
        <v>928</v>
      </c>
      <c r="E89" s="493" t="s">
        <v>1023</v>
      </c>
      <c r="F89" s="495"/>
      <c r="G89" s="492" t="s">
        <v>1019</v>
      </c>
    </row>
    <row r="90" spans="1:7" ht="49.5">
      <c r="A90" s="487">
        <v>86</v>
      </c>
      <c r="B90" s="491" t="s">
        <v>66</v>
      </c>
      <c r="C90" s="330" t="s">
        <v>63</v>
      </c>
      <c r="D90" s="489" t="s">
        <v>928</v>
      </c>
      <c r="E90" s="493" t="s">
        <v>1024</v>
      </c>
      <c r="F90" s="495"/>
      <c r="G90" s="492" t="s">
        <v>1019</v>
      </c>
    </row>
    <row r="91" spans="1:7" ht="49.5">
      <c r="A91" s="487">
        <v>87</v>
      </c>
      <c r="B91" s="491" t="s">
        <v>66</v>
      </c>
      <c r="C91" s="330" t="s">
        <v>63</v>
      </c>
      <c r="D91" s="489" t="s">
        <v>928</v>
      </c>
      <c r="E91" s="493" t="s">
        <v>1025</v>
      </c>
      <c r="F91" s="495"/>
      <c r="G91" s="492" t="s">
        <v>1019</v>
      </c>
    </row>
    <row r="92" spans="1:7" ht="49.5">
      <c r="A92" s="487">
        <v>88</v>
      </c>
      <c r="B92" s="491" t="s">
        <v>66</v>
      </c>
      <c r="C92" s="330" t="s">
        <v>63</v>
      </c>
      <c r="D92" s="489" t="s">
        <v>928</v>
      </c>
      <c r="E92" s="493" t="s">
        <v>1026</v>
      </c>
      <c r="F92" s="495"/>
      <c r="G92" s="492" t="s">
        <v>1019</v>
      </c>
    </row>
    <row r="93" spans="1:7" ht="49.5">
      <c r="A93" s="487">
        <v>89</v>
      </c>
      <c r="B93" s="491" t="s">
        <v>66</v>
      </c>
      <c r="C93" s="330" t="s">
        <v>63</v>
      </c>
      <c r="D93" s="489" t="s">
        <v>928</v>
      </c>
      <c r="E93" s="493" t="s">
        <v>1027</v>
      </c>
      <c r="F93" s="495"/>
      <c r="G93" s="492" t="s">
        <v>1019</v>
      </c>
    </row>
    <row r="94" spans="1:7" ht="49.5">
      <c r="A94" s="487">
        <v>90</v>
      </c>
      <c r="B94" s="491" t="s">
        <v>66</v>
      </c>
      <c r="C94" s="330" t="s">
        <v>63</v>
      </c>
      <c r="D94" s="489" t="s">
        <v>928</v>
      </c>
      <c r="E94" s="493" t="s">
        <v>1028</v>
      </c>
      <c r="F94" s="495"/>
      <c r="G94" s="492" t="s">
        <v>1019</v>
      </c>
    </row>
    <row r="95" spans="1:7" ht="49.5">
      <c r="A95" s="487">
        <v>91</v>
      </c>
      <c r="B95" s="491" t="s">
        <v>66</v>
      </c>
      <c r="C95" s="330" t="s">
        <v>63</v>
      </c>
      <c r="D95" s="489" t="s">
        <v>928</v>
      </c>
      <c r="E95" s="493" t="s">
        <v>992</v>
      </c>
      <c r="F95" s="495"/>
      <c r="G95" s="492" t="s">
        <v>1019</v>
      </c>
    </row>
    <row r="96" spans="1:7" ht="49.5">
      <c r="A96" s="487">
        <v>92</v>
      </c>
      <c r="B96" s="491" t="s">
        <v>66</v>
      </c>
      <c r="C96" s="330" t="s">
        <v>63</v>
      </c>
      <c r="D96" s="489" t="s">
        <v>928</v>
      </c>
      <c r="E96" s="493" t="s">
        <v>1029</v>
      </c>
      <c r="F96" s="495"/>
      <c r="G96" s="492" t="s">
        <v>1019</v>
      </c>
    </row>
    <row r="97" spans="1:7" ht="49.5">
      <c r="A97" s="487">
        <v>93</v>
      </c>
      <c r="B97" s="491" t="s">
        <v>66</v>
      </c>
      <c r="C97" s="330" t="s">
        <v>63</v>
      </c>
      <c r="D97" s="489" t="s">
        <v>928</v>
      </c>
      <c r="E97" s="493" t="s">
        <v>1030</v>
      </c>
      <c r="F97" s="495"/>
      <c r="G97" s="492" t="s">
        <v>1019</v>
      </c>
    </row>
    <row r="98" spans="1:7" ht="49.5">
      <c r="A98" s="487">
        <v>94</v>
      </c>
      <c r="B98" s="491" t="s">
        <v>66</v>
      </c>
      <c r="C98" s="330" t="s">
        <v>63</v>
      </c>
      <c r="D98" s="489" t="s">
        <v>928</v>
      </c>
      <c r="E98" s="493" t="s">
        <v>1031</v>
      </c>
      <c r="F98" s="495"/>
      <c r="G98" s="492" t="s">
        <v>1019</v>
      </c>
    </row>
    <row r="99" spans="1:7" ht="49.5">
      <c r="A99" s="487">
        <v>95</v>
      </c>
      <c r="B99" s="491" t="s">
        <v>66</v>
      </c>
      <c r="C99" s="330" t="s">
        <v>63</v>
      </c>
      <c r="D99" s="489" t="s">
        <v>928</v>
      </c>
      <c r="E99" s="493" t="s">
        <v>1032</v>
      </c>
      <c r="F99" s="495"/>
      <c r="G99" s="492" t="s">
        <v>1019</v>
      </c>
    </row>
    <row r="100" spans="1:7" ht="49.5">
      <c r="A100" s="487">
        <v>96</v>
      </c>
      <c r="B100" s="491" t="s">
        <v>66</v>
      </c>
      <c r="C100" s="330" t="s">
        <v>63</v>
      </c>
      <c r="D100" s="489" t="s">
        <v>928</v>
      </c>
      <c r="E100" s="493" t="s">
        <v>1033</v>
      </c>
      <c r="F100" s="495"/>
      <c r="G100" s="492" t="s">
        <v>1019</v>
      </c>
    </row>
    <row r="101" spans="1:7" ht="49.5">
      <c r="A101" s="487">
        <v>97</v>
      </c>
      <c r="B101" s="491" t="s">
        <v>66</v>
      </c>
      <c r="C101" s="330" t="s">
        <v>63</v>
      </c>
      <c r="D101" s="489" t="s">
        <v>928</v>
      </c>
      <c r="E101" s="493" t="s">
        <v>1021</v>
      </c>
      <c r="F101" s="495"/>
      <c r="G101" s="492" t="s">
        <v>1019</v>
      </c>
    </row>
    <row r="102" spans="1:7" ht="49.5">
      <c r="A102" s="487">
        <v>98</v>
      </c>
      <c r="B102" s="491" t="s">
        <v>66</v>
      </c>
      <c r="C102" s="330" t="s">
        <v>63</v>
      </c>
      <c r="D102" s="489" t="s">
        <v>928</v>
      </c>
      <c r="E102" s="493" t="s">
        <v>1034</v>
      </c>
      <c r="F102" s="495"/>
      <c r="G102" s="492" t="s">
        <v>1019</v>
      </c>
    </row>
    <row r="103" spans="1:7" ht="49.5">
      <c r="A103" s="487">
        <v>99</v>
      </c>
      <c r="B103" s="491" t="s">
        <v>66</v>
      </c>
      <c r="C103" s="330" t="s">
        <v>63</v>
      </c>
      <c r="D103" s="489" t="s">
        <v>928</v>
      </c>
      <c r="E103" s="493" t="s">
        <v>1035</v>
      </c>
      <c r="F103" s="495"/>
      <c r="G103" s="492" t="s">
        <v>1019</v>
      </c>
    </row>
    <row r="104" spans="1:7" ht="49.5">
      <c r="A104" s="487">
        <v>100</v>
      </c>
      <c r="B104" s="491" t="s">
        <v>66</v>
      </c>
      <c r="C104" s="330" t="s">
        <v>63</v>
      </c>
      <c r="D104" s="489" t="s">
        <v>928</v>
      </c>
      <c r="E104" s="493" t="s">
        <v>1036</v>
      </c>
      <c r="F104" s="495"/>
      <c r="G104" s="492" t="s">
        <v>1019</v>
      </c>
    </row>
    <row r="105" spans="1:7" ht="49.5">
      <c r="A105" s="487">
        <v>101</v>
      </c>
      <c r="B105" s="491" t="s">
        <v>66</v>
      </c>
      <c r="C105" s="330" t="s">
        <v>63</v>
      </c>
      <c r="D105" s="489" t="s">
        <v>928</v>
      </c>
      <c r="E105" s="493" t="s">
        <v>1037</v>
      </c>
      <c r="F105" s="495"/>
      <c r="G105" s="492" t="s">
        <v>1019</v>
      </c>
    </row>
    <row r="106" spans="1:7" ht="49.5">
      <c r="A106" s="487">
        <v>102</v>
      </c>
      <c r="B106" s="491" t="s">
        <v>66</v>
      </c>
      <c r="C106" s="330" t="s">
        <v>63</v>
      </c>
      <c r="D106" s="489" t="s">
        <v>928</v>
      </c>
      <c r="E106" s="493" t="s">
        <v>1038</v>
      </c>
      <c r="F106" s="495"/>
      <c r="G106" s="492" t="s">
        <v>1019</v>
      </c>
    </row>
    <row r="107" spans="1:7" ht="49.5">
      <c r="A107" s="487">
        <v>103</v>
      </c>
      <c r="B107" s="491" t="s">
        <v>66</v>
      </c>
      <c r="C107" s="330" t="s">
        <v>63</v>
      </c>
      <c r="D107" s="489" t="s">
        <v>928</v>
      </c>
      <c r="E107" s="493" t="s">
        <v>1039</v>
      </c>
      <c r="F107" s="495"/>
      <c r="G107" s="492" t="s">
        <v>1019</v>
      </c>
    </row>
    <row r="108" spans="1:7" ht="49.5">
      <c r="A108" s="487">
        <v>104</v>
      </c>
      <c r="B108" s="491" t="s">
        <v>66</v>
      </c>
      <c r="C108" s="330" t="s">
        <v>63</v>
      </c>
      <c r="D108" s="489" t="s">
        <v>928</v>
      </c>
      <c r="E108" s="493" t="s">
        <v>1040</v>
      </c>
      <c r="F108" s="495"/>
      <c r="G108" s="492" t="s">
        <v>1019</v>
      </c>
    </row>
    <row r="109" spans="1:7" ht="49.5">
      <c r="A109" s="487">
        <v>105</v>
      </c>
      <c r="B109" s="491" t="s">
        <v>66</v>
      </c>
      <c r="C109" s="330" t="s">
        <v>63</v>
      </c>
      <c r="D109" s="489" t="s">
        <v>928</v>
      </c>
      <c r="E109" s="493" t="s">
        <v>1041</v>
      </c>
      <c r="F109" s="495"/>
      <c r="G109" s="492" t="s">
        <v>1019</v>
      </c>
    </row>
    <row r="110" spans="1:7" ht="49.5">
      <c r="A110" s="487">
        <v>106</v>
      </c>
      <c r="B110" s="491" t="s">
        <v>66</v>
      </c>
      <c r="C110" s="330" t="s">
        <v>63</v>
      </c>
      <c r="D110" s="489" t="s">
        <v>928</v>
      </c>
      <c r="E110" s="493" t="s">
        <v>1042</v>
      </c>
      <c r="F110" s="495"/>
      <c r="G110" s="492" t="s">
        <v>1019</v>
      </c>
    </row>
    <row r="111" spans="1:7" ht="49.5">
      <c r="A111" s="487">
        <v>107</v>
      </c>
      <c r="B111" s="491" t="s">
        <v>66</v>
      </c>
      <c r="C111" s="330" t="s">
        <v>63</v>
      </c>
      <c r="D111" s="489" t="s">
        <v>928</v>
      </c>
      <c r="E111" s="493" t="s">
        <v>1043</v>
      </c>
      <c r="F111" s="495"/>
      <c r="G111" s="492" t="s">
        <v>1019</v>
      </c>
    </row>
    <row r="112" spans="1:7" ht="49.5">
      <c r="A112" s="487">
        <v>108</v>
      </c>
      <c r="B112" s="491" t="s">
        <v>66</v>
      </c>
      <c r="C112" s="330" t="s">
        <v>63</v>
      </c>
      <c r="D112" s="489" t="s">
        <v>928</v>
      </c>
      <c r="E112" s="493" t="s">
        <v>1044</v>
      </c>
      <c r="F112" s="495"/>
      <c r="G112" s="492" t="s">
        <v>1019</v>
      </c>
    </row>
    <row r="113" spans="1:7" ht="49.5">
      <c r="A113" s="487">
        <v>109</v>
      </c>
      <c r="B113" s="491" t="s">
        <v>66</v>
      </c>
      <c r="C113" s="330" t="s">
        <v>63</v>
      </c>
      <c r="D113" s="489" t="s">
        <v>928</v>
      </c>
      <c r="E113" s="493" t="s">
        <v>1045</v>
      </c>
      <c r="F113" s="495"/>
      <c r="G113" s="492" t="s">
        <v>1019</v>
      </c>
    </row>
    <row r="114" spans="1:7" ht="49.5">
      <c r="A114" s="487">
        <v>110</v>
      </c>
      <c r="B114" s="491" t="s">
        <v>66</v>
      </c>
      <c r="C114" s="330" t="s">
        <v>63</v>
      </c>
      <c r="D114" s="489" t="s">
        <v>928</v>
      </c>
      <c r="E114" s="493" t="s">
        <v>1046</v>
      </c>
      <c r="F114" s="495"/>
      <c r="G114" s="492" t="s">
        <v>1019</v>
      </c>
    </row>
    <row r="115" spans="1:7" ht="49.5">
      <c r="A115" s="487">
        <v>111</v>
      </c>
      <c r="B115" s="491" t="s">
        <v>66</v>
      </c>
      <c r="C115" s="330" t="s">
        <v>63</v>
      </c>
      <c r="D115" s="489" t="s">
        <v>928</v>
      </c>
      <c r="E115" s="493" t="s">
        <v>1047</v>
      </c>
      <c r="F115" s="495"/>
      <c r="G115" s="492" t="s">
        <v>1019</v>
      </c>
    </row>
    <row r="116" spans="1:7" ht="49.5">
      <c r="A116" s="487">
        <v>112</v>
      </c>
      <c r="B116" s="491" t="s">
        <v>66</v>
      </c>
      <c r="C116" s="330" t="s">
        <v>63</v>
      </c>
      <c r="D116" s="489" t="s">
        <v>928</v>
      </c>
      <c r="E116" s="493" t="s">
        <v>1048</v>
      </c>
      <c r="F116" s="495"/>
      <c r="G116" s="492" t="s">
        <v>1019</v>
      </c>
    </row>
    <row r="117" spans="1:7" ht="49.5">
      <c r="A117" s="487">
        <v>113</v>
      </c>
      <c r="B117" s="491" t="s">
        <v>66</v>
      </c>
      <c r="C117" s="330" t="s">
        <v>63</v>
      </c>
      <c r="D117" s="489" t="s">
        <v>928</v>
      </c>
      <c r="E117" s="493" t="s">
        <v>1022</v>
      </c>
      <c r="F117" s="495"/>
      <c r="G117" s="492" t="s">
        <v>1019</v>
      </c>
    </row>
    <row r="118" spans="1:7" ht="49.5">
      <c r="A118" s="487">
        <v>114</v>
      </c>
      <c r="B118" s="491" t="s">
        <v>66</v>
      </c>
      <c r="C118" s="330" t="s">
        <v>63</v>
      </c>
      <c r="D118" s="489" t="s">
        <v>928</v>
      </c>
      <c r="E118" s="493" t="s">
        <v>1049</v>
      </c>
      <c r="F118" s="495"/>
      <c r="G118" s="492" t="s">
        <v>1019</v>
      </c>
    </row>
    <row r="119" spans="1:7" ht="49.5">
      <c r="A119" s="487">
        <v>115</v>
      </c>
      <c r="B119" s="491" t="s">
        <v>66</v>
      </c>
      <c r="C119" s="330" t="s">
        <v>63</v>
      </c>
      <c r="D119" s="489" t="s">
        <v>928</v>
      </c>
      <c r="E119" s="493" t="s">
        <v>1050</v>
      </c>
      <c r="F119" s="495"/>
      <c r="G119" s="492" t="s">
        <v>1019</v>
      </c>
    </row>
    <row r="120" spans="1:7" ht="49.5">
      <c r="A120" s="487">
        <v>116</v>
      </c>
      <c r="B120" s="491" t="s">
        <v>66</v>
      </c>
      <c r="C120" s="330" t="s">
        <v>63</v>
      </c>
      <c r="D120" s="489" t="s">
        <v>928</v>
      </c>
      <c r="E120" s="493" t="s">
        <v>1051</v>
      </c>
      <c r="F120" s="495"/>
      <c r="G120" s="492" t="s">
        <v>1019</v>
      </c>
    </row>
    <row r="121" spans="1:7" ht="49.5">
      <c r="A121" s="487">
        <v>117</v>
      </c>
      <c r="B121" s="491" t="s">
        <v>66</v>
      </c>
      <c r="C121" s="330" t="s">
        <v>63</v>
      </c>
      <c r="D121" s="489" t="s">
        <v>928</v>
      </c>
      <c r="E121" s="493" t="s">
        <v>1052</v>
      </c>
      <c r="F121" s="495"/>
      <c r="G121" s="492" t="s">
        <v>1019</v>
      </c>
    </row>
    <row r="122" spans="1:7" ht="49.5">
      <c r="A122" s="487">
        <v>118</v>
      </c>
      <c r="B122" s="491" t="s">
        <v>66</v>
      </c>
      <c r="C122" s="330" t="s">
        <v>63</v>
      </c>
      <c r="D122" s="489" t="s">
        <v>928</v>
      </c>
      <c r="E122" s="493" t="s">
        <v>1053</v>
      </c>
      <c r="F122" s="495"/>
      <c r="G122" s="492" t="s">
        <v>1019</v>
      </c>
    </row>
    <row r="123" spans="1:7" ht="49.5">
      <c r="A123" s="488">
        <v>119</v>
      </c>
      <c r="B123" s="491" t="s">
        <v>66</v>
      </c>
      <c r="C123" s="330" t="s">
        <v>63</v>
      </c>
      <c r="D123" s="489" t="s">
        <v>928</v>
      </c>
      <c r="E123" s="493" t="s">
        <v>1054</v>
      </c>
      <c r="F123" s="495"/>
      <c r="G123" s="492" t="s">
        <v>1019</v>
      </c>
    </row>
    <row r="124" spans="1:7" ht="50.25" thickBot="1">
      <c r="A124" s="488">
        <v>120</v>
      </c>
      <c r="B124" s="491" t="s">
        <v>66</v>
      </c>
      <c r="C124" s="330" t="s">
        <v>63</v>
      </c>
      <c r="D124" s="489" t="s">
        <v>928</v>
      </c>
      <c r="E124" s="493" t="s">
        <v>1055</v>
      </c>
      <c r="F124" s="495"/>
      <c r="G124" s="492" t="s">
        <v>1019</v>
      </c>
    </row>
    <row r="125" spans="1:7" ht="33.75" thickBot="1">
      <c r="A125" s="487">
        <v>121</v>
      </c>
      <c r="B125" s="496" t="s">
        <v>66</v>
      </c>
      <c r="C125" s="497" t="s">
        <v>421</v>
      </c>
      <c r="D125" s="498" t="s">
        <v>929</v>
      </c>
      <c r="E125" s="499" t="s">
        <v>1056</v>
      </c>
      <c r="F125" s="277">
        <v>10</v>
      </c>
      <c r="G125" s="500" t="s">
        <v>930</v>
      </c>
    </row>
    <row r="126" spans="1:7" ht="33.75" thickBot="1">
      <c r="A126" s="488">
        <v>122</v>
      </c>
      <c r="B126" s="496" t="s">
        <v>66</v>
      </c>
      <c r="C126" s="497" t="s">
        <v>421</v>
      </c>
      <c r="D126" s="501"/>
      <c r="E126" s="502" t="s">
        <v>1057</v>
      </c>
      <c r="F126" s="277"/>
      <c r="G126" s="500" t="s">
        <v>930</v>
      </c>
    </row>
    <row r="127" spans="1:7" ht="33.75" thickBot="1">
      <c r="A127" s="488">
        <v>123</v>
      </c>
      <c r="B127" s="496" t="s">
        <v>66</v>
      </c>
      <c r="C127" s="497" t="s">
        <v>421</v>
      </c>
      <c r="D127" s="501"/>
      <c r="E127" s="502" t="s">
        <v>1058</v>
      </c>
      <c r="F127" s="277"/>
      <c r="G127" s="500" t="s">
        <v>930</v>
      </c>
    </row>
    <row r="128" spans="1:7" ht="20.25" thickBot="1">
      <c r="A128" s="487">
        <v>124</v>
      </c>
      <c r="B128" s="496" t="s">
        <v>66</v>
      </c>
      <c r="C128" s="497" t="s">
        <v>421</v>
      </c>
      <c r="D128" s="497"/>
      <c r="E128" s="502" t="s">
        <v>1059</v>
      </c>
      <c r="F128" s="277"/>
      <c r="G128" s="500" t="s">
        <v>931</v>
      </c>
    </row>
    <row r="129" spans="1:7" ht="33.75" thickBot="1">
      <c r="A129" s="488">
        <v>125</v>
      </c>
      <c r="B129" s="496" t="s">
        <v>66</v>
      </c>
      <c r="C129" s="497" t="s">
        <v>421</v>
      </c>
      <c r="D129" s="497"/>
      <c r="E129" s="502" t="s">
        <v>1060</v>
      </c>
      <c r="F129" s="277"/>
      <c r="G129" s="500" t="s">
        <v>930</v>
      </c>
    </row>
    <row r="130" spans="1:7" ht="33.75" thickBot="1">
      <c r="A130" s="488">
        <v>126</v>
      </c>
      <c r="B130" s="496" t="s">
        <v>66</v>
      </c>
      <c r="C130" s="497" t="s">
        <v>421</v>
      </c>
      <c r="D130" s="497"/>
      <c r="E130" s="502" t="s">
        <v>1061</v>
      </c>
      <c r="F130" s="277"/>
      <c r="G130" s="500" t="s">
        <v>930</v>
      </c>
    </row>
    <row r="131" spans="1:7" ht="33.75" thickBot="1">
      <c r="A131" s="487">
        <v>127</v>
      </c>
      <c r="B131" s="496" t="s">
        <v>66</v>
      </c>
      <c r="C131" s="497" t="s">
        <v>421</v>
      </c>
      <c r="D131" s="497"/>
      <c r="E131" s="502" t="s">
        <v>1062</v>
      </c>
      <c r="F131" s="277"/>
      <c r="G131" s="500" t="s">
        <v>930</v>
      </c>
    </row>
    <row r="132" spans="1:7" ht="33.75" thickBot="1">
      <c r="A132" s="488">
        <v>128</v>
      </c>
      <c r="B132" s="496" t="s">
        <v>66</v>
      </c>
      <c r="C132" s="497" t="s">
        <v>421</v>
      </c>
      <c r="D132" s="503"/>
      <c r="E132" s="502" t="s">
        <v>1063</v>
      </c>
      <c r="F132" s="503"/>
      <c r="G132" s="500" t="s">
        <v>930</v>
      </c>
    </row>
    <row r="133" spans="1:7" ht="33.75" thickBot="1">
      <c r="A133" s="488">
        <v>129</v>
      </c>
      <c r="B133" s="496" t="s">
        <v>66</v>
      </c>
      <c r="C133" s="497" t="s">
        <v>421</v>
      </c>
      <c r="D133" s="503"/>
      <c r="E133" s="502" t="s">
        <v>1064</v>
      </c>
      <c r="F133" s="503"/>
      <c r="G133" s="500" t="s">
        <v>930</v>
      </c>
    </row>
    <row r="134" spans="1:7" ht="20.25" thickBot="1">
      <c r="A134" s="487">
        <v>130</v>
      </c>
      <c r="B134" s="496" t="s">
        <v>66</v>
      </c>
      <c r="C134" s="497" t="s">
        <v>421</v>
      </c>
      <c r="D134" s="503"/>
      <c r="E134" s="504" t="s">
        <v>1065</v>
      </c>
      <c r="F134" s="503"/>
      <c r="G134" s="503" t="s">
        <v>1066</v>
      </c>
    </row>
    <row r="135" spans="1:7" ht="20.25" thickBot="1">
      <c r="A135" s="488">
        <v>131</v>
      </c>
      <c r="B135" s="496" t="s">
        <v>66</v>
      </c>
      <c r="C135" s="497" t="s">
        <v>421</v>
      </c>
      <c r="D135" s="498" t="s">
        <v>826</v>
      </c>
      <c r="E135" s="499" t="s">
        <v>1067</v>
      </c>
      <c r="F135" s="505">
        <v>5</v>
      </c>
      <c r="G135" s="500" t="s">
        <v>932</v>
      </c>
    </row>
    <row r="136" spans="1:7" ht="20.25" thickBot="1">
      <c r="A136" s="488">
        <v>132</v>
      </c>
      <c r="B136" s="496" t="s">
        <v>66</v>
      </c>
      <c r="C136" s="497" t="s">
        <v>421</v>
      </c>
      <c r="D136" s="503"/>
      <c r="E136" s="502" t="s">
        <v>1068</v>
      </c>
      <c r="F136" s="503"/>
      <c r="G136" s="500" t="s">
        <v>932</v>
      </c>
    </row>
    <row r="137" spans="1:7" ht="20.25" thickBot="1">
      <c r="A137" s="487">
        <v>133</v>
      </c>
      <c r="B137" s="496" t="s">
        <v>66</v>
      </c>
      <c r="C137" s="497" t="s">
        <v>421</v>
      </c>
      <c r="D137" s="503"/>
      <c r="E137" s="502" t="s">
        <v>1069</v>
      </c>
      <c r="F137" s="503"/>
      <c r="G137" s="500" t="s">
        <v>932</v>
      </c>
    </row>
    <row r="138" spans="1:7" ht="20.25" thickBot="1">
      <c r="A138" s="488">
        <v>134</v>
      </c>
      <c r="B138" s="496" t="s">
        <v>66</v>
      </c>
      <c r="C138" s="497" t="s">
        <v>421</v>
      </c>
      <c r="D138" s="503"/>
      <c r="E138" s="502" t="s">
        <v>1070</v>
      </c>
      <c r="F138" s="503"/>
      <c r="G138" s="500" t="s">
        <v>932</v>
      </c>
    </row>
    <row r="139" spans="1:7" ht="20.25" thickBot="1">
      <c r="A139" s="488">
        <v>135</v>
      </c>
      <c r="B139" s="496" t="s">
        <v>66</v>
      </c>
      <c r="C139" s="497" t="s">
        <v>421</v>
      </c>
      <c r="D139" s="503"/>
      <c r="E139" s="504" t="s">
        <v>1071</v>
      </c>
      <c r="F139" s="503"/>
      <c r="G139" s="500" t="s">
        <v>932</v>
      </c>
    </row>
    <row r="140" spans="1:7" ht="20.25" thickBot="1">
      <c r="A140" s="487">
        <v>136</v>
      </c>
      <c r="B140" s="496" t="s">
        <v>66</v>
      </c>
      <c r="C140" s="497" t="s">
        <v>421</v>
      </c>
      <c r="D140" s="498" t="s">
        <v>420</v>
      </c>
      <c r="E140" s="499" t="s">
        <v>1072</v>
      </c>
      <c r="F140" s="505">
        <v>5</v>
      </c>
      <c r="G140" s="500" t="s">
        <v>932</v>
      </c>
    </row>
    <row r="141" spans="1:7" ht="20.25" thickBot="1">
      <c r="A141" s="488">
        <v>137</v>
      </c>
      <c r="B141" s="496" t="s">
        <v>66</v>
      </c>
      <c r="C141" s="497" t="s">
        <v>421</v>
      </c>
      <c r="D141" s="503"/>
      <c r="E141" s="502" t="s">
        <v>1073</v>
      </c>
      <c r="F141" s="503"/>
      <c r="G141" s="500" t="s">
        <v>932</v>
      </c>
    </row>
    <row r="142" spans="1:7" ht="20.25" thickBot="1">
      <c r="A142" s="488">
        <v>138</v>
      </c>
      <c r="B142" s="496" t="s">
        <v>66</v>
      </c>
      <c r="C142" s="497" t="s">
        <v>421</v>
      </c>
      <c r="D142" s="503"/>
      <c r="E142" s="502" t="s">
        <v>1074</v>
      </c>
      <c r="F142" s="503"/>
      <c r="G142" s="500" t="s">
        <v>932</v>
      </c>
    </row>
    <row r="143" spans="1:7" ht="20.25" thickBot="1">
      <c r="A143" s="487">
        <v>139</v>
      </c>
      <c r="B143" s="496" t="s">
        <v>66</v>
      </c>
      <c r="C143" s="497" t="s">
        <v>421</v>
      </c>
      <c r="D143" s="503"/>
      <c r="E143" s="502" t="s">
        <v>1075</v>
      </c>
      <c r="F143" s="503"/>
      <c r="G143" s="500" t="s">
        <v>932</v>
      </c>
    </row>
    <row r="144" spans="1:7" ht="20.25" thickBot="1">
      <c r="A144" s="488">
        <v>140</v>
      </c>
      <c r="B144" s="496" t="s">
        <v>66</v>
      </c>
      <c r="C144" s="497" t="s">
        <v>421</v>
      </c>
      <c r="D144" s="503"/>
      <c r="E144" s="504" t="s">
        <v>1076</v>
      </c>
      <c r="F144" s="503"/>
      <c r="G144" s="500" t="s">
        <v>932</v>
      </c>
    </row>
    <row r="145" spans="1:7" ht="36.75" thickBot="1">
      <c r="A145" s="488">
        <v>141</v>
      </c>
      <c r="B145" s="496" t="s">
        <v>66</v>
      </c>
      <c r="C145" s="497" t="s">
        <v>421</v>
      </c>
      <c r="D145" s="506" t="s">
        <v>855</v>
      </c>
      <c r="E145" s="499" t="s">
        <v>1077</v>
      </c>
      <c r="F145" s="505">
        <v>5</v>
      </c>
      <c r="G145" s="500" t="s">
        <v>932</v>
      </c>
    </row>
    <row r="146" spans="1:7" ht="20.25" thickBot="1">
      <c r="A146" s="487">
        <v>142</v>
      </c>
      <c r="B146" s="496" t="s">
        <v>66</v>
      </c>
      <c r="C146" s="497" t="s">
        <v>421</v>
      </c>
      <c r="D146" s="503"/>
      <c r="E146" s="502" t="s">
        <v>1078</v>
      </c>
      <c r="F146" s="503"/>
      <c r="G146" s="500" t="s">
        <v>932</v>
      </c>
    </row>
    <row r="147" spans="1:7" ht="20.25" thickBot="1">
      <c r="A147" s="488">
        <v>143</v>
      </c>
      <c r="B147" s="496" t="s">
        <v>66</v>
      </c>
      <c r="C147" s="497" t="s">
        <v>421</v>
      </c>
      <c r="D147" s="503"/>
      <c r="E147" s="502" t="s">
        <v>1079</v>
      </c>
      <c r="F147" s="503"/>
      <c r="G147" s="500" t="s">
        <v>932</v>
      </c>
    </row>
    <row r="148" spans="1:7" ht="20.25" thickBot="1">
      <c r="A148" s="488">
        <v>144</v>
      </c>
      <c r="B148" s="496" t="s">
        <v>66</v>
      </c>
      <c r="C148" s="497" t="s">
        <v>421</v>
      </c>
      <c r="D148" s="503"/>
      <c r="E148" s="502" t="s">
        <v>1080</v>
      </c>
      <c r="F148" s="503"/>
      <c r="G148" s="500" t="s">
        <v>932</v>
      </c>
    </row>
    <row r="149" spans="1:7" ht="20.25" thickBot="1">
      <c r="A149" s="487">
        <v>145</v>
      </c>
      <c r="B149" s="496" t="s">
        <v>66</v>
      </c>
      <c r="C149" s="497" t="s">
        <v>421</v>
      </c>
      <c r="D149" s="503"/>
      <c r="E149" s="504" t="s">
        <v>1081</v>
      </c>
      <c r="F149" s="503"/>
      <c r="G149" s="500" t="s">
        <v>932</v>
      </c>
    </row>
    <row r="150" spans="1:7" ht="20.25" thickBot="1">
      <c r="A150" s="488">
        <v>146</v>
      </c>
      <c r="B150" s="496" t="s">
        <v>66</v>
      </c>
      <c r="C150" s="497" t="s">
        <v>421</v>
      </c>
      <c r="D150" s="498" t="s">
        <v>850</v>
      </c>
      <c r="E150" s="499" t="s">
        <v>1082</v>
      </c>
      <c r="F150" s="505">
        <v>5</v>
      </c>
      <c r="G150" s="500" t="s">
        <v>932</v>
      </c>
    </row>
    <row r="151" spans="1:7" ht="20.25" thickBot="1">
      <c r="A151" s="488">
        <v>147</v>
      </c>
      <c r="B151" s="496" t="s">
        <v>66</v>
      </c>
      <c r="C151" s="497" t="s">
        <v>421</v>
      </c>
      <c r="D151" s="503"/>
      <c r="E151" s="502" t="s">
        <v>1083</v>
      </c>
      <c r="F151" s="503"/>
      <c r="G151" s="500" t="s">
        <v>932</v>
      </c>
    </row>
    <row r="152" spans="1:7" ht="20.25" thickBot="1">
      <c r="A152" s="487">
        <v>148</v>
      </c>
      <c r="B152" s="496" t="s">
        <v>66</v>
      </c>
      <c r="C152" s="497" t="s">
        <v>421</v>
      </c>
      <c r="D152" s="503"/>
      <c r="E152" s="502" t="s">
        <v>1084</v>
      </c>
      <c r="F152" s="503"/>
      <c r="G152" s="500" t="s">
        <v>932</v>
      </c>
    </row>
    <row r="153" spans="1:7" ht="20.25" thickBot="1">
      <c r="A153" s="488">
        <v>149</v>
      </c>
      <c r="B153" s="496" t="s">
        <v>66</v>
      </c>
      <c r="C153" s="497" t="s">
        <v>421</v>
      </c>
      <c r="D153" s="503"/>
      <c r="E153" s="502" t="s">
        <v>1085</v>
      </c>
      <c r="F153" s="503"/>
      <c r="G153" s="500" t="s">
        <v>932</v>
      </c>
    </row>
    <row r="154" spans="1:7" ht="20.25" thickBot="1">
      <c r="A154" s="488">
        <v>150</v>
      </c>
      <c r="B154" s="496" t="s">
        <v>66</v>
      </c>
      <c r="C154" s="497" t="s">
        <v>421</v>
      </c>
      <c r="D154" s="503"/>
      <c r="E154" s="504" t="s">
        <v>1086</v>
      </c>
      <c r="F154" s="503"/>
      <c r="G154" s="500" t="s">
        <v>932</v>
      </c>
    </row>
    <row r="155" spans="1:7" ht="19.5">
      <c r="A155" s="487">
        <v>151</v>
      </c>
      <c r="B155" s="496" t="s">
        <v>66</v>
      </c>
      <c r="C155" s="497" t="s">
        <v>421</v>
      </c>
      <c r="D155" s="503"/>
      <c r="E155" s="507" t="s">
        <v>1087</v>
      </c>
      <c r="F155" s="503" t="s">
        <v>1088</v>
      </c>
      <c r="G155" s="503"/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34"/>
  <sheetViews>
    <sheetView topLeftCell="A4" workbookViewId="0">
      <selection activeCell="A5" sqref="A5:F5"/>
    </sheetView>
  </sheetViews>
  <sheetFormatPr defaultRowHeight="15"/>
  <cols>
    <col min="1" max="1" width="6.5703125" customWidth="1"/>
    <col min="2" max="2" width="6.5703125" style="72" customWidth="1"/>
    <col min="3" max="3" width="11.7109375" customWidth="1"/>
    <col min="4" max="4" width="37.28515625" customWidth="1"/>
    <col min="5" max="5" width="15.85546875" customWidth="1"/>
    <col min="6" max="6" width="11.7109375" customWidth="1"/>
  </cols>
  <sheetData>
    <row r="1" spans="1:6" ht="24.75">
      <c r="A1" s="522" t="s">
        <v>40</v>
      </c>
      <c r="B1" s="522"/>
      <c r="C1" s="522"/>
      <c r="D1" s="522"/>
      <c r="E1" s="522"/>
      <c r="F1" s="522"/>
    </row>
    <row r="2" spans="1:6" ht="21.75">
      <c r="A2" s="523" t="s">
        <v>42</v>
      </c>
      <c r="B2" s="523"/>
      <c r="C2" s="523"/>
      <c r="D2" s="523"/>
      <c r="E2" s="523"/>
      <c r="F2" s="523"/>
    </row>
    <row r="3" spans="1:6" ht="21.75">
      <c r="A3" s="524" t="s">
        <v>17</v>
      </c>
      <c r="B3" s="524"/>
      <c r="C3" s="524"/>
      <c r="D3" s="524"/>
      <c r="E3" s="524"/>
      <c r="F3" s="524"/>
    </row>
    <row r="4" spans="1:6" ht="36">
      <c r="A4" s="25" t="s">
        <v>0</v>
      </c>
      <c r="B4" s="25" t="s">
        <v>1</v>
      </c>
      <c r="C4" s="26" t="s">
        <v>5</v>
      </c>
      <c r="D4" s="25" t="s">
        <v>8</v>
      </c>
      <c r="E4" s="25" t="s">
        <v>9</v>
      </c>
      <c r="F4" s="25" t="s">
        <v>10</v>
      </c>
    </row>
    <row r="5" spans="1:6" ht="36" customHeight="1">
      <c r="A5" s="27"/>
      <c r="B5" s="47"/>
      <c r="C5" s="189"/>
      <c r="D5" s="196"/>
      <c r="E5" s="197"/>
      <c r="F5" s="75"/>
    </row>
    <row r="6" spans="1:6" ht="16.5">
      <c r="C6" s="198"/>
      <c r="D6" s="199"/>
      <c r="E6" s="201"/>
    </row>
    <row r="7" spans="1:6" ht="16.5">
      <c r="C7" s="198"/>
      <c r="D7" s="199"/>
      <c r="E7" s="201"/>
    </row>
    <row r="8" spans="1:6" ht="16.5">
      <c r="C8" s="198"/>
      <c r="D8" s="199"/>
      <c r="E8" s="201"/>
    </row>
    <row r="9" spans="1:6" ht="16.5">
      <c r="C9" s="198"/>
      <c r="D9" s="199"/>
      <c r="E9" s="201"/>
    </row>
    <row r="10" spans="1:6" ht="16.5">
      <c r="C10" s="198"/>
      <c r="D10" s="199"/>
      <c r="E10" s="201"/>
    </row>
    <row r="11" spans="1:6" ht="16.5">
      <c r="C11" s="198"/>
      <c r="D11" s="199"/>
      <c r="E11" s="201"/>
    </row>
    <row r="12" spans="1:6" ht="16.5">
      <c r="C12" s="198"/>
      <c r="D12" s="199"/>
      <c r="E12" s="201"/>
    </row>
    <row r="13" spans="1:6" ht="16.5">
      <c r="C13" s="198"/>
      <c r="D13" s="199"/>
      <c r="E13" s="201"/>
    </row>
    <row r="14" spans="1:6" ht="16.5">
      <c r="C14" s="198"/>
      <c r="D14" s="199"/>
      <c r="E14" s="201"/>
    </row>
    <row r="15" spans="1:6" ht="16.5">
      <c r="C15" s="198"/>
      <c r="D15" s="199"/>
      <c r="E15" s="201"/>
    </row>
    <row r="16" spans="1:6" ht="16.5">
      <c r="C16" s="198"/>
      <c r="D16" s="199"/>
      <c r="E16" s="201"/>
    </row>
    <row r="17" spans="3:5" ht="16.5">
      <c r="C17" s="198"/>
      <c r="D17" s="160"/>
      <c r="E17" s="32"/>
    </row>
    <row r="18" spans="3:5" ht="16.5">
      <c r="C18" s="198"/>
      <c r="D18" s="160"/>
      <c r="E18" s="32"/>
    </row>
    <row r="19" spans="3:5" ht="16.5">
      <c r="C19" s="198"/>
      <c r="D19" s="160"/>
      <c r="E19" s="32"/>
    </row>
    <row r="20" spans="3:5" ht="16.5">
      <c r="C20" s="198"/>
      <c r="D20" s="160"/>
      <c r="E20" s="32"/>
    </row>
    <row r="21" spans="3:5" ht="16.5">
      <c r="C21" s="198"/>
      <c r="D21" s="160"/>
      <c r="E21" s="32"/>
    </row>
    <row r="22" spans="3:5" ht="16.5">
      <c r="C22" s="198"/>
      <c r="D22" s="160"/>
      <c r="E22" s="32"/>
    </row>
    <row r="23" spans="3:5" ht="16.5">
      <c r="C23" s="198"/>
      <c r="D23" s="160"/>
      <c r="E23" s="32"/>
    </row>
    <row r="24" spans="3:5" ht="16.5">
      <c r="C24" s="198"/>
      <c r="D24" s="160"/>
      <c r="E24" s="32"/>
    </row>
    <row r="25" spans="3:5" ht="16.5">
      <c r="C25" s="198"/>
      <c r="D25" s="160"/>
      <c r="E25" s="32"/>
    </row>
    <row r="26" spans="3:5" ht="16.5">
      <c r="C26" s="198"/>
      <c r="D26" s="160"/>
      <c r="E26" s="32"/>
    </row>
    <row r="27" spans="3:5" ht="16.5">
      <c r="C27" s="198"/>
      <c r="D27" s="160"/>
      <c r="E27" s="32"/>
    </row>
    <row r="28" spans="3:5" ht="16.5">
      <c r="C28" s="198"/>
      <c r="D28" s="160"/>
      <c r="E28" s="32"/>
    </row>
    <row r="29" spans="3:5" ht="16.5">
      <c r="C29" s="198"/>
      <c r="D29" s="160"/>
      <c r="E29" s="32"/>
    </row>
    <row r="30" spans="3:5" ht="16.5">
      <c r="C30" s="198"/>
      <c r="D30" s="160"/>
      <c r="E30" s="32"/>
    </row>
    <row r="31" spans="3:5" ht="16.5">
      <c r="C31" s="198"/>
      <c r="D31" s="160"/>
      <c r="E31" s="32"/>
    </row>
    <row r="32" spans="3:5" ht="16.5">
      <c r="C32" s="198"/>
      <c r="D32" s="160"/>
      <c r="E32" s="32"/>
    </row>
    <row r="33" spans="3:5" ht="16.5">
      <c r="C33" s="198"/>
      <c r="D33" s="160"/>
      <c r="E33" s="32"/>
    </row>
    <row r="34" spans="3:5" ht="16.5">
      <c r="C34" s="198"/>
      <c r="D34" s="160"/>
      <c r="E34" s="32"/>
    </row>
    <row r="35" spans="3:5" ht="16.5">
      <c r="C35" s="198"/>
      <c r="D35" s="160"/>
      <c r="E35" s="32"/>
    </row>
    <row r="36" spans="3:5" ht="16.5">
      <c r="C36" s="198"/>
      <c r="D36" s="160"/>
      <c r="E36" s="32"/>
    </row>
    <row r="37" spans="3:5" ht="16.5">
      <c r="C37" s="198"/>
      <c r="D37" s="160"/>
      <c r="E37" s="32"/>
    </row>
    <row r="38" spans="3:5" ht="16.5">
      <c r="C38" s="198"/>
      <c r="D38" s="160"/>
      <c r="E38" s="32"/>
    </row>
    <row r="39" spans="3:5" ht="16.5">
      <c r="C39" s="198"/>
      <c r="D39" s="160"/>
      <c r="E39" s="32"/>
    </row>
    <row r="40" spans="3:5" ht="16.5">
      <c r="C40" s="198"/>
      <c r="D40" s="160"/>
      <c r="E40" s="32"/>
    </row>
    <row r="41" spans="3:5" ht="16.5">
      <c r="C41" s="198"/>
      <c r="D41" s="160"/>
      <c r="E41" s="32"/>
    </row>
    <row r="42" spans="3:5" ht="16.5">
      <c r="C42" s="198"/>
      <c r="D42" s="160"/>
      <c r="E42" s="32"/>
    </row>
    <row r="43" spans="3:5" ht="16.5">
      <c r="C43" s="198"/>
      <c r="D43" s="160"/>
      <c r="E43" s="32"/>
    </row>
    <row r="44" spans="3:5" ht="16.5">
      <c r="C44" s="198"/>
      <c r="D44" s="160"/>
      <c r="E44" s="32"/>
    </row>
    <row r="45" spans="3:5" ht="16.5">
      <c r="C45" s="198"/>
      <c r="D45" s="160"/>
      <c r="E45" s="32"/>
    </row>
    <row r="46" spans="3:5" ht="16.5">
      <c r="C46" s="198"/>
      <c r="D46" s="160"/>
      <c r="E46" s="32"/>
    </row>
    <row r="47" spans="3:5" ht="16.5">
      <c r="C47" s="198"/>
      <c r="D47" s="160"/>
      <c r="E47" s="32"/>
    </row>
    <row r="48" spans="3:5" ht="16.5">
      <c r="C48" s="198"/>
      <c r="D48" s="160"/>
      <c r="E48" s="32"/>
    </row>
    <row r="49" spans="3:5" ht="16.5">
      <c r="C49" s="198"/>
      <c r="D49" s="160"/>
      <c r="E49" s="32"/>
    </row>
    <row r="50" spans="3:5" ht="16.5">
      <c r="C50" s="198"/>
      <c r="D50" s="160"/>
      <c r="E50" s="32"/>
    </row>
    <row r="51" spans="3:5" ht="16.5">
      <c r="C51" s="198"/>
      <c r="D51" s="160"/>
      <c r="E51" s="32"/>
    </row>
    <row r="52" spans="3:5" ht="16.5">
      <c r="C52" s="198"/>
      <c r="D52" s="160"/>
      <c r="E52" s="32"/>
    </row>
    <row r="53" spans="3:5" ht="16.5">
      <c r="C53" s="198"/>
      <c r="D53" s="160"/>
      <c r="E53" s="32"/>
    </row>
    <row r="54" spans="3:5" ht="16.5">
      <c r="C54" s="198"/>
      <c r="D54" s="160"/>
      <c r="E54" s="32"/>
    </row>
    <row r="55" spans="3:5" ht="16.5">
      <c r="C55" s="198"/>
      <c r="D55" s="160"/>
      <c r="E55" s="32"/>
    </row>
    <row r="56" spans="3:5" ht="16.5">
      <c r="C56" s="198"/>
      <c r="D56" s="160"/>
      <c r="E56" s="32"/>
    </row>
    <row r="57" spans="3:5" ht="16.5">
      <c r="C57" s="198"/>
      <c r="D57" s="160"/>
      <c r="E57" s="32"/>
    </row>
    <row r="58" spans="3:5" ht="16.5">
      <c r="C58" s="198"/>
      <c r="D58" s="202"/>
      <c r="E58" s="194"/>
    </row>
    <row r="59" spans="3:5" ht="16.5">
      <c r="C59" s="198"/>
      <c r="D59" s="202"/>
      <c r="E59" s="194"/>
    </row>
    <row r="60" spans="3:5" ht="16.5">
      <c r="C60" s="198"/>
      <c r="D60" s="202"/>
      <c r="E60" s="194"/>
    </row>
    <row r="61" spans="3:5" ht="16.5">
      <c r="C61" s="198"/>
      <c r="D61" s="202"/>
      <c r="E61" s="194"/>
    </row>
    <row r="62" spans="3:5" ht="16.5">
      <c r="C62" s="198"/>
      <c r="D62" s="202"/>
      <c r="E62" s="194"/>
    </row>
    <row r="63" spans="3:5" ht="16.5">
      <c r="C63" s="198"/>
      <c r="D63" s="202"/>
      <c r="E63" s="194"/>
    </row>
    <row r="64" spans="3:5" ht="16.5">
      <c r="C64" s="198"/>
      <c r="D64" s="202"/>
      <c r="E64" s="194"/>
    </row>
    <row r="65" spans="3:5" ht="16.5">
      <c r="C65" s="198"/>
      <c r="D65" s="202"/>
      <c r="E65" s="194"/>
    </row>
    <row r="66" spans="3:5" ht="16.5">
      <c r="C66" s="198"/>
      <c r="D66" s="202"/>
      <c r="E66" s="194"/>
    </row>
    <row r="67" spans="3:5" ht="16.5">
      <c r="C67" s="198"/>
      <c r="D67" s="202"/>
      <c r="E67" s="194"/>
    </row>
    <row r="68" spans="3:5" ht="16.5">
      <c r="C68" s="198"/>
      <c r="D68" s="202"/>
      <c r="E68" s="194"/>
    </row>
    <row r="69" spans="3:5" ht="16.5">
      <c r="C69" s="198"/>
      <c r="D69" s="202"/>
      <c r="E69" s="194"/>
    </row>
    <row r="70" spans="3:5" ht="16.5">
      <c r="C70" s="198"/>
      <c r="D70" s="202"/>
      <c r="E70" s="32"/>
    </row>
    <row r="71" spans="3:5" ht="16.5">
      <c r="C71" s="198"/>
      <c r="D71" s="202"/>
      <c r="E71" s="32"/>
    </row>
    <row r="72" spans="3:5" ht="16.5">
      <c r="C72" s="198"/>
      <c r="D72" s="160"/>
      <c r="E72" s="32"/>
    </row>
    <row r="73" spans="3:5" ht="16.5">
      <c r="C73" s="198"/>
      <c r="D73" s="160"/>
      <c r="E73" s="32"/>
    </row>
    <row r="74" spans="3:5" ht="16.5">
      <c r="C74" s="198"/>
      <c r="D74" s="160"/>
      <c r="E74" s="32"/>
    </row>
    <row r="75" spans="3:5" ht="16.5">
      <c r="C75" s="198"/>
      <c r="D75" s="160"/>
      <c r="E75" s="32"/>
    </row>
    <row r="76" spans="3:5" ht="16.5">
      <c r="C76" s="198"/>
      <c r="D76" s="160"/>
      <c r="E76" s="32"/>
    </row>
    <row r="77" spans="3:5" ht="16.5">
      <c r="C77" s="198"/>
      <c r="D77" s="160"/>
      <c r="E77" s="32"/>
    </row>
    <row r="78" spans="3:5" ht="16.5">
      <c r="C78" s="198"/>
      <c r="D78" s="160"/>
      <c r="E78" s="32"/>
    </row>
    <row r="79" spans="3:5" ht="16.5">
      <c r="C79" s="198"/>
      <c r="D79" s="160"/>
      <c r="E79" s="32"/>
    </row>
    <row r="80" spans="3:5" ht="16.5">
      <c r="C80" s="198"/>
      <c r="D80" s="160"/>
      <c r="E80" s="32"/>
    </row>
    <row r="81" spans="3:5" ht="16.5">
      <c r="C81" s="198"/>
      <c r="D81" s="160"/>
      <c r="E81" s="32"/>
    </row>
    <row r="82" spans="3:5" ht="16.5">
      <c r="C82" s="198"/>
      <c r="D82" s="160"/>
      <c r="E82" s="32"/>
    </row>
    <row r="83" spans="3:5" ht="16.5">
      <c r="C83" s="198"/>
      <c r="D83" s="160"/>
      <c r="E83" s="32"/>
    </row>
    <row r="84" spans="3:5" ht="16.5">
      <c r="C84" s="198"/>
      <c r="D84" s="160"/>
      <c r="E84" s="32"/>
    </row>
    <row r="85" spans="3:5" ht="16.5">
      <c r="C85" s="198"/>
      <c r="D85" s="160"/>
      <c r="E85" s="32"/>
    </row>
    <row r="86" spans="3:5" ht="16.5">
      <c r="C86" s="198"/>
      <c r="D86" s="160"/>
      <c r="E86" s="32"/>
    </row>
    <row r="87" spans="3:5" ht="16.5">
      <c r="C87" s="198"/>
      <c r="D87" s="160"/>
      <c r="E87" s="32"/>
    </row>
    <row r="88" spans="3:5" ht="16.5">
      <c r="C88" s="198"/>
      <c r="D88" s="160"/>
      <c r="E88" s="32"/>
    </row>
    <row r="89" spans="3:5" ht="16.5">
      <c r="C89" s="198"/>
      <c r="D89" s="160"/>
      <c r="E89" s="32"/>
    </row>
    <row r="90" spans="3:5" ht="16.5">
      <c r="C90" s="160"/>
      <c r="D90" s="203"/>
      <c r="E90" s="204"/>
    </row>
    <row r="91" spans="3:5" ht="16.5">
      <c r="C91" s="160"/>
      <c r="D91" s="203"/>
      <c r="E91" s="204"/>
    </row>
    <row r="92" spans="3:5" ht="16.5">
      <c r="C92" s="160"/>
      <c r="D92" s="203"/>
      <c r="E92" s="204"/>
    </row>
    <row r="93" spans="3:5" ht="16.5">
      <c r="C93" s="160"/>
      <c r="D93" s="205"/>
      <c r="E93" s="204"/>
    </row>
    <row r="94" spans="3:5" ht="16.5">
      <c r="C94" s="160"/>
      <c r="D94" s="205"/>
      <c r="E94" s="204"/>
    </row>
    <row r="95" spans="3:5" ht="16.5">
      <c r="C95" s="160"/>
      <c r="D95" s="205"/>
      <c r="E95" s="204"/>
    </row>
    <row r="96" spans="3:5" ht="16.5">
      <c r="C96" s="157"/>
      <c r="D96" s="205"/>
      <c r="E96" s="204"/>
    </row>
    <row r="97" spans="3:5" ht="16.5">
      <c r="C97" s="157"/>
      <c r="D97" s="205"/>
      <c r="E97" s="204"/>
    </row>
    <row r="98" spans="3:5" ht="16.5">
      <c r="C98" s="157"/>
      <c r="D98" s="205"/>
      <c r="E98" s="204"/>
    </row>
    <row r="99" spans="3:5" ht="16.5">
      <c r="C99" s="157"/>
      <c r="D99" s="205"/>
      <c r="E99" s="204"/>
    </row>
    <row r="100" spans="3:5" ht="16.5">
      <c r="C100" s="157"/>
      <c r="D100" s="205"/>
      <c r="E100" s="204"/>
    </row>
    <row r="101" spans="3:5" ht="16.5">
      <c r="C101" s="157"/>
      <c r="D101" s="205"/>
      <c r="E101" s="204"/>
    </row>
    <row r="102" spans="3:5" ht="16.5">
      <c r="C102" s="157"/>
      <c r="D102" s="205"/>
      <c r="E102" s="204"/>
    </row>
    <row r="103" spans="3:5" ht="16.5">
      <c r="C103" s="157"/>
      <c r="D103" s="205"/>
      <c r="E103" s="204"/>
    </row>
    <row r="104" spans="3:5" ht="16.5">
      <c r="C104" s="157"/>
      <c r="D104" s="205"/>
      <c r="E104" s="204"/>
    </row>
    <row r="105" spans="3:5" ht="66.75" customHeight="1">
      <c r="C105" s="157"/>
      <c r="D105" s="205"/>
      <c r="E105" s="204"/>
    </row>
    <row r="106" spans="3:5" ht="16.5">
      <c r="C106" s="157"/>
      <c r="D106" s="205"/>
      <c r="E106" s="204"/>
    </row>
    <row r="107" spans="3:5" ht="16.5">
      <c r="C107" s="157"/>
      <c r="D107" s="205"/>
      <c r="E107" s="204"/>
    </row>
    <row r="108" spans="3:5" ht="16.5">
      <c r="C108" s="157"/>
      <c r="D108" s="205"/>
      <c r="E108" s="204"/>
    </row>
    <row r="109" spans="3:5" ht="16.5">
      <c r="C109" s="157"/>
      <c r="D109" s="205"/>
      <c r="E109" s="204"/>
    </row>
    <row r="110" spans="3:5" ht="16.5">
      <c r="C110" s="157"/>
      <c r="D110" s="205"/>
      <c r="E110" s="204"/>
    </row>
    <row r="111" spans="3:5" ht="16.5">
      <c r="C111" s="157"/>
      <c r="D111" s="205"/>
      <c r="E111" s="204"/>
    </row>
    <row r="112" spans="3:5" ht="16.5">
      <c r="C112" s="157"/>
      <c r="D112" s="205"/>
      <c r="E112" s="204"/>
    </row>
    <row r="113" spans="3:5" ht="16.5">
      <c r="C113" s="157"/>
      <c r="D113" s="205"/>
      <c r="E113" s="204"/>
    </row>
    <row r="114" spans="3:5" ht="16.5">
      <c r="C114" s="157"/>
      <c r="D114" s="205"/>
      <c r="E114" s="204"/>
    </row>
    <row r="115" spans="3:5" ht="16.5">
      <c r="C115" s="157"/>
      <c r="D115" s="205"/>
      <c r="E115" s="204"/>
    </row>
    <row r="116" spans="3:5" ht="16.5">
      <c r="C116" s="157"/>
      <c r="D116" s="205"/>
      <c r="E116" s="204"/>
    </row>
    <row r="117" spans="3:5" ht="16.5">
      <c r="C117" s="157"/>
      <c r="D117" s="205"/>
      <c r="E117" s="204"/>
    </row>
    <row r="118" spans="3:5" ht="16.5">
      <c r="C118" s="157"/>
      <c r="D118" s="205"/>
      <c r="E118" s="204"/>
    </row>
    <row r="119" spans="3:5" ht="16.5">
      <c r="C119" s="157"/>
      <c r="D119" s="205"/>
      <c r="E119" s="204"/>
    </row>
    <row r="120" spans="3:5" ht="16.5">
      <c r="C120" s="157"/>
      <c r="D120" s="205"/>
      <c r="E120" s="204"/>
    </row>
    <row r="121" spans="3:5" ht="16.5">
      <c r="C121" s="157"/>
      <c r="D121" s="205"/>
      <c r="E121" s="204"/>
    </row>
    <row r="122" spans="3:5" ht="16.5">
      <c r="C122" s="157"/>
      <c r="D122" s="205"/>
      <c r="E122" s="204"/>
    </row>
    <row r="123" spans="3:5" ht="16.5">
      <c r="C123" s="157"/>
      <c r="D123" s="205"/>
      <c r="E123" s="204"/>
    </row>
    <row r="124" spans="3:5" ht="16.5">
      <c r="C124" s="157"/>
      <c r="D124" s="205"/>
      <c r="E124" s="204"/>
    </row>
    <row r="125" spans="3:5" ht="16.5">
      <c r="C125" s="157"/>
      <c r="D125" s="205"/>
      <c r="E125" s="204"/>
    </row>
    <row r="126" spans="3:5" ht="16.5">
      <c r="C126" s="157"/>
      <c r="D126" s="205"/>
      <c r="E126" s="204"/>
    </row>
    <row r="127" spans="3:5" ht="16.5">
      <c r="C127" s="157"/>
      <c r="D127" s="205"/>
      <c r="E127" s="204"/>
    </row>
    <row r="128" spans="3:5" ht="16.5">
      <c r="C128" s="157"/>
      <c r="D128" s="205"/>
      <c r="E128" s="204"/>
    </row>
    <row r="129" spans="3:5" ht="16.5">
      <c r="C129" s="157"/>
      <c r="D129" s="205"/>
      <c r="E129" s="204"/>
    </row>
    <row r="130" spans="3:5" ht="16.5">
      <c r="C130" s="157"/>
      <c r="D130" s="205"/>
      <c r="E130" s="204"/>
    </row>
    <row r="131" spans="3:5" ht="16.5">
      <c r="C131" s="157"/>
      <c r="D131" s="205"/>
      <c r="E131" s="204"/>
    </row>
    <row r="132" spans="3:5" ht="16.5">
      <c r="C132" s="157"/>
      <c r="D132" s="205"/>
      <c r="E132" s="204"/>
    </row>
    <row r="133" spans="3:5" ht="16.5">
      <c r="C133" s="157"/>
      <c r="D133" s="205"/>
      <c r="E133" s="204"/>
    </row>
    <row r="134" spans="3:5" ht="16.5">
      <c r="C134" s="157"/>
      <c r="D134" s="205"/>
      <c r="E134" s="204"/>
    </row>
    <row r="135" spans="3:5" ht="16.5">
      <c r="C135" s="157"/>
      <c r="D135" s="205"/>
      <c r="E135" s="204"/>
    </row>
    <row r="136" spans="3:5" ht="16.5">
      <c r="C136" s="157"/>
      <c r="D136" s="205"/>
      <c r="E136" s="204"/>
    </row>
    <row r="137" spans="3:5" ht="16.5">
      <c r="C137" s="157"/>
      <c r="D137" s="205"/>
      <c r="E137" s="204"/>
    </row>
    <row r="138" spans="3:5" ht="16.5">
      <c r="C138" s="157"/>
      <c r="D138" s="205"/>
      <c r="E138" s="204"/>
    </row>
    <row r="139" spans="3:5" ht="16.5">
      <c r="C139" s="157"/>
      <c r="D139" s="205"/>
      <c r="E139" s="204"/>
    </row>
    <row r="140" spans="3:5" ht="16.5">
      <c r="C140" s="157"/>
      <c r="D140" s="205"/>
      <c r="E140" s="204"/>
    </row>
    <row r="141" spans="3:5" ht="16.5">
      <c r="C141" s="157"/>
      <c r="D141" s="205"/>
      <c r="E141" s="204"/>
    </row>
    <row r="142" spans="3:5" ht="16.5">
      <c r="C142" s="157"/>
      <c r="D142" s="205"/>
      <c r="E142" s="204"/>
    </row>
    <row r="143" spans="3:5" ht="16.5">
      <c r="C143" s="157"/>
      <c r="D143" s="205"/>
      <c r="E143" s="204"/>
    </row>
    <row r="144" spans="3:5" ht="16.5">
      <c r="C144" s="157"/>
      <c r="D144" s="205"/>
      <c r="E144" s="204"/>
    </row>
    <row r="145" spans="3:5" ht="16.5">
      <c r="C145" s="157"/>
      <c r="D145" s="205"/>
      <c r="E145" s="204"/>
    </row>
    <row r="146" spans="3:5" ht="16.5">
      <c r="C146" s="157"/>
      <c r="D146" s="205"/>
      <c r="E146" s="204"/>
    </row>
    <row r="147" spans="3:5" ht="16.5">
      <c r="C147" s="157"/>
      <c r="D147" s="205"/>
      <c r="E147" s="204"/>
    </row>
    <row r="148" spans="3:5" ht="16.5">
      <c r="C148" s="157"/>
      <c r="D148" s="205"/>
      <c r="E148" s="204"/>
    </row>
    <row r="149" spans="3:5" ht="16.5">
      <c r="C149" s="200"/>
      <c r="D149" s="206"/>
      <c r="E149" s="194"/>
    </row>
    <row r="150" spans="3:5" ht="16.5">
      <c r="C150" s="200"/>
      <c r="D150" s="206"/>
      <c r="E150" s="194"/>
    </row>
    <row r="151" spans="3:5" ht="16.5">
      <c r="C151" s="200"/>
      <c r="D151" s="206"/>
      <c r="E151" s="194"/>
    </row>
    <row r="152" spans="3:5" ht="16.5">
      <c r="C152" s="200"/>
      <c r="D152" s="206"/>
      <c r="E152" s="194"/>
    </row>
    <row r="153" spans="3:5" ht="16.5">
      <c r="C153" s="200"/>
      <c r="D153" s="206"/>
      <c r="E153" s="194"/>
    </row>
    <row r="154" spans="3:5" ht="16.5">
      <c r="C154" s="200"/>
      <c r="D154" s="206"/>
      <c r="E154" s="194"/>
    </row>
    <row r="155" spans="3:5" ht="16.5">
      <c r="C155" s="200"/>
      <c r="D155" s="206"/>
      <c r="E155" s="194"/>
    </row>
    <row r="156" spans="3:5" ht="16.5">
      <c r="C156" s="200"/>
      <c r="D156" s="206"/>
      <c r="E156" s="194"/>
    </row>
    <row r="157" spans="3:5" ht="16.5">
      <c r="C157" s="200"/>
      <c r="D157" s="206"/>
      <c r="E157" s="194"/>
    </row>
    <row r="158" spans="3:5" ht="16.5">
      <c r="C158" s="200"/>
      <c r="D158" s="206"/>
      <c r="E158" s="194"/>
    </row>
    <row r="159" spans="3:5" ht="16.5">
      <c r="C159" s="200"/>
      <c r="D159" s="206"/>
      <c r="E159" s="194"/>
    </row>
    <row r="160" spans="3:5" ht="16.5">
      <c r="C160" s="200"/>
      <c r="D160" s="206"/>
      <c r="E160" s="194"/>
    </row>
    <row r="161" spans="3:5" ht="16.5">
      <c r="C161" s="200"/>
      <c r="D161" s="206"/>
      <c r="E161" s="194"/>
    </row>
    <row r="162" spans="3:5" ht="16.5">
      <c r="C162" s="200"/>
      <c r="D162" s="206"/>
      <c r="E162" s="194"/>
    </row>
    <row r="163" spans="3:5" ht="16.5">
      <c r="C163" s="200"/>
      <c r="D163" s="206"/>
      <c r="E163" s="194"/>
    </row>
    <row r="164" spans="3:5" ht="16.5">
      <c r="C164" s="200"/>
      <c r="D164" s="206"/>
      <c r="E164" s="194"/>
    </row>
    <row r="165" spans="3:5" ht="16.5">
      <c r="C165" s="200"/>
      <c r="D165" s="206"/>
      <c r="E165" s="194"/>
    </row>
    <row r="166" spans="3:5" ht="16.5">
      <c r="C166" s="200"/>
      <c r="D166" s="206"/>
      <c r="E166" s="194"/>
    </row>
    <row r="167" spans="3:5" ht="16.5">
      <c r="C167" s="200"/>
      <c r="D167" s="206"/>
      <c r="E167" s="194"/>
    </row>
    <row r="168" spans="3:5" ht="16.5">
      <c r="C168" s="200"/>
      <c r="D168" s="206"/>
      <c r="E168" s="194"/>
    </row>
    <row r="169" spans="3:5" ht="16.5">
      <c r="C169" s="200"/>
      <c r="D169" s="206"/>
      <c r="E169" s="194"/>
    </row>
    <row r="170" spans="3:5" ht="16.5">
      <c r="C170" s="200"/>
      <c r="D170" s="206"/>
      <c r="E170" s="194"/>
    </row>
    <row r="171" spans="3:5" ht="16.5">
      <c r="C171" s="200"/>
      <c r="D171" s="206"/>
      <c r="E171" s="194"/>
    </row>
    <row r="172" spans="3:5" ht="16.5">
      <c r="C172" s="200"/>
      <c r="D172" s="206"/>
      <c r="E172" s="194"/>
    </row>
    <row r="173" spans="3:5" ht="16.5">
      <c r="C173" s="200"/>
      <c r="D173" s="206"/>
      <c r="E173" s="194"/>
    </row>
    <row r="174" spans="3:5" ht="16.5">
      <c r="C174" s="200"/>
      <c r="D174" s="206"/>
      <c r="E174" s="194"/>
    </row>
    <row r="175" spans="3:5" ht="16.5">
      <c r="C175" s="200"/>
      <c r="D175" s="206"/>
      <c r="E175" s="194"/>
    </row>
    <row r="176" spans="3:5" ht="16.5">
      <c r="C176" s="200"/>
      <c r="D176" s="207"/>
      <c r="E176" s="194"/>
    </row>
    <row r="177" spans="3:5" ht="16.5">
      <c r="C177" s="200"/>
      <c r="D177" s="207"/>
      <c r="E177" s="194"/>
    </row>
    <row r="178" spans="3:5" ht="16.5">
      <c r="C178" s="200"/>
      <c r="D178" s="207"/>
      <c r="E178" s="194"/>
    </row>
    <row r="179" spans="3:5" ht="16.5">
      <c r="C179" s="200"/>
      <c r="D179" s="207"/>
      <c r="E179" s="194"/>
    </row>
    <row r="180" spans="3:5" ht="16.5">
      <c r="C180" s="200"/>
      <c r="D180" s="208"/>
      <c r="E180" s="200"/>
    </row>
    <row r="181" spans="3:5" ht="16.5">
      <c r="C181" s="200"/>
      <c r="D181" s="209"/>
      <c r="E181" s="200"/>
    </row>
    <row r="182" spans="3:5" ht="16.5">
      <c r="C182" s="200"/>
      <c r="D182" s="209"/>
      <c r="E182" s="200"/>
    </row>
    <row r="183" spans="3:5" ht="16.5">
      <c r="C183" s="200"/>
      <c r="D183" s="209"/>
      <c r="E183" s="200"/>
    </row>
    <row r="184" spans="3:5" ht="16.5">
      <c r="C184" s="200"/>
      <c r="D184" s="209"/>
      <c r="E184" s="200"/>
    </row>
    <row r="185" spans="3:5" ht="16.5">
      <c r="C185" s="200"/>
      <c r="D185" s="209"/>
      <c r="E185" s="200"/>
    </row>
    <row r="186" spans="3:5" ht="16.5">
      <c r="C186" s="200"/>
      <c r="D186" s="209"/>
      <c r="E186" s="200"/>
    </row>
    <row r="187" spans="3:5" ht="16.5">
      <c r="C187" s="200"/>
      <c r="D187" s="209"/>
      <c r="E187" s="200"/>
    </row>
    <row r="188" spans="3:5" ht="16.5">
      <c r="C188" s="200"/>
      <c r="D188" s="209"/>
      <c r="E188" s="200"/>
    </row>
    <row r="189" spans="3:5" ht="16.5">
      <c r="C189" s="200"/>
      <c r="D189" s="209"/>
      <c r="E189" s="200"/>
    </row>
    <row r="190" spans="3:5" ht="16.5">
      <c r="C190" s="200"/>
      <c r="D190" s="209"/>
      <c r="E190" s="200"/>
    </row>
    <row r="191" spans="3:5" ht="16.5">
      <c r="C191" s="200"/>
      <c r="D191" s="209"/>
      <c r="E191" s="200"/>
    </row>
    <row r="192" spans="3:5" ht="16.5">
      <c r="C192" s="200"/>
      <c r="D192" s="209"/>
      <c r="E192" s="200"/>
    </row>
    <row r="193" spans="3:5" ht="16.5">
      <c r="C193" s="200"/>
      <c r="D193" s="209"/>
      <c r="E193" s="200"/>
    </row>
    <row r="194" spans="3:5" ht="16.5">
      <c r="C194" s="200"/>
      <c r="D194" s="209"/>
      <c r="E194" s="200"/>
    </row>
    <row r="195" spans="3:5" ht="16.5">
      <c r="C195" s="200"/>
      <c r="D195" s="209"/>
      <c r="E195" s="200"/>
    </row>
    <row r="196" spans="3:5" ht="16.5">
      <c r="C196" s="200"/>
      <c r="D196" s="209"/>
      <c r="E196" s="200"/>
    </row>
    <row r="197" spans="3:5" ht="16.5">
      <c r="C197" s="200"/>
      <c r="D197" s="209"/>
      <c r="E197" s="200"/>
    </row>
    <row r="198" spans="3:5" ht="16.5">
      <c r="C198" s="200"/>
      <c r="D198" s="206"/>
      <c r="E198" s="194"/>
    </row>
    <row r="199" spans="3:5" ht="16.5">
      <c r="C199" s="200"/>
      <c r="D199" s="206"/>
      <c r="E199" s="194"/>
    </row>
    <row r="200" spans="3:5" ht="16.5">
      <c r="C200" s="200"/>
      <c r="D200" s="206"/>
      <c r="E200" s="194"/>
    </row>
    <row r="201" spans="3:5" ht="16.5">
      <c r="C201" s="200"/>
      <c r="D201" s="206"/>
      <c r="E201" s="194"/>
    </row>
    <row r="202" spans="3:5" ht="16.5">
      <c r="C202" s="200"/>
      <c r="D202" s="206"/>
      <c r="E202" s="194"/>
    </row>
    <row r="203" spans="3:5" ht="16.5">
      <c r="C203" s="200"/>
      <c r="D203" s="206"/>
      <c r="E203" s="194"/>
    </row>
    <row r="204" spans="3:5" ht="16.5">
      <c r="C204" s="200"/>
      <c r="D204" s="206"/>
      <c r="E204" s="194"/>
    </row>
    <row r="205" spans="3:5" ht="16.5">
      <c r="C205" s="200"/>
      <c r="D205" s="206"/>
      <c r="E205" s="194"/>
    </row>
    <row r="206" spans="3:5" ht="16.5">
      <c r="C206" s="200"/>
      <c r="D206" s="206"/>
      <c r="E206" s="194"/>
    </row>
    <row r="207" spans="3:5" ht="16.5">
      <c r="C207" s="200"/>
      <c r="D207" s="206"/>
      <c r="E207" s="194"/>
    </row>
    <row r="208" spans="3:5" ht="16.5">
      <c r="C208" s="200"/>
      <c r="D208" s="206"/>
      <c r="E208" s="194"/>
    </row>
    <row r="209" spans="3:5" ht="16.5">
      <c r="C209" s="200"/>
      <c r="D209" s="206"/>
      <c r="E209" s="194"/>
    </row>
    <row r="210" spans="3:5" ht="16.5">
      <c r="C210" s="200"/>
      <c r="D210" s="206"/>
      <c r="E210" s="194"/>
    </row>
    <row r="211" spans="3:5" ht="16.5">
      <c r="C211" s="200"/>
      <c r="D211" s="206"/>
      <c r="E211" s="194"/>
    </row>
    <row r="212" spans="3:5" ht="16.5">
      <c r="C212" s="200"/>
      <c r="D212" s="206"/>
      <c r="E212" s="194"/>
    </row>
    <row r="213" spans="3:5" ht="16.5">
      <c r="C213" s="200"/>
      <c r="D213" s="206"/>
      <c r="E213" s="194"/>
    </row>
    <row r="214" spans="3:5" ht="16.5">
      <c r="C214" s="200"/>
      <c r="D214" s="206"/>
      <c r="E214" s="194"/>
    </row>
    <row r="215" spans="3:5" ht="16.5">
      <c r="C215" s="200"/>
      <c r="D215" s="206"/>
      <c r="E215" s="194"/>
    </row>
    <row r="216" spans="3:5" ht="16.5">
      <c r="C216" s="200"/>
      <c r="D216" s="206"/>
      <c r="E216" s="194"/>
    </row>
    <row r="217" spans="3:5" ht="16.5">
      <c r="C217" s="200"/>
      <c r="D217" s="206"/>
      <c r="E217" s="194"/>
    </row>
    <row r="218" spans="3:5" ht="16.5">
      <c r="C218" s="200"/>
      <c r="D218" s="206"/>
      <c r="E218" s="194"/>
    </row>
    <row r="219" spans="3:5" ht="16.5">
      <c r="C219" s="200"/>
      <c r="D219" s="206"/>
      <c r="E219" s="194"/>
    </row>
    <row r="220" spans="3:5" ht="16.5">
      <c r="C220" s="200"/>
      <c r="D220" s="206"/>
      <c r="E220" s="194"/>
    </row>
    <row r="221" spans="3:5" ht="16.5">
      <c r="C221" s="200"/>
      <c r="D221" s="206"/>
      <c r="E221" s="194"/>
    </row>
    <row r="222" spans="3:5" ht="16.5">
      <c r="C222" s="200"/>
      <c r="D222" s="206"/>
      <c r="E222" s="194"/>
    </row>
    <row r="223" spans="3:5" ht="16.5">
      <c r="C223" s="200"/>
      <c r="D223" s="206"/>
      <c r="E223" s="194"/>
    </row>
    <row r="224" spans="3:5" ht="16.5">
      <c r="C224" s="200"/>
      <c r="D224" s="206"/>
      <c r="E224" s="194"/>
    </row>
    <row r="225" spans="3:5" ht="16.5">
      <c r="C225" s="200"/>
      <c r="D225" s="206"/>
      <c r="E225" s="194"/>
    </row>
    <row r="226" spans="3:5" ht="16.5">
      <c r="C226" s="200"/>
      <c r="D226" s="206"/>
      <c r="E226" s="194"/>
    </row>
    <row r="227" spans="3:5" ht="16.5">
      <c r="C227" s="200"/>
      <c r="D227" s="206"/>
      <c r="E227" s="194"/>
    </row>
    <row r="228" spans="3:5" ht="16.5">
      <c r="C228" s="200"/>
      <c r="D228" s="206"/>
      <c r="E228" s="194"/>
    </row>
    <row r="229" spans="3:5" ht="16.5">
      <c r="C229" s="200"/>
      <c r="D229" s="206"/>
      <c r="E229" s="194"/>
    </row>
    <row r="230" spans="3:5" ht="16.5">
      <c r="C230" s="200"/>
      <c r="D230" s="206"/>
      <c r="E230" s="194"/>
    </row>
    <row r="231" spans="3:5" ht="16.5">
      <c r="C231" s="200"/>
      <c r="D231" s="206"/>
      <c r="E231" s="194"/>
    </row>
    <row r="232" spans="3:5" ht="16.5">
      <c r="C232" s="200"/>
      <c r="D232" s="206"/>
      <c r="E232" s="194"/>
    </row>
    <row r="233" spans="3:5" ht="16.5">
      <c r="C233" s="200"/>
      <c r="D233" s="206"/>
      <c r="E233" s="194"/>
    </row>
    <row r="234" spans="3:5" ht="16.5">
      <c r="C234" s="200"/>
      <c r="D234" s="206"/>
      <c r="E234" s="194"/>
    </row>
    <row r="235" spans="3:5" ht="16.5">
      <c r="C235" s="200"/>
      <c r="D235" s="206"/>
      <c r="E235" s="194"/>
    </row>
    <row r="236" spans="3:5" ht="16.5">
      <c r="C236" s="200"/>
      <c r="D236" s="206"/>
      <c r="E236" s="194"/>
    </row>
    <row r="237" spans="3:5" ht="16.5">
      <c r="C237" s="200"/>
      <c r="D237" s="206"/>
      <c r="E237" s="194"/>
    </row>
    <row r="238" spans="3:5" ht="16.5">
      <c r="C238" s="200"/>
      <c r="D238" s="206"/>
      <c r="E238" s="194"/>
    </row>
    <row r="239" spans="3:5" ht="16.5">
      <c r="C239" s="200"/>
      <c r="D239" s="206"/>
      <c r="E239" s="194"/>
    </row>
    <row r="240" spans="3:5" ht="16.5">
      <c r="C240" s="200"/>
      <c r="D240" s="206"/>
      <c r="E240" s="194"/>
    </row>
    <row r="241" spans="3:5" ht="16.5">
      <c r="C241" s="200"/>
      <c r="D241" s="206"/>
      <c r="E241" s="194"/>
    </row>
    <row r="242" spans="3:5" ht="16.5">
      <c r="C242" s="200"/>
      <c r="D242" s="206"/>
      <c r="E242" s="194"/>
    </row>
    <row r="243" spans="3:5" ht="16.5">
      <c r="C243" s="200"/>
      <c r="D243" s="206"/>
      <c r="E243" s="194"/>
    </row>
    <row r="244" spans="3:5" ht="16.5">
      <c r="C244" s="200"/>
      <c r="D244" s="206"/>
      <c r="E244" s="194"/>
    </row>
    <row r="245" spans="3:5" ht="16.5">
      <c r="C245" s="200"/>
      <c r="D245" s="206"/>
      <c r="E245" s="194"/>
    </row>
    <row r="246" spans="3:5" ht="16.5">
      <c r="C246" s="200"/>
      <c r="D246" s="206"/>
      <c r="E246" s="194"/>
    </row>
    <row r="247" spans="3:5" ht="16.5">
      <c r="C247" s="200"/>
      <c r="D247" s="206"/>
      <c r="E247" s="194"/>
    </row>
    <row r="248" spans="3:5" ht="16.5">
      <c r="C248" s="200"/>
      <c r="D248" s="206"/>
      <c r="E248" s="194"/>
    </row>
    <row r="249" spans="3:5" ht="16.5">
      <c r="C249" s="200"/>
      <c r="D249" s="206"/>
      <c r="E249" s="194"/>
    </row>
    <row r="250" spans="3:5" ht="16.5">
      <c r="C250" s="200"/>
      <c r="D250" s="206"/>
      <c r="E250" s="194"/>
    </row>
    <row r="251" spans="3:5" ht="16.5">
      <c r="C251" s="200"/>
      <c r="D251" s="206"/>
      <c r="E251" s="194"/>
    </row>
    <row r="252" spans="3:5" ht="16.5">
      <c r="C252" s="200"/>
      <c r="D252" s="206"/>
      <c r="E252" s="194"/>
    </row>
    <row r="253" spans="3:5" ht="16.5">
      <c r="C253" s="200"/>
      <c r="D253" s="206"/>
      <c r="E253" s="194"/>
    </row>
    <row r="254" spans="3:5" ht="16.5">
      <c r="C254" s="200"/>
      <c r="D254" s="206"/>
      <c r="E254" s="194"/>
    </row>
    <row r="255" spans="3:5" ht="16.5">
      <c r="C255" s="200"/>
      <c r="D255" s="208"/>
      <c r="E255" s="200"/>
    </row>
    <row r="256" spans="3:5" ht="16.5">
      <c r="C256" s="200"/>
      <c r="D256" s="208"/>
      <c r="E256" s="200"/>
    </row>
    <row r="257" spans="3:5" ht="16.5">
      <c r="C257" s="200"/>
      <c r="D257" s="208"/>
      <c r="E257" s="200"/>
    </row>
    <row r="258" spans="3:5" ht="16.5">
      <c r="C258" s="200"/>
      <c r="D258" s="208"/>
      <c r="E258" s="200"/>
    </row>
    <row r="259" spans="3:5" ht="16.5">
      <c r="C259" s="200"/>
      <c r="D259" s="208"/>
      <c r="E259" s="200"/>
    </row>
    <row r="260" spans="3:5" ht="16.5">
      <c r="C260" s="200"/>
      <c r="D260" s="208"/>
      <c r="E260" s="200"/>
    </row>
    <row r="261" spans="3:5" ht="16.5">
      <c r="C261" s="200"/>
      <c r="D261" s="208"/>
      <c r="E261" s="200"/>
    </row>
    <row r="262" spans="3:5" ht="16.5">
      <c r="C262" s="200"/>
      <c r="D262" s="199"/>
      <c r="E262" s="200"/>
    </row>
    <row r="263" spans="3:5" ht="16.5">
      <c r="C263" s="200"/>
      <c r="D263" s="199"/>
      <c r="E263" s="200"/>
    </row>
    <row r="264" spans="3:5" ht="16.5">
      <c r="C264" s="200"/>
      <c r="D264" s="199"/>
      <c r="E264" s="200"/>
    </row>
    <row r="265" spans="3:5" ht="16.5">
      <c r="C265" s="200"/>
      <c r="D265" s="199"/>
      <c r="E265" s="200"/>
    </row>
    <row r="266" spans="3:5" ht="16.5">
      <c r="C266" s="200"/>
      <c r="D266" s="199"/>
      <c r="E266" s="200"/>
    </row>
    <row r="267" spans="3:5" ht="16.5">
      <c r="C267" s="200"/>
      <c r="D267" s="199"/>
      <c r="E267" s="200"/>
    </row>
    <row r="268" spans="3:5" ht="16.5">
      <c r="C268" s="200"/>
      <c r="D268" s="199"/>
      <c r="E268" s="200"/>
    </row>
    <row r="269" spans="3:5" ht="16.5">
      <c r="C269" s="200"/>
      <c r="D269" s="199"/>
      <c r="E269" s="200"/>
    </row>
    <row r="270" spans="3:5" ht="16.5">
      <c r="C270" s="200"/>
      <c r="D270" s="199"/>
      <c r="E270" s="200"/>
    </row>
    <row r="271" spans="3:5" ht="16.5">
      <c r="C271" s="200"/>
      <c r="D271" s="199"/>
      <c r="E271" s="200"/>
    </row>
    <row r="272" spans="3:5" ht="16.5">
      <c r="C272" s="200"/>
      <c r="D272" s="199"/>
      <c r="E272" s="200"/>
    </row>
    <row r="273" spans="3:5" ht="16.5">
      <c r="C273" s="200"/>
      <c r="D273" s="199"/>
      <c r="E273" s="200"/>
    </row>
    <row r="274" spans="3:5" ht="16.5">
      <c r="C274" s="200"/>
      <c r="D274" s="199"/>
      <c r="E274" s="200"/>
    </row>
    <row r="275" spans="3:5" ht="16.5">
      <c r="C275" s="200"/>
      <c r="D275" s="199"/>
      <c r="E275" s="200"/>
    </row>
    <row r="276" spans="3:5" ht="16.5">
      <c r="C276" s="200"/>
      <c r="D276" s="199"/>
      <c r="E276" s="200"/>
    </row>
    <row r="277" spans="3:5" ht="16.5">
      <c r="C277" s="200"/>
      <c r="D277" s="199"/>
      <c r="E277" s="200"/>
    </row>
    <row r="278" spans="3:5" ht="16.5">
      <c r="C278" s="200"/>
      <c r="D278" s="199"/>
      <c r="E278" s="200"/>
    </row>
    <row r="279" spans="3:5" ht="16.5">
      <c r="C279" s="200"/>
      <c r="D279" s="199"/>
      <c r="E279" s="200"/>
    </row>
    <row r="280" spans="3:5" ht="16.5">
      <c r="C280" s="200"/>
      <c r="D280" s="199"/>
      <c r="E280" s="200"/>
    </row>
    <row r="281" spans="3:5" ht="16.5">
      <c r="C281" s="200"/>
      <c r="D281" s="199"/>
      <c r="E281" s="200"/>
    </row>
    <row r="282" spans="3:5" ht="16.5">
      <c r="C282" s="200"/>
      <c r="D282" s="199"/>
      <c r="E282" s="200"/>
    </row>
    <row r="283" spans="3:5" ht="16.5">
      <c r="C283" s="200"/>
      <c r="D283" s="199"/>
      <c r="E283" s="200"/>
    </row>
    <row r="284" spans="3:5" ht="16.5">
      <c r="C284" s="200"/>
      <c r="D284" s="199"/>
      <c r="E284" s="200"/>
    </row>
    <row r="285" spans="3:5" ht="16.5">
      <c r="C285" s="200"/>
      <c r="D285" s="210"/>
      <c r="E285" s="198"/>
    </row>
    <row r="286" spans="3:5" ht="16.5">
      <c r="C286" s="200"/>
      <c r="D286" s="210"/>
      <c r="E286" s="198"/>
    </row>
    <row r="287" spans="3:5" ht="16.5">
      <c r="C287" s="200"/>
      <c r="D287" s="210"/>
      <c r="E287" s="198"/>
    </row>
    <row r="288" spans="3:5" ht="16.5">
      <c r="C288" s="200"/>
      <c r="D288" s="210"/>
      <c r="E288" s="198"/>
    </row>
    <row r="289" spans="3:5" ht="16.5">
      <c r="C289" s="200"/>
      <c r="D289" s="210"/>
      <c r="E289" s="198"/>
    </row>
    <row r="290" spans="3:5" ht="16.5">
      <c r="C290" s="200"/>
      <c r="D290" s="210"/>
      <c r="E290" s="198"/>
    </row>
    <row r="291" spans="3:5" ht="16.5">
      <c r="C291" s="200"/>
      <c r="D291" s="210"/>
      <c r="E291" s="198"/>
    </row>
    <row r="292" spans="3:5" ht="16.5">
      <c r="C292" s="200"/>
      <c r="D292" s="210"/>
      <c r="E292" s="198"/>
    </row>
    <row r="293" spans="3:5" ht="16.5">
      <c r="C293" s="200"/>
      <c r="D293" s="210"/>
      <c r="E293" s="198"/>
    </row>
    <row r="294" spans="3:5" ht="16.5">
      <c r="C294" s="200"/>
      <c r="D294" s="210"/>
      <c r="E294" s="198"/>
    </row>
    <row r="295" spans="3:5" ht="16.5">
      <c r="C295" s="200"/>
      <c r="D295" s="210"/>
      <c r="E295" s="198"/>
    </row>
    <row r="296" spans="3:5" ht="16.5">
      <c r="C296" s="200"/>
      <c r="D296" s="210"/>
      <c r="E296" s="198"/>
    </row>
    <row r="297" spans="3:5" ht="16.5">
      <c r="C297" s="200"/>
      <c r="D297" s="210"/>
      <c r="E297" s="198"/>
    </row>
    <row r="298" spans="3:5" ht="16.5">
      <c r="C298" s="200"/>
      <c r="D298" s="210"/>
      <c r="E298" s="198"/>
    </row>
    <row r="299" spans="3:5" ht="16.5">
      <c r="C299" s="200"/>
      <c r="D299" s="210"/>
      <c r="E299" s="198"/>
    </row>
    <row r="300" spans="3:5" ht="16.5">
      <c r="C300" s="200"/>
      <c r="D300" s="210"/>
      <c r="E300" s="198"/>
    </row>
    <row r="301" spans="3:5" ht="16.5">
      <c r="C301" s="200"/>
      <c r="D301" s="210"/>
      <c r="E301" s="198"/>
    </row>
    <row r="302" spans="3:5" ht="16.5">
      <c r="C302" s="200"/>
      <c r="D302" s="210"/>
      <c r="E302" s="198"/>
    </row>
    <row r="303" spans="3:5" ht="16.5">
      <c r="C303" s="200"/>
      <c r="D303" s="210"/>
      <c r="E303" s="198"/>
    </row>
    <row r="304" spans="3:5" ht="16.5">
      <c r="C304" s="200"/>
      <c r="D304" s="210"/>
      <c r="E304" s="198"/>
    </row>
    <row r="305" spans="3:5" ht="16.5">
      <c r="C305" s="200"/>
      <c r="D305" s="210"/>
      <c r="E305" s="198"/>
    </row>
    <row r="306" spans="3:5" ht="16.5">
      <c r="C306" s="200"/>
      <c r="D306" s="210"/>
      <c r="E306" s="198"/>
    </row>
    <row r="307" spans="3:5" ht="16.5">
      <c r="C307" s="200"/>
      <c r="D307" s="211"/>
      <c r="E307" s="194"/>
    </row>
    <row r="308" spans="3:5" ht="16.5">
      <c r="C308" s="200"/>
      <c r="D308" s="212"/>
      <c r="E308" s="194"/>
    </row>
    <row r="309" spans="3:5" ht="16.5">
      <c r="C309" s="200"/>
      <c r="D309" s="212"/>
      <c r="E309" s="194"/>
    </row>
    <row r="310" spans="3:5" ht="16.5">
      <c r="C310" s="200"/>
      <c r="D310" s="212"/>
      <c r="E310" s="194"/>
    </row>
    <row r="311" spans="3:5" ht="16.5">
      <c r="C311" s="200"/>
      <c r="D311" s="212"/>
      <c r="E311" s="194"/>
    </row>
    <row r="312" spans="3:5" ht="16.5">
      <c r="C312" s="200"/>
      <c r="D312" s="212"/>
      <c r="E312" s="194"/>
    </row>
    <row r="313" spans="3:5" ht="16.5">
      <c r="C313" s="200"/>
      <c r="D313" s="212"/>
      <c r="E313" s="194"/>
    </row>
    <row r="314" spans="3:5" ht="16.5">
      <c r="C314" s="200"/>
      <c r="D314" s="212"/>
      <c r="E314" s="194"/>
    </row>
    <row r="315" spans="3:5" ht="16.5">
      <c r="C315" s="200"/>
      <c r="D315" s="212"/>
      <c r="E315" s="194"/>
    </row>
    <row r="316" spans="3:5" ht="16.5">
      <c r="C316" s="200"/>
      <c r="D316" s="212"/>
      <c r="E316" s="194"/>
    </row>
    <row r="317" spans="3:5" ht="16.5">
      <c r="C317" s="200"/>
      <c r="D317" s="212"/>
      <c r="E317" s="194"/>
    </row>
    <row r="318" spans="3:5" ht="16.5">
      <c r="C318" s="200"/>
      <c r="D318" s="212"/>
      <c r="E318" s="194"/>
    </row>
    <row r="319" spans="3:5" ht="16.5">
      <c r="C319" s="200"/>
      <c r="D319" s="212"/>
      <c r="E319" s="194"/>
    </row>
    <row r="320" spans="3:5" ht="16.5">
      <c r="C320" s="200"/>
      <c r="D320" s="212"/>
      <c r="E320" s="194"/>
    </row>
    <row r="321" spans="3:5" ht="16.5">
      <c r="C321" s="200"/>
      <c r="D321" s="212"/>
      <c r="E321" s="194"/>
    </row>
    <row r="322" spans="3:5" ht="16.5">
      <c r="C322" s="200"/>
      <c r="D322" s="212"/>
      <c r="E322" s="194"/>
    </row>
    <row r="323" spans="3:5" ht="16.5">
      <c r="C323" s="200"/>
      <c r="D323" s="212"/>
      <c r="E323" s="194"/>
    </row>
    <row r="324" spans="3:5" ht="16.5">
      <c r="C324" s="200"/>
      <c r="D324" s="212"/>
      <c r="E324" s="194"/>
    </row>
    <row r="325" spans="3:5" ht="16.5">
      <c r="C325" s="200"/>
      <c r="D325" s="212"/>
      <c r="E325" s="194"/>
    </row>
    <row r="326" spans="3:5" ht="16.5">
      <c r="C326" s="200"/>
      <c r="D326" s="212"/>
      <c r="E326" s="194"/>
    </row>
    <row r="327" spans="3:5" ht="16.5">
      <c r="C327" s="200"/>
      <c r="D327" s="212"/>
      <c r="E327" s="194"/>
    </row>
    <row r="328" spans="3:5" ht="16.5">
      <c r="C328" s="200"/>
      <c r="D328" s="212"/>
      <c r="E328" s="194"/>
    </row>
    <row r="329" spans="3:5" ht="16.5">
      <c r="C329" s="200"/>
      <c r="D329" s="212"/>
      <c r="E329" s="194"/>
    </row>
    <row r="330" spans="3:5" ht="16.5">
      <c r="C330" s="200"/>
      <c r="D330" s="212"/>
      <c r="E330" s="194"/>
    </row>
    <row r="331" spans="3:5" ht="16.5">
      <c r="C331" s="200"/>
      <c r="D331" s="212"/>
      <c r="E331" s="194"/>
    </row>
    <row r="332" spans="3:5" ht="16.5">
      <c r="C332" s="200"/>
      <c r="D332" s="212"/>
      <c r="E332" s="194"/>
    </row>
    <row r="333" spans="3:5" ht="16.5">
      <c r="C333" s="200"/>
      <c r="D333" s="212"/>
      <c r="E333" s="194"/>
    </row>
    <row r="334" spans="3:5" ht="16.5">
      <c r="C334" s="200"/>
      <c r="D334" s="212"/>
      <c r="E334" s="194"/>
    </row>
    <row r="335" spans="3:5" ht="16.5">
      <c r="C335" s="200"/>
      <c r="D335" s="212"/>
      <c r="E335" s="194"/>
    </row>
    <row r="336" spans="3:5" ht="16.5">
      <c r="C336" s="200"/>
      <c r="D336" s="212"/>
      <c r="E336" s="194"/>
    </row>
    <row r="337" spans="3:5" ht="16.5">
      <c r="C337" s="200"/>
      <c r="D337" s="212"/>
      <c r="E337" s="194"/>
    </row>
    <row r="338" spans="3:5" ht="16.5">
      <c r="C338" s="200"/>
      <c r="D338" s="212"/>
      <c r="E338" s="194"/>
    </row>
    <row r="339" spans="3:5" ht="16.5">
      <c r="C339" s="200"/>
      <c r="D339" s="212"/>
      <c r="E339" s="194"/>
    </row>
    <row r="340" spans="3:5" ht="16.5">
      <c r="C340" s="200"/>
      <c r="D340" s="212"/>
      <c r="E340" s="194"/>
    </row>
    <row r="341" spans="3:5" ht="16.5">
      <c r="C341" s="200"/>
      <c r="D341" s="212"/>
      <c r="E341" s="194"/>
    </row>
    <row r="342" spans="3:5" ht="16.5">
      <c r="C342" s="200"/>
      <c r="D342" s="212"/>
      <c r="E342" s="194"/>
    </row>
    <row r="343" spans="3:5" ht="16.5">
      <c r="C343" s="200"/>
      <c r="D343" s="212"/>
      <c r="E343" s="194"/>
    </row>
    <row r="344" spans="3:5" ht="16.5">
      <c r="C344" s="200"/>
      <c r="D344" s="212"/>
      <c r="E344" s="194"/>
    </row>
    <row r="345" spans="3:5" ht="16.5">
      <c r="C345" s="200"/>
      <c r="D345" s="212"/>
      <c r="E345" s="194"/>
    </row>
    <row r="346" spans="3:5" ht="16.5">
      <c r="C346" s="200"/>
      <c r="D346" s="212"/>
      <c r="E346" s="194"/>
    </row>
    <row r="347" spans="3:5" ht="16.5">
      <c r="C347" s="200"/>
      <c r="D347" s="212"/>
      <c r="E347" s="194"/>
    </row>
    <row r="348" spans="3:5" ht="16.5">
      <c r="C348" s="200"/>
      <c r="D348" s="212"/>
      <c r="E348" s="194"/>
    </row>
    <row r="349" spans="3:5" ht="16.5">
      <c r="C349" s="200"/>
      <c r="D349" s="212"/>
      <c r="E349" s="194"/>
    </row>
    <row r="350" spans="3:5" ht="16.5">
      <c r="C350" s="200"/>
      <c r="D350" s="212"/>
      <c r="E350" s="194"/>
    </row>
    <row r="351" spans="3:5" ht="16.5">
      <c r="C351" s="200"/>
      <c r="D351" s="212"/>
      <c r="E351" s="194"/>
    </row>
    <row r="352" spans="3:5" ht="16.5">
      <c r="C352" s="200"/>
      <c r="D352" s="212"/>
      <c r="E352" s="194"/>
    </row>
    <row r="353" spans="3:5" ht="16.5">
      <c r="C353" s="200"/>
      <c r="D353" s="212"/>
      <c r="E353" s="194"/>
    </row>
    <row r="354" spans="3:5" ht="16.5">
      <c r="C354" s="200"/>
      <c r="D354" s="212"/>
      <c r="E354" s="194"/>
    </row>
    <row r="355" spans="3:5" ht="16.5">
      <c r="C355" s="200"/>
      <c r="D355" s="212"/>
      <c r="E355" s="194"/>
    </row>
    <row r="356" spans="3:5" ht="16.5">
      <c r="C356" s="200"/>
      <c r="D356" s="212"/>
      <c r="E356" s="194"/>
    </row>
    <row r="357" spans="3:5" ht="16.5">
      <c r="C357" s="200"/>
      <c r="D357" s="212"/>
      <c r="E357" s="194"/>
    </row>
    <row r="358" spans="3:5" ht="16.5">
      <c r="C358" s="200"/>
      <c r="D358" s="212"/>
      <c r="E358" s="194"/>
    </row>
    <row r="359" spans="3:5" ht="16.5">
      <c r="C359" s="200"/>
      <c r="D359" s="212"/>
      <c r="E359" s="194"/>
    </row>
    <row r="360" spans="3:5" ht="16.5">
      <c r="C360" s="200"/>
      <c r="D360" s="212"/>
      <c r="E360" s="194"/>
    </row>
    <row r="361" spans="3:5" ht="16.5">
      <c r="C361" s="200"/>
      <c r="D361" s="212"/>
      <c r="E361" s="194"/>
    </row>
    <row r="362" spans="3:5" ht="16.5">
      <c r="C362" s="200"/>
      <c r="D362" s="212"/>
      <c r="E362" s="194"/>
    </row>
    <row r="363" spans="3:5" ht="16.5">
      <c r="C363" s="200"/>
      <c r="D363" s="212"/>
      <c r="E363" s="194"/>
    </row>
    <row r="364" spans="3:5" ht="16.5">
      <c r="C364" s="200"/>
      <c r="D364" s="212"/>
      <c r="E364" s="194"/>
    </row>
    <row r="365" spans="3:5" ht="16.5">
      <c r="C365" s="200"/>
      <c r="D365" s="212"/>
      <c r="E365" s="194"/>
    </row>
    <row r="366" spans="3:5" ht="16.5">
      <c r="C366" s="200"/>
      <c r="D366" s="212"/>
      <c r="E366" s="194"/>
    </row>
    <row r="367" spans="3:5" ht="16.5">
      <c r="C367" s="200"/>
      <c r="D367" s="212"/>
      <c r="E367" s="194"/>
    </row>
    <row r="368" spans="3:5" ht="16.5">
      <c r="C368" s="200"/>
      <c r="D368" s="212"/>
      <c r="E368" s="194"/>
    </row>
    <row r="369" spans="3:5" ht="16.5">
      <c r="C369" s="200"/>
      <c r="D369" s="212"/>
      <c r="E369" s="194"/>
    </row>
    <row r="370" spans="3:5" ht="16.5">
      <c r="C370" s="200"/>
      <c r="D370" s="212"/>
      <c r="E370" s="194"/>
    </row>
    <row r="371" spans="3:5" ht="16.5">
      <c r="C371" s="200"/>
      <c r="D371" s="212"/>
      <c r="E371" s="194"/>
    </row>
    <row r="372" spans="3:5" ht="16.5">
      <c r="C372" s="200"/>
      <c r="D372" s="212"/>
      <c r="E372" s="194"/>
    </row>
    <row r="373" spans="3:5" ht="16.5">
      <c r="C373" s="200"/>
      <c r="D373" s="212"/>
      <c r="E373" s="194"/>
    </row>
    <row r="374" spans="3:5" ht="16.5">
      <c r="C374" s="200"/>
      <c r="D374" s="212"/>
      <c r="E374" s="194"/>
    </row>
    <row r="375" spans="3:5" ht="16.5">
      <c r="C375" s="200"/>
      <c r="D375" s="212"/>
      <c r="E375" s="194"/>
    </row>
    <row r="376" spans="3:5" ht="16.5">
      <c r="C376" s="200"/>
      <c r="D376" s="212"/>
      <c r="E376" s="194"/>
    </row>
    <row r="377" spans="3:5" ht="16.5">
      <c r="C377" s="200"/>
      <c r="D377" s="212"/>
      <c r="E377" s="194"/>
    </row>
    <row r="378" spans="3:5" ht="16.5">
      <c r="C378" s="200"/>
      <c r="D378" s="212"/>
      <c r="E378" s="194"/>
    </row>
    <row r="379" spans="3:5" ht="16.5">
      <c r="C379" s="200"/>
      <c r="D379" s="212"/>
      <c r="E379" s="194"/>
    </row>
    <row r="380" spans="3:5" ht="16.5">
      <c r="C380" s="200"/>
      <c r="D380" s="212"/>
      <c r="E380" s="194"/>
    </row>
    <row r="381" spans="3:5" ht="16.5">
      <c r="C381" s="200"/>
      <c r="D381" s="212"/>
      <c r="E381" s="194"/>
    </row>
    <row r="382" spans="3:5" ht="16.5">
      <c r="C382" s="200"/>
      <c r="D382" s="212"/>
      <c r="E382" s="194"/>
    </row>
    <row r="383" spans="3:5" ht="16.5">
      <c r="C383" s="200"/>
      <c r="D383" s="212"/>
      <c r="E383" s="194"/>
    </row>
    <row r="384" spans="3:5" ht="16.5">
      <c r="C384" s="200"/>
      <c r="D384" s="212"/>
      <c r="E384" s="194"/>
    </row>
    <row r="385" spans="3:5" ht="16.5">
      <c r="C385" s="200"/>
      <c r="D385" s="212"/>
      <c r="E385" s="194"/>
    </row>
    <row r="386" spans="3:5" ht="16.5">
      <c r="C386" s="200"/>
      <c r="D386" s="212"/>
      <c r="E386" s="194"/>
    </row>
    <row r="387" spans="3:5" ht="16.5">
      <c r="C387" s="200"/>
      <c r="D387" s="212"/>
      <c r="E387" s="194"/>
    </row>
    <row r="388" spans="3:5" ht="16.5">
      <c r="C388" s="200"/>
      <c r="D388" s="212"/>
      <c r="E388" s="194"/>
    </row>
    <row r="389" spans="3:5" ht="16.5">
      <c r="C389" s="200"/>
      <c r="D389" s="212"/>
      <c r="E389" s="194"/>
    </row>
    <row r="390" spans="3:5" ht="16.5">
      <c r="C390" s="200"/>
      <c r="D390" s="212"/>
      <c r="E390" s="194"/>
    </row>
    <row r="391" spans="3:5" ht="16.5">
      <c r="C391" s="200"/>
      <c r="D391" s="212"/>
      <c r="E391" s="194"/>
    </row>
    <row r="392" spans="3:5" ht="16.5">
      <c r="C392" s="200"/>
      <c r="D392" s="212"/>
      <c r="E392" s="194"/>
    </row>
    <row r="393" spans="3:5" ht="16.5">
      <c r="C393" s="200"/>
      <c r="D393" s="212"/>
      <c r="E393" s="194"/>
    </row>
    <row r="394" spans="3:5" ht="16.5">
      <c r="C394" s="200"/>
      <c r="D394" s="212"/>
      <c r="E394" s="194"/>
    </row>
    <row r="395" spans="3:5" ht="16.5">
      <c r="C395" s="200"/>
      <c r="D395" s="212"/>
      <c r="E395" s="194"/>
    </row>
    <row r="396" spans="3:5" ht="16.5">
      <c r="C396" s="200"/>
      <c r="D396" s="212"/>
      <c r="E396" s="194"/>
    </row>
    <row r="397" spans="3:5" ht="16.5">
      <c r="C397" s="200"/>
      <c r="D397" s="212"/>
      <c r="E397" s="194"/>
    </row>
    <row r="398" spans="3:5" ht="16.5">
      <c r="C398" s="213"/>
      <c r="D398" s="199"/>
      <c r="E398" s="200"/>
    </row>
    <row r="399" spans="3:5" ht="16.5">
      <c r="C399" s="213"/>
      <c r="D399" s="214"/>
      <c r="E399" s="200"/>
    </row>
    <row r="400" spans="3:5" ht="16.5">
      <c r="C400" s="213"/>
      <c r="D400" s="214"/>
      <c r="E400" s="200"/>
    </row>
    <row r="401" spans="3:5" ht="16.5">
      <c r="C401" s="213"/>
      <c r="D401" s="214"/>
      <c r="E401" s="200"/>
    </row>
    <row r="402" spans="3:5" ht="16.5">
      <c r="C402" s="213"/>
      <c r="D402" s="214"/>
      <c r="E402" s="200"/>
    </row>
    <row r="403" spans="3:5" ht="16.5">
      <c r="C403" s="213"/>
      <c r="D403" s="214"/>
      <c r="E403" s="200"/>
    </row>
    <row r="404" spans="3:5" ht="16.5">
      <c r="C404" s="213"/>
      <c r="D404" s="214"/>
      <c r="E404" s="200"/>
    </row>
    <row r="405" spans="3:5" ht="16.5">
      <c r="C405" s="213"/>
      <c r="D405" s="214"/>
      <c r="E405" s="200"/>
    </row>
    <row r="406" spans="3:5" ht="16.5">
      <c r="C406" s="213"/>
      <c r="D406" s="214"/>
      <c r="E406" s="200"/>
    </row>
    <row r="407" spans="3:5" ht="16.5">
      <c r="C407" s="213"/>
      <c r="D407" s="214"/>
      <c r="E407" s="200"/>
    </row>
    <row r="408" spans="3:5" ht="16.5">
      <c r="C408" s="213"/>
      <c r="D408" s="214"/>
      <c r="E408" s="200"/>
    </row>
    <row r="409" spans="3:5" ht="16.5">
      <c r="C409" s="213"/>
      <c r="D409" s="214"/>
      <c r="E409" s="200"/>
    </row>
    <row r="410" spans="3:5" ht="16.5">
      <c r="C410" s="213"/>
      <c r="D410" s="214"/>
      <c r="E410" s="200"/>
    </row>
    <row r="411" spans="3:5" ht="16.5">
      <c r="C411" s="213"/>
      <c r="D411" s="214"/>
      <c r="E411" s="200"/>
    </row>
    <row r="412" spans="3:5" ht="16.5">
      <c r="C412" s="213"/>
      <c r="D412" s="214"/>
      <c r="E412" s="200"/>
    </row>
    <row r="413" spans="3:5" ht="16.5">
      <c r="C413" s="213"/>
      <c r="D413" s="214"/>
      <c r="E413" s="200"/>
    </row>
    <row r="414" spans="3:5" ht="16.5">
      <c r="C414" s="213"/>
      <c r="D414" s="214"/>
      <c r="E414" s="200"/>
    </row>
    <row r="415" spans="3:5" ht="16.5">
      <c r="C415" s="213"/>
      <c r="D415" s="214"/>
      <c r="E415" s="200"/>
    </row>
    <row r="416" spans="3:5" ht="18">
      <c r="C416" s="215"/>
      <c r="D416" s="145"/>
      <c r="E416" s="145"/>
    </row>
    <row r="417" spans="3:5" ht="18">
      <c r="C417" s="215"/>
      <c r="D417" s="145"/>
      <c r="E417" s="145"/>
    </row>
    <row r="418" spans="3:5" ht="18">
      <c r="C418" s="215"/>
      <c r="D418" s="145"/>
      <c r="E418" s="145"/>
    </row>
    <row r="419" spans="3:5" ht="18">
      <c r="C419" s="215"/>
      <c r="D419" s="145"/>
      <c r="E419" s="145"/>
    </row>
    <row r="420" spans="3:5" ht="18">
      <c r="C420" s="215"/>
      <c r="D420" s="145"/>
      <c r="E420" s="145"/>
    </row>
    <row r="421" spans="3:5" ht="18">
      <c r="C421" s="215"/>
      <c r="D421" s="145"/>
      <c r="E421" s="145"/>
    </row>
    <row r="422" spans="3:5" ht="18">
      <c r="C422" s="215"/>
      <c r="D422" s="145"/>
      <c r="E422" s="145"/>
    </row>
    <row r="423" spans="3:5" ht="18">
      <c r="C423" s="215"/>
      <c r="D423" s="145"/>
      <c r="E423" s="145"/>
    </row>
    <row r="424" spans="3:5" ht="18">
      <c r="C424" s="215"/>
      <c r="D424" s="145"/>
      <c r="E424" s="145"/>
    </row>
    <row r="425" spans="3:5" ht="18">
      <c r="C425" s="215"/>
      <c r="D425" s="145"/>
      <c r="E425" s="145"/>
    </row>
    <row r="426" spans="3:5" ht="18">
      <c r="C426" s="215"/>
      <c r="D426" s="145"/>
      <c r="E426" s="145"/>
    </row>
    <row r="427" spans="3:5" ht="18">
      <c r="C427" s="215"/>
      <c r="D427" s="145"/>
      <c r="E427" s="145"/>
    </row>
    <row r="428" spans="3:5" ht="18">
      <c r="C428" s="215"/>
      <c r="D428" s="145"/>
      <c r="E428" s="145"/>
    </row>
    <row r="429" spans="3:5" ht="18">
      <c r="C429" s="215"/>
      <c r="D429" s="145"/>
      <c r="E429" s="145"/>
    </row>
    <row r="430" spans="3:5" ht="18">
      <c r="C430" s="215"/>
      <c r="D430" s="145"/>
      <c r="E430" s="145"/>
    </row>
    <row r="431" spans="3:5" ht="18">
      <c r="C431" s="215"/>
      <c r="D431" s="145"/>
      <c r="E431" s="145"/>
    </row>
    <row r="432" spans="3:5" ht="18">
      <c r="C432" s="215"/>
      <c r="D432" s="145"/>
      <c r="E432" s="145"/>
    </row>
    <row r="433" spans="3:5" ht="18">
      <c r="C433" s="215"/>
      <c r="D433" s="145"/>
      <c r="E433" s="145"/>
    </row>
    <row r="434" spans="3:5" ht="18">
      <c r="C434" s="215"/>
      <c r="D434" s="145"/>
      <c r="E434" s="145"/>
    </row>
    <row r="435" spans="3:5" ht="18">
      <c r="C435" s="215"/>
      <c r="D435" s="145"/>
      <c r="E435" s="145"/>
    </row>
    <row r="436" spans="3:5" ht="18">
      <c r="C436" s="215"/>
      <c r="D436" s="145"/>
      <c r="E436" s="145"/>
    </row>
    <row r="437" spans="3:5" ht="18">
      <c r="C437" s="215"/>
      <c r="D437" s="145"/>
      <c r="E437" s="145"/>
    </row>
    <row r="438" spans="3:5" ht="18">
      <c r="C438" s="215"/>
      <c r="D438" s="145"/>
      <c r="E438" s="145"/>
    </row>
    <row r="439" spans="3:5" ht="18">
      <c r="C439" s="215"/>
      <c r="D439" s="145"/>
      <c r="E439" s="145"/>
    </row>
    <row r="440" spans="3:5" ht="18">
      <c r="C440" s="215"/>
      <c r="D440" s="145"/>
      <c r="E440" s="145"/>
    </row>
    <row r="441" spans="3:5" ht="18">
      <c r="C441" s="215"/>
      <c r="D441" s="145"/>
      <c r="E441" s="145"/>
    </row>
    <row r="442" spans="3:5" ht="18">
      <c r="C442" s="215"/>
      <c r="D442" s="145"/>
      <c r="E442" s="145"/>
    </row>
    <row r="443" spans="3:5" ht="18">
      <c r="C443" s="215"/>
      <c r="D443" s="145"/>
      <c r="E443" s="145"/>
    </row>
    <row r="444" spans="3:5" ht="18">
      <c r="C444" s="215"/>
      <c r="D444" s="145"/>
      <c r="E444" s="145"/>
    </row>
    <row r="445" spans="3:5" ht="18">
      <c r="C445" s="215"/>
      <c r="D445" s="145"/>
      <c r="E445" s="145"/>
    </row>
    <row r="446" spans="3:5" ht="18">
      <c r="C446" s="215"/>
      <c r="D446" s="145"/>
      <c r="E446" s="145"/>
    </row>
    <row r="447" spans="3:5" ht="18">
      <c r="C447" s="215"/>
      <c r="D447" s="145"/>
      <c r="E447" s="145"/>
    </row>
    <row r="448" spans="3:5" ht="18">
      <c r="C448" s="215"/>
      <c r="D448" s="145"/>
      <c r="E448" s="145"/>
    </row>
    <row r="449" spans="3:5" ht="18">
      <c r="C449" s="215"/>
      <c r="D449" s="145"/>
      <c r="E449" s="145"/>
    </row>
    <row r="450" spans="3:5" ht="18">
      <c r="C450" s="215"/>
      <c r="D450" s="145"/>
      <c r="E450" s="145"/>
    </row>
    <row r="451" spans="3:5" ht="18">
      <c r="C451" s="215"/>
      <c r="D451" s="145"/>
      <c r="E451" s="145"/>
    </row>
    <row r="452" spans="3:5" ht="18">
      <c r="C452" s="215"/>
      <c r="D452" s="145"/>
      <c r="E452" s="145"/>
    </row>
    <row r="453" spans="3:5" ht="18">
      <c r="C453" s="215"/>
      <c r="D453" s="145"/>
      <c r="E453" s="145"/>
    </row>
    <row r="454" spans="3:5" ht="18">
      <c r="C454" s="215"/>
      <c r="D454" s="145"/>
      <c r="E454" s="145"/>
    </row>
    <row r="455" spans="3:5" ht="18">
      <c r="C455" s="215"/>
      <c r="D455" s="145"/>
      <c r="E455" s="145"/>
    </row>
    <row r="456" spans="3:5" ht="18">
      <c r="C456" s="215"/>
      <c r="D456" s="145"/>
      <c r="E456" s="145"/>
    </row>
    <row r="457" spans="3:5" ht="18">
      <c r="C457" s="215"/>
      <c r="D457" s="145"/>
      <c r="E457" s="145"/>
    </row>
    <row r="458" spans="3:5" ht="18">
      <c r="C458" s="215"/>
      <c r="D458" s="145"/>
      <c r="E458" s="145"/>
    </row>
    <row r="459" spans="3:5" ht="18">
      <c r="C459" s="215"/>
      <c r="D459" s="145"/>
      <c r="E459" s="145"/>
    </row>
    <row r="460" spans="3:5" ht="18">
      <c r="C460" s="215"/>
      <c r="D460" s="145"/>
      <c r="E460" s="145"/>
    </row>
    <row r="461" spans="3:5" ht="18">
      <c r="C461" s="215"/>
      <c r="D461" s="145"/>
      <c r="E461" s="145"/>
    </row>
    <row r="462" spans="3:5" ht="18">
      <c r="C462" s="215"/>
      <c r="D462" s="145"/>
      <c r="E462" s="145"/>
    </row>
    <row r="463" spans="3:5" ht="18">
      <c r="C463" s="215"/>
      <c r="D463" s="145"/>
      <c r="E463" s="145"/>
    </row>
    <row r="464" spans="3:5" ht="18">
      <c r="C464" s="215"/>
      <c r="D464" s="145"/>
      <c r="E464" s="145"/>
    </row>
    <row r="465" spans="3:5" ht="18">
      <c r="C465" s="215"/>
      <c r="D465" s="145"/>
      <c r="E465" s="145"/>
    </row>
    <row r="466" spans="3:5" ht="18">
      <c r="C466" s="215"/>
      <c r="D466" s="145"/>
      <c r="E466" s="145"/>
    </row>
    <row r="467" spans="3:5" ht="18">
      <c r="C467" s="215"/>
      <c r="D467" s="145"/>
      <c r="E467" s="145"/>
    </row>
    <row r="468" spans="3:5" ht="18">
      <c r="C468" s="215"/>
      <c r="D468" s="145"/>
      <c r="E468" s="145"/>
    </row>
    <row r="469" spans="3:5" ht="18">
      <c r="C469" s="215"/>
      <c r="D469" s="145"/>
      <c r="E469" s="145"/>
    </row>
    <row r="470" spans="3:5" ht="18">
      <c r="C470" s="215"/>
      <c r="D470" s="145"/>
      <c r="E470" s="145"/>
    </row>
    <row r="471" spans="3:5" ht="18">
      <c r="C471" s="215"/>
      <c r="D471" s="145"/>
      <c r="E471" s="145"/>
    </row>
    <row r="472" spans="3:5" ht="18">
      <c r="C472" s="215"/>
      <c r="D472" s="145"/>
      <c r="E472" s="145"/>
    </row>
    <row r="473" spans="3:5" ht="18">
      <c r="C473" s="215"/>
      <c r="D473" s="145"/>
      <c r="E473" s="145"/>
    </row>
    <row r="474" spans="3:5" ht="18">
      <c r="C474" s="215"/>
      <c r="D474" s="145"/>
      <c r="E474" s="145"/>
    </row>
    <row r="475" spans="3:5" ht="18">
      <c r="C475" s="215"/>
      <c r="D475" s="145"/>
      <c r="E475" s="145"/>
    </row>
    <row r="476" spans="3:5" ht="18">
      <c r="C476" s="215"/>
      <c r="D476" s="145"/>
      <c r="E476" s="145"/>
    </row>
    <row r="477" spans="3:5" ht="18">
      <c r="C477" s="215"/>
      <c r="D477" s="145"/>
      <c r="E477" s="145"/>
    </row>
    <row r="478" spans="3:5" ht="18">
      <c r="C478" s="215"/>
      <c r="D478" s="145"/>
      <c r="E478" s="145"/>
    </row>
    <row r="479" spans="3:5" ht="18">
      <c r="C479" s="215"/>
      <c r="D479" s="145"/>
      <c r="E479" s="145"/>
    </row>
    <row r="480" spans="3:5" ht="18">
      <c r="C480" s="215"/>
      <c r="D480" s="145"/>
      <c r="E480" s="145"/>
    </row>
    <row r="481" spans="3:5" ht="18">
      <c r="C481" s="215"/>
      <c r="D481" s="145"/>
      <c r="E481" s="145"/>
    </row>
    <row r="482" spans="3:5" ht="18">
      <c r="C482" s="215"/>
      <c r="D482" s="145"/>
      <c r="E482" s="145"/>
    </row>
    <row r="483" spans="3:5" ht="18">
      <c r="C483" s="215"/>
      <c r="D483" s="145"/>
      <c r="E483" s="145"/>
    </row>
    <row r="484" spans="3:5" ht="18">
      <c r="C484" s="215"/>
      <c r="D484" s="145"/>
      <c r="E484" s="145"/>
    </row>
    <row r="485" spans="3:5" ht="18">
      <c r="C485" s="215"/>
      <c r="D485" s="145"/>
      <c r="E485" s="145"/>
    </row>
    <row r="486" spans="3:5" ht="18">
      <c r="C486" s="215"/>
      <c r="D486" s="145"/>
      <c r="E486" s="145"/>
    </row>
    <row r="487" spans="3:5" ht="18">
      <c r="C487" s="215"/>
      <c r="D487" s="145"/>
      <c r="E487" s="145"/>
    </row>
    <row r="488" spans="3:5" ht="18">
      <c r="C488" s="215"/>
      <c r="D488" s="145"/>
      <c r="E488" s="145"/>
    </row>
    <row r="489" spans="3:5" ht="18">
      <c r="C489" s="215"/>
      <c r="D489" s="145"/>
      <c r="E489" s="145"/>
    </row>
    <row r="490" spans="3:5" ht="18">
      <c r="C490" s="215"/>
      <c r="D490" s="145"/>
      <c r="E490" s="145"/>
    </row>
    <row r="491" spans="3:5" ht="18">
      <c r="C491" s="215"/>
      <c r="D491" s="145"/>
      <c r="E491" s="145"/>
    </row>
    <row r="492" spans="3:5" ht="18">
      <c r="C492" s="215"/>
      <c r="D492" s="145"/>
      <c r="E492" s="145"/>
    </row>
    <row r="493" spans="3:5" ht="18">
      <c r="C493" s="215"/>
      <c r="D493" s="145"/>
      <c r="E493" s="145"/>
    </row>
    <row r="494" spans="3:5" ht="18">
      <c r="C494" s="215"/>
      <c r="D494" s="145"/>
      <c r="E494" s="145"/>
    </row>
    <row r="495" spans="3:5" ht="18">
      <c r="C495" s="215"/>
      <c r="D495" s="145"/>
      <c r="E495" s="145"/>
    </row>
    <row r="496" spans="3:5" ht="18">
      <c r="C496" s="215"/>
      <c r="D496" s="145"/>
      <c r="E496" s="145"/>
    </row>
    <row r="497" spans="3:5" ht="18">
      <c r="C497" s="215"/>
      <c r="D497" s="145"/>
      <c r="E497" s="145"/>
    </row>
    <row r="498" spans="3:5" ht="18">
      <c r="C498" s="215"/>
      <c r="D498" s="145"/>
      <c r="E498" s="145"/>
    </row>
    <row r="499" spans="3:5" ht="18">
      <c r="C499" s="215"/>
      <c r="D499" s="145"/>
      <c r="E499" s="145"/>
    </row>
    <row r="500" spans="3:5" ht="18">
      <c r="C500" s="215"/>
      <c r="D500" s="145"/>
      <c r="E500" s="145"/>
    </row>
    <row r="501" spans="3:5" ht="18">
      <c r="C501" s="215"/>
      <c r="D501" s="145"/>
      <c r="E501" s="145"/>
    </row>
    <row r="502" spans="3:5" ht="18">
      <c r="C502" s="215"/>
      <c r="D502" s="145"/>
      <c r="E502" s="145"/>
    </row>
    <row r="503" spans="3:5" ht="18">
      <c r="C503" s="215"/>
      <c r="D503" s="145"/>
      <c r="E503" s="145"/>
    </row>
    <row r="504" spans="3:5" ht="18">
      <c r="C504" s="215"/>
      <c r="D504" s="160"/>
      <c r="E504" s="32"/>
    </row>
    <row r="505" spans="3:5" ht="18">
      <c r="C505" s="215"/>
      <c r="D505" s="161"/>
      <c r="E505" s="216"/>
    </row>
    <row r="506" spans="3:5" ht="18">
      <c r="C506" s="215"/>
      <c r="D506" s="161"/>
      <c r="E506" s="216"/>
    </row>
    <row r="507" spans="3:5" ht="18">
      <c r="C507" s="215"/>
      <c r="D507" s="161"/>
      <c r="E507" s="216"/>
    </row>
    <row r="508" spans="3:5" ht="18">
      <c r="C508" s="215"/>
      <c r="D508" s="160"/>
      <c r="E508" s="32"/>
    </row>
    <row r="509" spans="3:5" ht="18">
      <c r="C509" s="215"/>
      <c r="D509" s="160"/>
      <c r="E509" s="32"/>
    </row>
    <row r="510" spans="3:5" ht="18">
      <c r="C510" s="215"/>
      <c r="D510" s="160"/>
      <c r="E510" s="32"/>
    </row>
    <row r="511" spans="3:5" ht="18">
      <c r="C511" s="215"/>
      <c r="D511" s="160"/>
      <c r="E511" s="32"/>
    </row>
    <row r="512" spans="3:5" ht="18">
      <c r="C512" s="215"/>
      <c r="D512" s="160"/>
      <c r="E512" s="32"/>
    </row>
    <row r="513" spans="3:5" ht="18">
      <c r="C513" s="215"/>
      <c r="D513" s="160"/>
      <c r="E513" s="32"/>
    </row>
    <row r="514" spans="3:5" ht="18">
      <c r="C514" s="215"/>
      <c r="D514" s="160"/>
      <c r="E514" s="32"/>
    </row>
    <row r="515" spans="3:5" ht="18">
      <c r="C515" s="215"/>
      <c r="D515" s="160"/>
      <c r="E515" s="32"/>
    </row>
    <row r="516" spans="3:5" ht="18">
      <c r="C516" s="215"/>
      <c r="D516" s="160"/>
      <c r="E516" s="32"/>
    </row>
    <row r="517" spans="3:5" ht="18">
      <c r="C517" s="215"/>
      <c r="D517" s="160"/>
      <c r="E517" s="32"/>
    </row>
    <row r="518" spans="3:5" ht="18">
      <c r="C518" s="215"/>
      <c r="D518" s="160"/>
      <c r="E518" s="32"/>
    </row>
    <row r="519" spans="3:5" ht="18">
      <c r="C519" s="215"/>
      <c r="D519" s="160"/>
      <c r="E519" s="32"/>
    </row>
    <row r="520" spans="3:5" ht="18">
      <c r="C520" s="215"/>
      <c r="D520" s="160"/>
      <c r="E520" s="32"/>
    </row>
    <row r="521" spans="3:5" ht="18">
      <c r="C521" s="215"/>
      <c r="D521" s="160"/>
      <c r="E521" s="32"/>
    </row>
    <row r="522" spans="3:5" ht="18">
      <c r="C522" s="215"/>
      <c r="D522" s="160"/>
      <c r="E522" s="32"/>
    </row>
    <row r="523" spans="3:5" ht="18">
      <c r="C523" s="215"/>
      <c r="D523" s="160"/>
      <c r="E523" s="32"/>
    </row>
    <row r="524" spans="3:5" ht="18">
      <c r="C524" s="215"/>
      <c r="D524" s="160"/>
      <c r="E524" s="32"/>
    </row>
    <row r="525" spans="3:5" ht="18">
      <c r="C525" s="215"/>
      <c r="D525" s="160"/>
      <c r="E525" s="32"/>
    </row>
    <row r="526" spans="3:5" ht="18">
      <c r="C526" s="215"/>
      <c r="D526" s="160"/>
      <c r="E526" s="32"/>
    </row>
    <row r="527" spans="3:5" ht="18">
      <c r="C527" s="215"/>
      <c r="D527" s="160"/>
      <c r="E527" s="32"/>
    </row>
    <row r="528" spans="3:5" ht="18">
      <c r="C528" s="215"/>
      <c r="D528" s="160"/>
      <c r="E528" s="32"/>
    </row>
    <row r="529" spans="3:5" ht="18">
      <c r="C529" s="215"/>
      <c r="D529" s="160"/>
      <c r="E529" s="32"/>
    </row>
    <row r="530" spans="3:5" ht="18">
      <c r="C530" s="215"/>
      <c r="D530" s="160"/>
      <c r="E530" s="32"/>
    </row>
    <row r="531" spans="3:5" ht="18">
      <c r="C531" s="215"/>
      <c r="D531" s="160"/>
      <c r="E531" s="32"/>
    </row>
    <row r="532" spans="3:5" ht="18">
      <c r="C532" s="215"/>
      <c r="D532" s="160"/>
      <c r="E532" s="32"/>
    </row>
    <row r="533" spans="3:5" ht="18">
      <c r="C533" s="215"/>
      <c r="D533" s="160"/>
      <c r="E533" s="32"/>
    </row>
    <row r="534" spans="3:5" ht="18">
      <c r="C534" s="215"/>
      <c r="D534" s="160"/>
      <c r="E534" s="32"/>
    </row>
    <row r="535" spans="3:5" ht="18">
      <c r="C535" s="215"/>
      <c r="D535" s="160"/>
      <c r="E535" s="32"/>
    </row>
    <row r="536" spans="3:5" ht="18">
      <c r="C536" s="215"/>
      <c r="D536" s="160"/>
      <c r="E536" s="32"/>
    </row>
    <row r="537" spans="3:5" ht="18">
      <c r="C537" s="215"/>
      <c r="D537" s="160"/>
      <c r="E537" s="32"/>
    </row>
    <row r="538" spans="3:5" ht="18">
      <c r="C538" s="215"/>
      <c r="D538" s="160"/>
      <c r="E538" s="32"/>
    </row>
    <row r="539" spans="3:5" ht="18">
      <c r="C539" s="215"/>
      <c r="D539" s="160"/>
      <c r="E539" s="32"/>
    </row>
    <row r="540" spans="3:5" ht="18">
      <c r="C540" s="215"/>
      <c r="D540" s="160"/>
      <c r="E540" s="32"/>
    </row>
    <row r="541" spans="3:5" ht="18">
      <c r="C541" s="215"/>
      <c r="D541" s="160"/>
      <c r="E541" s="32"/>
    </row>
    <row r="542" spans="3:5" ht="18">
      <c r="C542" s="215"/>
      <c r="D542" s="160"/>
      <c r="E542" s="32"/>
    </row>
    <row r="543" spans="3:5" ht="18">
      <c r="C543" s="215"/>
      <c r="D543" s="160"/>
      <c r="E543" s="32"/>
    </row>
    <row r="544" spans="3:5" ht="18">
      <c r="C544" s="215"/>
      <c r="D544" s="160"/>
      <c r="E544" s="32"/>
    </row>
    <row r="545" spans="3:5" ht="18">
      <c r="C545" s="215"/>
      <c r="D545" s="160"/>
      <c r="E545" s="32"/>
    </row>
    <row r="546" spans="3:5" ht="18">
      <c r="C546" s="215"/>
      <c r="D546" s="161"/>
      <c r="E546" s="216"/>
    </row>
    <row r="547" spans="3:5" ht="18">
      <c r="C547" s="215"/>
      <c r="D547" s="161"/>
      <c r="E547" s="216"/>
    </row>
    <row r="548" spans="3:5" ht="18">
      <c r="C548" s="215"/>
      <c r="D548" s="161"/>
      <c r="E548" s="216"/>
    </row>
    <row r="549" spans="3:5" ht="18">
      <c r="C549" s="215"/>
      <c r="D549" s="160"/>
      <c r="E549" s="32"/>
    </row>
    <row r="550" spans="3:5" ht="18">
      <c r="C550" s="215"/>
      <c r="D550" s="160"/>
      <c r="E550" s="32"/>
    </row>
    <row r="551" spans="3:5" ht="18">
      <c r="C551" s="215"/>
      <c r="D551" s="160"/>
      <c r="E551" s="32"/>
    </row>
    <row r="552" spans="3:5" ht="18">
      <c r="C552" s="215"/>
      <c r="D552" s="160"/>
      <c r="E552" s="32"/>
    </row>
    <row r="553" spans="3:5" ht="18">
      <c r="C553" s="215"/>
      <c r="D553" s="160"/>
      <c r="E553" s="32"/>
    </row>
    <row r="554" spans="3:5" ht="18">
      <c r="C554" s="215"/>
      <c r="D554" s="160"/>
      <c r="E554" s="32"/>
    </row>
    <row r="555" spans="3:5" ht="18">
      <c r="C555" s="215"/>
      <c r="D555" s="160"/>
      <c r="E555" s="32"/>
    </row>
    <row r="556" spans="3:5" ht="18">
      <c r="C556" s="215"/>
      <c r="D556" s="160"/>
      <c r="E556" s="32"/>
    </row>
    <row r="557" spans="3:5" ht="18">
      <c r="C557" s="215"/>
      <c r="D557" s="160"/>
      <c r="E557" s="32"/>
    </row>
    <row r="558" spans="3:5" ht="18">
      <c r="C558" s="215"/>
      <c r="D558" s="160"/>
      <c r="E558" s="32"/>
    </row>
    <row r="559" spans="3:5" ht="18">
      <c r="C559" s="215"/>
      <c r="D559" s="160"/>
      <c r="E559" s="32"/>
    </row>
    <row r="560" spans="3:5" ht="18">
      <c r="C560" s="215"/>
      <c r="D560" s="160"/>
      <c r="E560" s="32"/>
    </row>
    <row r="561" spans="3:5" ht="18">
      <c r="C561" s="215"/>
      <c r="D561" s="160"/>
      <c r="E561" s="32"/>
    </row>
    <row r="562" spans="3:5" ht="18">
      <c r="C562" s="215"/>
      <c r="D562" s="160"/>
      <c r="E562" s="32"/>
    </row>
    <row r="563" spans="3:5" ht="18">
      <c r="C563" s="215"/>
      <c r="D563" s="160"/>
      <c r="E563" s="32"/>
    </row>
    <row r="564" spans="3:5" ht="18">
      <c r="C564" s="215"/>
      <c r="D564" s="160"/>
      <c r="E564" s="32"/>
    </row>
    <row r="565" spans="3:5" ht="18">
      <c r="C565" s="215"/>
      <c r="D565" s="160"/>
      <c r="E565" s="32"/>
    </row>
    <row r="566" spans="3:5" ht="18">
      <c r="C566" s="215"/>
      <c r="D566" s="160"/>
      <c r="E566" s="32"/>
    </row>
    <row r="567" spans="3:5" ht="18">
      <c r="C567" s="215"/>
      <c r="D567" s="160"/>
      <c r="E567" s="32"/>
    </row>
    <row r="568" spans="3:5" ht="18">
      <c r="C568" s="215"/>
      <c r="D568" s="160"/>
      <c r="E568" s="32"/>
    </row>
    <row r="569" spans="3:5" ht="18">
      <c r="C569" s="215"/>
      <c r="D569" s="160"/>
      <c r="E569" s="32"/>
    </row>
    <row r="570" spans="3:5" ht="18">
      <c r="C570" s="215"/>
      <c r="D570" s="160"/>
      <c r="E570" s="32"/>
    </row>
    <row r="571" spans="3:5" ht="18">
      <c r="C571" s="215"/>
      <c r="D571" s="160"/>
      <c r="E571" s="32"/>
    </row>
    <row r="572" spans="3:5" ht="18">
      <c r="C572" s="215"/>
      <c r="D572" s="160"/>
      <c r="E572" s="32"/>
    </row>
    <row r="573" spans="3:5" ht="18">
      <c r="C573" s="215"/>
      <c r="D573" s="160"/>
      <c r="E573" s="32"/>
    </row>
    <row r="574" spans="3:5" ht="18">
      <c r="C574" s="215"/>
      <c r="D574" s="160"/>
      <c r="E574" s="32"/>
    </row>
    <row r="575" spans="3:5" ht="18">
      <c r="C575" s="215"/>
      <c r="D575" s="160"/>
      <c r="E575" s="32"/>
    </row>
    <row r="576" spans="3:5" ht="18">
      <c r="C576" s="215"/>
      <c r="D576" s="160"/>
      <c r="E576" s="32"/>
    </row>
    <row r="577" spans="3:5" ht="18">
      <c r="C577" s="215"/>
      <c r="D577" s="160"/>
      <c r="E577" s="32"/>
    </row>
    <row r="578" spans="3:5" ht="18">
      <c r="C578" s="215"/>
      <c r="D578" s="160"/>
      <c r="E578" s="32"/>
    </row>
    <row r="579" spans="3:5" ht="18">
      <c r="C579" s="215"/>
      <c r="D579" s="160"/>
      <c r="E579" s="32"/>
    </row>
    <row r="580" spans="3:5" ht="18">
      <c r="C580" s="215"/>
      <c r="D580" s="160"/>
      <c r="E580" s="32"/>
    </row>
    <row r="581" spans="3:5" ht="18">
      <c r="C581" s="215"/>
      <c r="D581" s="160"/>
      <c r="E581" s="32"/>
    </row>
    <row r="582" spans="3:5" ht="18">
      <c r="C582" s="215"/>
      <c r="D582" s="160"/>
      <c r="E582" s="32"/>
    </row>
    <row r="583" spans="3:5" ht="18">
      <c r="C583" s="215"/>
      <c r="D583" s="160"/>
      <c r="E583" s="32"/>
    </row>
    <row r="584" spans="3:5" ht="18">
      <c r="C584" s="215"/>
      <c r="D584" s="160"/>
      <c r="E584" s="32"/>
    </row>
    <row r="585" spans="3:5" ht="18">
      <c r="C585" s="215"/>
      <c r="D585" s="160"/>
      <c r="E585" s="32"/>
    </row>
    <row r="586" spans="3:5" ht="18">
      <c r="C586" s="215"/>
      <c r="D586" s="160"/>
      <c r="E586" s="32"/>
    </row>
    <row r="587" spans="3:5" ht="18">
      <c r="C587" s="215"/>
      <c r="D587" s="160"/>
      <c r="E587" s="32"/>
    </row>
    <row r="588" spans="3:5" ht="18">
      <c r="C588" s="215"/>
      <c r="D588" s="99"/>
      <c r="E588" s="32"/>
    </row>
    <row r="589" spans="3:5" ht="18">
      <c r="C589" s="215"/>
      <c r="D589" s="99"/>
      <c r="E589" s="32"/>
    </row>
    <row r="590" spans="3:5" ht="18">
      <c r="C590" s="215"/>
      <c r="D590" s="99"/>
      <c r="E590" s="32"/>
    </row>
    <row r="591" spans="3:5" ht="18">
      <c r="C591" s="215"/>
      <c r="D591" s="99"/>
      <c r="E591" s="32"/>
    </row>
    <row r="592" spans="3:5" ht="18">
      <c r="C592" s="215"/>
      <c r="D592" s="99"/>
      <c r="E592" s="32"/>
    </row>
    <row r="593" spans="3:5" ht="18">
      <c r="C593" s="215"/>
      <c r="D593" s="99"/>
      <c r="E593" s="160"/>
    </row>
    <row r="594" spans="3:5" ht="18">
      <c r="C594" s="215"/>
      <c r="D594" s="99"/>
      <c r="E594" s="32"/>
    </row>
    <row r="595" spans="3:5" ht="18">
      <c r="C595" s="215"/>
      <c r="D595" s="99"/>
      <c r="E595" s="32"/>
    </row>
    <row r="596" spans="3:5" ht="18">
      <c r="C596" s="215"/>
      <c r="D596" s="99"/>
      <c r="E596" s="32"/>
    </row>
    <row r="597" spans="3:5" ht="18">
      <c r="C597" s="215"/>
      <c r="D597" s="99"/>
      <c r="E597" s="32"/>
    </row>
    <row r="598" spans="3:5" ht="18">
      <c r="C598" s="215"/>
      <c r="D598" s="99"/>
      <c r="E598" s="32"/>
    </row>
    <row r="599" spans="3:5" ht="18">
      <c r="C599" s="215"/>
      <c r="D599" s="99"/>
      <c r="E599" s="32"/>
    </row>
    <row r="600" spans="3:5" ht="18">
      <c r="C600" s="215"/>
      <c r="D600" s="99"/>
      <c r="E600" s="32"/>
    </row>
    <row r="601" spans="3:5" ht="18">
      <c r="C601" s="215"/>
      <c r="D601" s="99"/>
      <c r="E601" s="32"/>
    </row>
    <row r="602" spans="3:5" ht="18">
      <c r="C602" s="215"/>
      <c r="D602" s="99"/>
      <c r="E602" s="32"/>
    </row>
    <row r="603" spans="3:5" ht="18">
      <c r="C603" s="215"/>
      <c r="D603" s="99"/>
      <c r="E603" s="32"/>
    </row>
    <row r="604" spans="3:5" ht="18">
      <c r="C604" s="215"/>
      <c r="D604" s="160"/>
      <c r="E604" s="32"/>
    </row>
    <row r="605" spans="3:5" ht="18">
      <c r="C605" s="215"/>
      <c r="D605" s="161"/>
      <c r="E605" s="216"/>
    </row>
    <row r="606" spans="3:5" ht="18">
      <c r="C606" s="215"/>
      <c r="D606" s="161"/>
      <c r="E606" s="216"/>
    </row>
    <row r="607" spans="3:5" ht="18">
      <c r="C607" s="215"/>
      <c r="D607" s="160"/>
      <c r="E607" s="216"/>
    </row>
    <row r="608" spans="3:5" ht="18">
      <c r="C608" s="215"/>
      <c r="D608" s="160"/>
      <c r="E608" s="32"/>
    </row>
    <row r="609" spans="3:5" ht="18">
      <c r="C609" s="215"/>
      <c r="D609" s="160"/>
      <c r="E609" s="32"/>
    </row>
    <row r="610" spans="3:5" ht="18">
      <c r="C610" s="215"/>
      <c r="D610" s="161"/>
      <c r="E610" s="216"/>
    </row>
    <row r="611" spans="3:5" ht="18">
      <c r="C611" s="215"/>
      <c r="D611" s="161"/>
      <c r="E611" s="216"/>
    </row>
    <row r="612" spans="3:5" ht="18">
      <c r="C612" s="215"/>
      <c r="D612" s="161"/>
      <c r="E612" s="216"/>
    </row>
    <row r="613" spans="3:5" ht="18">
      <c r="C613" s="215"/>
      <c r="D613" s="160"/>
      <c r="E613" s="32"/>
    </row>
    <row r="614" spans="3:5" ht="18">
      <c r="C614" s="215"/>
      <c r="D614" s="160"/>
      <c r="E614" s="32"/>
    </row>
    <row r="615" spans="3:5" ht="18">
      <c r="C615" s="215"/>
      <c r="D615" s="160"/>
      <c r="E615" s="32"/>
    </row>
    <row r="616" spans="3:5" ht="18">
      <c r="C616" s="215"/>
      <c r="D616" s="160"/>
      <c r="E616" s="32"/>
    </row>
    <row r="617" spans="3:5" ht="18">
      <c r="C617" s="215"/>
      <c r="D617" s="160"/>
      <c r="E617" s="32"/>
    </row>
    <row r="618" spans="3:5" ht="18">
      <c r="C618" s="215"/>
      <c r="D618" s="160"/>
      <c r="E618" s="32"/>
    </row>
    <row r="619" spans="3:5" ht="18">
      <c r="C619" s="215"/>
      <c r="D619" s="160"/>
      <c r="E619" s="32"/>
    </row>
    <row r="620" spans="3:5" ht="18">
      <c r="C620" s="215"/>
      <c r="D620" s="160"/>
      <c r="E620" s="32"/>
    </row>
    <row r="621" spans="3:5" ht="18">
      <c r="C621" s="215"/>
      <c r="D621" s="160"/>
      <c r="E621" s="32"/>
    </row>
    <row r="622" spans="3:5" ht="18">
      <c r="C622" s="215"/>
      <c r="D622" s="160"/>
      <c r="E622" s="32"/>
    </row>
    <row r="623" spans="3:5" ht="18">
      <c r="C623" s="215"/>
      <c r="D623" s="160"/>
      <c r="E623" s="32"/>
    </row>
    <row r="624" spans="3:5" ht="18">
      <c r="C624" s="215"/>
      <c r="D624" s="160"/>
      <c r="E624" s="32"/>
    </row>
    <row r="625" spans="3:5" ht="18">
      <c r="C625" s="215"/>
      <c r="D625" s="160"/>
      <c r="E625" s="32"/>
    </row>
    <row r="626" spans="3:5" ht="18">
      <c r="C626" s="215"/>
      <c r="D626" s="160"/>
      <c r="E626" s="32"/>
    </row>
    <row r="627" spans="3:5" ht="18">
      <c r="C627" s="215"/>
      <c r="D627" s="160"/>
      <c r="E627" s="32"/>
    </row>
    <row r="628" spans="3:5" ht="18">
      <c r="C628" s="215"/>
      <c r="D628" s="160"/>
      <c r="E628" s="32"/>
    </row>
    <row r="629" spans="3:5" ht="18">
      <c r="C629" s="215"/>
      <c r="D629" s="160"/>
      <c r="E629" s="32"/>
    </row>
    <row r="630" spans="3:5" ht="18">
      <c r="C630" s="215"/>
      <c r="D630" s="160"/>
      <c r="E630" s="32"/>
    </row>
    <row r="631" spans="3:5" ht="18">
      <c r="C631" s="215"/>
      <c r="D631" s="160"/>
      <c r="E631" s="32"/>
    </row>
    <row r="632" spans="3:5" ht="18">
      <c r="C632" s="215"/>
      <c r="D632" s="160"/>
      <c r="E632" s="32"/>
    </row>
    <row r="633" spans="3:5" ht="18">
      <c r="C633" s="215"/>
      <c r="D633" s="160"/>
      <c r="E633" s="32"/>
    </row>
    <row r="634" spans="3:5" ht="18">
      <c r="C634" s="215"/>
      <c r="D634" s="160"/>
      <c r="E634" s="32"/>
    </row>
    <row r="635" spans="3:5" ht="18">
      <c r="C635" s="215"/>
      <c r="D635" s="160"/>
      <c r="E635" s="32"/>
    </row>
    <row r="636" spans="3:5" ht="18">
      <c r="C636" s="215"/>
      <c r="D636" s="160"/>
      <c r="E636" s="32"/>
    </row>
    <row r="637" spans="3:5" ht="18">
      <c r="C637" s="215"/>
      <c r="D637" s="160"/>
      <c r="E637" s="32"/>
    </row>
    <row r="638" spans="3:5" ht="18">
      <c r="C638" s="215"/>
      <c r="D638" s="160"/>
      <c r="E638" s="32"/>
    </row>
    <row r="639" spans="3:5" ht="18">
      <c r="C639" s="215"/>
      <c r="D639" s="160"/>
      <c r="E639" s="32"/>
    </row>
    <row r="640" spans="3:5" ht="18">
      <c r="C640" s="215"/>
      <c r="D640" s="160"/>
      <c r="E640" s="32"/>
    </row>
    <row r="641" spans="3:5" ht="18">
      <c r="C641" s="215"/>
      <c r="D641" s="160"/>
      <c r="E641" s="32"/>
    </row>
    <row r="642" spans="3:5" ht="18">
      <c r="C642" s="215"/>
      <c r="D642" s="160"/>
      <c r="E642" s="32"/>
    </row>
    <row r="643" spans="3:5" ht="18">
      <c r="C643" s="215"/>
      <c r="D643" s="160"/>
      <c r="E643" s="32"/>
    </row>
    <row r="644" spans="3:5" ht="18">
      <c r="C644" s="215"/>
      <c r="D644" s="160"/>
      <c r="E644" s="32"/>
    </row>
    <row r="645" spans="3:5" ht="18">
      <c r="C645" s="215"/>
      <c r="D645" s="160"/>
      <c r="E645" s="32"/>
    </row>
    <row r="646" spans="3:5" ht="18">
      <c r="C646" s="215"/>
      <c r="D646" s="160"/>
      <c r="E646" s="32"/>
    </row>
    <row r="647" spans="3:5" ht="18">
      <c r="C647" s="215"/>
      <c r="D647" s="160"/>
      <c r="E647" s="32"/>
    </row>
    <row r="648" spans="3:5" ht="18">
      <c r="C648" s="215"/>
      <c r="D648" s="160"/>
      <c r="E648" s="32"/>
    </row>
    <row r="649" spans="3:5" ht="18">
      <c r="C649" s="215"/>
      <c r="D649" s="160"/>
      <c r="E649" s="32"/>
    </row>
    <row r="650" spans="3:5" ht="18">
      <c r="C650" s="215"/>
      <c r="D650" s="160"/>
      <c r="E650" s="32"/>
    </row>
    <row r="651" spans="3:5" ht="18">
      <c r="C651" s="215"/>
      <c r="D651" s="160"/>
      <c r="E651" s="32"/>
    </row>
    <row r="652" spans="3:5" ht="18">
      <c r="C652" s="215"/>
      <c r="D652" s="160"/>
      <c r="E652" s="32"/>
    </row>
    <row r="653" spans="3:5" ht="18">
      <c r="C653" s="215"/>
      <c r="D653" s="160"/>
      <c r="E653" s="32"/>
    </row>
    <row r="654" spans="3:5" ht="18">
      <c r="C654" s="215"/>
      <c r="D654" s="160"/>
      <c r="E654" s="32"/>
    </row>
    <row r="655" spans="3:5" ht="18">
      <c r="C655" s="215"/>
      <c r="D655" s="160"/>
      <c r="E655" s="32"/>
    </row>
    <row r="656" spans="3:5" ht="18">
      <c r="C656" s="215"/>
      <c r="D656" s="160"/>
      <c r="E656" s="32"/>
    </row>
    <row r="657" spans="3:5" ht="18">
      <c r="C657" s="215"/>
      <c r="D657" s="160"/>
      <c r="E657" s="32"/>
    </row>
    <row r="658" spans="3:5" ht="18">
      <c r="C658" s="215"/>
      <c r="D658" s="161"/>
      <c r="E658" s="216"/>
    </row>
    <row r="659" spans="3:5" ht="18">
      <c r="C659" s="215"/>
      <c r="D659" s="161"/>
      <c r="E659" s="216"/>
    </row>
    <row r="660" spans="3:5" ht="18">
      <c r="C660" s="215"/>
      <c r="D660" s="161"/>
      <c r="E660" s="216"/>
    </row>
    <row r="661" spans="3:5" ht="18">
      <c r="C661" s="215"/>
      <c r="D661" s="160"/>
      <c r="E661" s="32"/>
    </row>
    <row r="662" spans="3:5" ht="18">
      <c r="C662" s="215"/>
      <c r="D662" s="160"/>
      <c r="E662" s="32"/>
    </row>
    <row r="663" spans="3:5" ht="18">
      <c r="C663" s="215"/>
      <c r="D663" s="160"/>
      <c r="E663" s="32"/>
    </row>
    <row r="664" spans="3:5" ht="18">
      <c r="C664" s="215"/>
      <c r="D664" s="160"/>
      <c r="E664" s="32"/>
    </row>
    <row r="665" spans="3:5" ht="18">
      <c r="C665" s="215"/>
      <c r="D665" s="160"/>
      <c r="E665" s="32"/>
    </row>
    <row r="666" spans="3:5" ht="18">
      <c r="C666" s="215"/>
      <c r="D666" s="160"/>
      <c r="E666" s="32"/>
    </row>
    <row r="667" spans="3:5" ht="18">
      <c r="C667" s="215"/>
      <c r="D667" s="160"/>
      <c r="E667" s="32"/>
    </row>
    <row r="668" spans="3:5" ht="18">
      <c r="C668" s="215"/>
      <c r="D668" s="160"/>
      <c r="E668" s="32"/>
    </row>
    <row r="669" spans="3:5" ht="18">
      <c r="C669" s="215"/>
      <c r="D669" s="160"/>
      <c r="E669" s="32"/>
    </row>
    <row r="670" spans="3:5" ht="18">
      <c r="C670" s="215"/>
      <c r="D670" s="160"/>
      <c r="E670" s="32"/>
    </row>
    <row r="671" spans="3:5" ht="18">
      <c r="C671" s="215"/>
      <c r="D671" s="160"/>
      <c r="E671" s="32"/>
    </row>
    <row r="672" spans="3:5" ht="18">
      <c r="C672" s="215"/>
      <c r="D672" s="160"/>
      <c r="E672" s="32"/>
    </row>
    <row r="673" spans="3:5" ht="18">
      <c r="C673" s="215"/>
      <c r="D673" s="160"/>
      <c r="E673" s="32"/>
    </row>
    <row r="674" spans="3:5" ht="18">
      <c r="C674" s="215"/>
      <c r="D674" s="160"/>
      <c r="E674" s="32"/>
    </row>
    <row r="675" spans="3:5" ht="18">
      <c r="C675" s="215"/>
      <c r="D675" s="160"/>
      <c r="E675" s="32"/>
    </row>
    <row r="676" spans="3:5" ht="18">
      <c r="C676" s="215"/>
      <c r="D676" s="160"/>
      <c r="E676" s="32"/>
    </row>
    <row r="677" spans="3:5" ht="18">
      <c r="C677" s="215"/>
      <c r="D677" s="160"/>
      <c r="E677" s="32"/>
    </row>
    <row r="678" spans="3:5" ht="18">
      <c r="C678" s="215"/>
      <c r="D678" s="160"/>
      <c r="E678" s="32"/>
    </row>
    <row r="679" spans="3:5" ht="18">
      <c r="C679" s="215"/>
      <c r="D679" s="160"/>
      <c r="E679" s="32"/>
    </row>
    <row r="680" spans="3:5" ht="18">
      <c r="C680" s="215"/>
      <c r="D680" s="160"/>
      <c r="E680" s="32"/>
    </row>
    <row r="681" spans="3:5" ht="18">
      <c r="C681" s="215"/>
      <c r="D681" s="160"/>
      <c r="E681" s="32"/>
    </row>
    <row r="682" spans="3:5" ht="18">
      <c r="C682" s="215"/>
      <c r="D682" s="160"/>
      <c r="E682" s="32"/>
    </row>
    <row r="683" spans="3:5" ht="18">
      <c r="C683" s="215"/>
      <c r="D683" s="160"/>
      <c r="E683" s="32"/>
    </row>
    <row r="684" spans="3:5" ht="18">
      <c r="C684" s="215"/>
      <c r="D684" s="160"/>
      <c r="E684" s="32"/>
    </row>
    <row r="685" spans="3:5" ht="18">
      <c r="C685" s="215"/>
      <c r="D685" s="160"/>
      <c r="E685" s="32"/>
    </row>
    <row r="686" spans="3:5" ht="18">
      <c r="C686" s="215"/>
      <c r="D686" s="160"/>
      <c r="E686" s="32"/>
    </row>
    <row r="687" spans="3:5" ht="18">
      <c r="C687" s="215"/>
      <c r="D687" s="160"/>
      <c r="E687" s="32"/>
    </row>
    <row r="688" spans="3:5" ht="18">
      <c r="C688" s="215"/>
      <c r="D688" s="160"/>
      <c r="E688" s="32"/>
    </row>
    <row r="689" spans="3:5" ht="18">
      <c r="C689" s="215"/>
      <c r="D689" s="160"/>
      <c r="E689" s="32"/>
    </row>
    <row r="690" spans="3:5" ht="18">
      <c r="C690" s="215"/>
      <c r="D690" s="160"/>
      <c r="E690" s="32"/>
    </row>
    <row r="691" spans="3:5" ht="18">
      <c r="C691" s="215"/>
      <c r="D691" s="160"/>
      <c r="E691" s="32"/>
    </row>
    <row r="692" spans="3:5" ht="18">
      <c r="C692" s="215"/>
      <c r="D692" s="160"/>
      <c r="E692" s="32"/>
    </row>
    <row r="693" spans="3:5" ht="18">
      <c r="C693" s="215"/>
      <c r="D693" s="160"/>
      <c r="E693" s="32"/>
    </row>
    <row r="694" spans="3:5" ht="18">
      <c r="C694" s="215"/>
      <c r="D694" s="160"/>
      <c r="E694" s="32"/>
    </row>
    <row r="695" spans="3:5" ht="18">
      <c r="C695" s="215"/>
      <c r="D695" s="160"/>
      <c r="E695" s="32"/>
    </row>
    <row r="696" spans="3:5" ht="18">
      <c r="C696" s="215"/>
      <c r="D696" s="160"/>
      <c r="E696" s="32"/>
    </row>
    <row r="697" spans="3:5" ht="18">
      <c r="C697" s="215"/>
      <c r="D697" s="160"/>
      <c r="E697" s="32"/>
    </row>
    <row r="698" spans="3:5" ht="18">
      <c r="C698" s="215"/>
      <c r="D698" s="160"/>
      <c r="E698" s="32"/>
    </row>
    <row r="699" spans="3:5" ht="18">
      <c r="C699" s="215"/>
      <c r="D699" s="160"/>
      <c r="E699" s="32"/>
    </row>
    <row r="700" spans="3:5" ht="18">
      <c r="C700" s="215"/>
      <c r="D700" s="160"/>
      <c r="E700" s="32"/>
    </row>
    <row r="701" spans="3:5" ht="18">
      <c r="C701" s="215"/>
      <c r="D701" s="160"/>
      <c r="E701" s="32"/>
    </row>
    <row r="702" spans="3:5" ht="18">
      <c r="C702" s="217"/>
      <c r="D702" s="99"/>
      <c r="E702" s="218"/>
    </row>
    <row r="703" spans="3:5" ht="18">
      <c r="C703" s="217"/>
      <c r="D703" s="99"/>
      <c r="E703" s="218"/>
    </row>
    <row r="704" spans="3:5" ht="18">
      <c r="C704" s="217"/>
      <c r="D704" s="99"/>
      <c r="E704" s="192"/>
    </row>
    <row r="705" spans="3:5" ht="18">
      <c r="C705" s="217"/>
      <c r="D705" s="99"/>
      <c r="E705" s="192"/>
    </row>
    <row r="706" spans="3:5" ht="18">
      <c r="C706" s="217"/>
      <c r="D706" s="99"/>
      <c r="E706" s="192"/>
    </row>
    <row r="707" spans="3:5" ht="18">
      <c r="C707" s="217"/>
      <c r="D707" s="99"/>
      <c r="E707" s="192"/>
    </row>
    <row r="708" spans="3:5" ht="18">
      <c r="C708" s="217"/>
      <c r="D708" s="99"/>
      <c r="E708" s="192"/>
    </row>
    <row r="709" spans="3:5" ht="18">
      <c r="C709" s="217"/>
      <c r="D709" s="99"/>
      <c r="E709" s="192"/>
    </row>
    <row r="710" spans="3:5" ht="18">
      <c r="C710" s="217"/>
      <c r="D710" s="99"/>
      <c r="E710" s="192"/>
    </row>
    <row r="711" spans="3:5" ht="18">
      <c r="C711" s="217"/>
      <c r="D711" s="99"/>
      <c r="E711" s="192"/>
    </row>
    <row r="712" spans="3:5" ht="18">
      <c r="C712" s="217"/>
      <c r="D712" s="99"/>
      <c r="E712" s="192"/>
    </row>
    <row r="713" spans="3:5" ht="18">
      <c r="C713" s="217"/>
      <c r="D713" s="99"/>
      <c r="E713" s="192"/>
    </row>
    <row r="714" spans="3:5" ht="18">
      <c r="C714" s="217"/>
      <c r="D714" s="99"/>
      <c r="E714" s="192"/>
    </row>
    <row r="715" spans="3:5" ht="18">
      <c r="C715" s="217"/>
      <c r="D715" s="99"/>
      <c r="E715" s="192"/>
    </row>
    <row r="716" spans="3:5" ht="18">
      <c r="C716" s="217"/>
      <c r="D716" s="99"/>
      <c r="E716" s="192"/>
    </row>
    <row r="717" spans="3:5" ht="18">
      <c r="C717" s="217"/>
      <c r="D717" s="99"/>
      <c r="E717" s="192"/>
    </row>
    <row r="718" spans="3:5" ht="18">
      <c r="C718" s="217"/>
      <c r="D718" s="99"/>
      <c r="E718" s="192"/>
    </row>
    <row r="719" spans="3:5" ht="18">
      <c r="C719" s="217"/>
      <c r="D719" s="99"/>
      <c r="E719" s="192"/>
    </row>
    <row r="720" spans="3:5" ht="18">
      <c r="C720" s="217"/>
      <c r="D720" s="99"/>
      <c r="E720" s="192"/>
    </row>
    <row r="721" spans="3:5" ht="18">
      <c r="C721" s="217"/>
      <c r="D721" s="99"/>
      <c r="E721" s="192"/>
    </row>
    <row r="722" spans="3:5" ht="18">
      <c r="C722" s="217"/>
      <c r="D722" s="99"/>
      <c r="E722" s="192"/>
    </row>
    <row r="723" spans="3:5" ht="18">
      <c r="C723" s="217"/>
      <c r="D723" s="99"/>
      <c r="E723" s="192"/>
    </row>
    <row r="724" spans="3:5" ht="18">
      <c r="C724" s="217"/>
      <c r="D724" s="99"/>
      <c r="E724" s="192"/>
    </row>
    <row r="725" spans="3:5" ht="18">
      <c r="C725" s="217"/>
      <c r="D725" s="99"/>
      <c r="E725" s="192"/>
    </row>
    <row r="726" spans="3:5" ht="18">
      <c r="C726" s="217"/>
      <c r="D726" s="99"/>
      <c r="E726" s="192"/>
    </row>
    <row r="727" spans="3:5" ht="18">
      <c r="C727" s="217"/>
      <c r="D727" s="99"/>
      <c r="E727" s="192"/>
    </row>
    <row r="728" spans="3:5" ht="18">
      <c r="C728" s="217"/>
      <c r="D728" s="99"/>
      <c r="E728" s="192"/>
    </row>
    <row r="729" spans="3:5" ht="18">
      <c r="C729" s="217"/>
      <c r="D729" s="99"/>
      <c r="E729" s="192"/>
    </row>
    <row r="730" spans="3:5" ht="18">
      <c r="C730" s="217"/>
      <c r="D730" s="99"/>
      <c r="E730" s="192"/>
    </row>
    <row r="731" spans="3:5" ht="18">
      <c r="C731" s="217"/>
      <c r="D731" s="99"/>
      <c r="E731" s="192"/>
    </row>
    <row r="732" spans="3:5" ht="18">
      <c r="C732" s="217"/>
      <c r="D732" s="99"/>
      <c r="E732" s="192"/>
    </row>
    <row r="733" spans="3:5" ht="18">
      <c r="C733" s="217"/>
      <c r="D733" s="99"/>
      <c r="E733" s="192"/>
    </row>
    <row r="734" spans="3:5" ht="18">
      <c r="C734" s="217"/>
      <c r="D734" s="99"/>
      <c r="E734" s="192"/>
    </row>
    <row r="735" spans="3:5" ht="18">
      <c r="C735" s="217"/>
      <c r="D735" s="99"/>
      <c r="E735" s="192"/>
    </row>
    <row r="736" spans="3:5" ht="18">
      <c r="C736" s="217"/>
      <c r="D736" s="99"/>
      <c r="E736" s="192"/>
    </row>
    <row r="737" spans="3:5" ht="18">
      <c r="C737" s="217"/>
      <c r="D737" s="99"/>
      <c r="E737" s="192"/>
    </row>
    <row r="738" spans="3:5" ht="18">
      <c r="C738" s="217"/>
      <c r="D738" s="99"/>
      <c r="E738" s="192"/>
    </row>
    <row r="739" spans="3:5" ht="18">
      <c r="C739" s="217"/>
      <c r="D739" s="99"/>
      <c r="E739" s="192"/>
    </row>
    <row r="740" spans="3:5" ht="18">
      <c r="C740" s="217"/>
      <c r="D740" s="99"/>
      <c r="E740" s="192"/>
    </row>
    <row r="741" spans="3:5" ht="18">
      <c r="C741" s="217"/>
      <c r="D741" s="99"/>
      <c r="E741" s="192"/>
    </row>
    <row r="742" spans="3:5" ht="18">
      <c r="C742" s="217"/>
      <c r="D742" s="99"/>
      <c r="E742" s="192"/>
    </row>
    <row r="743" spans="3:5" ht="18">
      <c r="C743" s="217"/>
      <c r="D743" s="99"/>
      <c r="E743" s="192"/>
    </row>
    <row r="744" spans="3:5" ht="18">
      <c r="C744" s="217"/>
      <c r="D744" s="99"/>
      <c r="E744" s="192"/>
    </row>
    <row r="745" spans="3:5" ht="18">
      <c r="C745" s="217"/>
      <c r="D745" s="99"/>
      <c r="E745" s="192"/>
    </row>
    <row r="746" spans="3:5" ht="18">
      <c r="C746" s="217"/>
      <c r="D746" s="99"/>
      <c r="E746" s="192"/>
    </row>
    <row r="747" spans="3:5" ht="18">
      <c r="C747" s="217"/>
      <c r="D747" s="99"/>
      <c r="E747" s="192"/>
    </row>
    <row r="748" spans="3:5" ht="18">
      <c r="C748" s="217"/>
      <c r="D748" s="99"/>
      <c r="E748" s="192"/>
    </row>
    <row r="749" spans="3:5" ht="18">
      <c r="C749" s="217"/>
      <c r="D749" s="99"/>
      <c r="E749" s="192"/>
    </row>
    <row r="750" spans="3:5" ht="18">
      <c r="C750" s="217"/>
      <c r="D750" s="99"/>
      <c r="E750" s="192"/>
    </row>
    <row r="751" spans="3:5" ht="18">
      <c r="C751" s="217"/>
      <c r="D751" s="161"/>
      <c r="E751" s="216"/>
    </row>
    <row r="752" spans="3:5" ht="18">
      <c r="C752" s="217"/>
      <c r="D752" s="161"/>
      <c r="E752" s="216"/>
    </row>
    <row r="753" spans="3:5" ht="18">
      <c r="C753" s="217"/>
      <c r="D753" s="161"/>
      <c r="E753" s="216"/>
    </row>
    <row r="754" spans="3:5" ht="18">
      <c r="C754" s="217"/>
      <c r="D754" s="161"/>
      <c r="E754" s="216"/>
    </row>
    <row r="755" spans="3:5" ht="18">
      <c r="C755" s="217"/>
      <c r="D755" s="161"/>
      <c r="E755" s="216"/>
    </row>
    <row r="756" spans="3:5" ht="18">
      <c r="C756" s="217"/>
      <c r="D756" s="161"/>
      <c r="E756" s="216"/>
    </row>
    <row r="757" spans="3:5" ht="18">
      <c r="C757" s="217"/>
      <c r="D757" s="161"/>
      <c r="E757" s="216"/>
    </row>
    <row r="758" spans="3:5" ht="18">
      <c r="C758" s="217"/>
      <c r="D758" s="161"/>
      <c r="E758" s="216"/>
    </row>
    <row r="759" spans="3:5" ht="18">
      <c r="C759" s="217"/>
      <c r="D759" s="161"/>
      <c r="E759" s="216"/>
    </row>
    <row r="760" spans="3:5" ht="18">
      <c r="C760" s="217"/>
      <c r="D760" s="161"/>
      <c r="E760" s="216"/>
    </row>
    <row r="761" spans="3:5" ht="18">
      <c r="C761" s="217"/>
      <c r="D761" s="161"/>
      <c r="E761" s="216"/>
    </row>
    <row r="762" spans="3:5" ht="18">
      <c r="C762" s="217"/>
      <c r="D762" s="161"/>
      <c r="E762" s="216"/>
    </row>
    <row r="763" spans="3:5" ht="18">
      <c r="C763" s="217"/>
      <c r="D763" s="161"/>
      <c r="E763" s="216"/>
    </row>
    <row r="764" spans="3:5" ht="18">
      <c r="C764" s="217"/>
      <c r="D764" s="161"/>
      <c r="E764" s="216"/>
    </row>
    <row r="765" spans="3:5" ht="18">
      <c r="C765" s="217"/>
      <c r="D765" s="161"/>
      <c r="E765" s="216"/>
    </row>
    <row r="766" spans="3:5" ht="18">
      <c r="C766" s="217"/>
      <c r="D766" s="161"/>
      <c r="E766" s="216"/>
    </row>
    <row r="767" spans="3:5" ht="18">
      <c r="C767" s="217"/>
      <c r="D767" s="161"/>
      <c r="E767" s="216"/>
    </row>
    <row r="768" spans="3:5" ht="18">
      <c r="C768" s="217"/>
      <c r="D768" s="161"/>
      <c r="E768" s="216"/>
    </row>
    <row r="769" spans="3:5" ht="18">
      <c r="C769" s="217"/>
      <c r="D769" s="161"/>
      <c r="E769" s="216"/>
    </row>
    <row r="770" spans="3:5" ht="18">
      <c r="C770" s="217"/>
      <c r="D770" s="161"/>
      <c r="E770" s="216"/>
    </row>
    <row r="771" spans="3:5" ht="18">
      <c r="C771" s="217"/>
      <c r="D771" s="161"/>
      <c r="E771" s="216"/>
    </row>
    <row r="772" spans="3:5" ht="18">
      <c r="C772" s="217"/>
      <c r="D772" s="161"/>
      <c r="E772" s="216"/>
    </row>
    <row r="773" spans="3:5" ht="18">
      <c r="C773" s="217"/>
      <c r="D773" s="161"/>
      <c r="E773" s="216"/>
    </row>
    <row r="774" spans="3:5" ht="18">
      <c r="C774" s="217"/>
      <c r="D774" s="161"/>
      <c r="E774" s="216"/>
    </row>
    <row r="775" spans="3:5" ht="18">
      <c r="C775" s="217"/>
      <c r="D775" s="161"/>
      <c r="E775" s="216"/>
    </row>
    <row r="776" spans="3:5" ht="18">
      <c r="C776" s="217"/>
      <c r="D776" s="161"/>
      <c r="E776" s="216"/>
    </row>
    <row r="777" spans="3:5" ht="18">
      <c r="C777" s="217"/>
      <c r="D777" s="161"/>
      <c r="E777" s="216"/>
    </row>
    <row r="778" spans="3:5" ht="18">
      <c r="C778" s="217"/>
      <c r="D778" s="161"/>
      <c r="E778" s="216"/>
    </row>
    <row r="779" spans="3:5" ht="18">
      <c r="C779" s="217"/>
      <c r="D779" s="161"/>
      <c r="E779" s="216"/>
    </row>
    <row r="780" spans="3:5" ht="15.75">
      <c r="C780" s="219"/>
      <c r="D780" s="190"/>
      <c r="E780" s="191"/>
    </row>
    <row r="781" spans="3:5" ht="15.75">
      <c r="C781" s="220"/>
      <c r="D781" s="190"/>
      <c r="E781" s="191"/>
    </row>
    <row r="782" spans="3:5" ht="15.75">
      <c r="C782" s="220"/>
      <c r="D782" s="190"/>
      <c r="E782" s="191"/>
    </row>
    <row r="783" spans="3:5" ht="15.75">
      <c r="C783" s="220"/>
      <c r="D783" s="190"/>
      <c r="E783" s="191"/>
    </row>
    <row r="784" spans="3:5" ht="15.75">
      <c r="C784" s="220"/>
      <c r="D784" s="190"/>
      <c r="E784" s="191"/>
    </row>
    <row r="785" spans="3:5" ht="15.75">
      <c r="C785" s="220"/>
      <c r="D785" s="190"/>
      <c r="E785" s="191"/>
    </row>
    <row r="786" spans="3:5" ht="15.75">
      <c r="C786" s="220"/>
      <c r="D786" s="190"/>
      <c r="E786" s="191"/>
    </row>
    <row r="787" spans="3:5" ht="15.75">
      <c r="C787" s="220"/>
      <c r="D787" s="190"/>
      <c r="E787" s="191"/>
    </row>
    <row r="788" spans="3:5" ht="15.75">
      <c r="C788" s="220"/>
      <c r="D788" s="190"/>
      <c r="E788" s="191"/>
    </row>
    <row r="789" spans="3:5" ht="15.75">
      <c r="C789" s="220"/>
      <c r="D789" s="190"/>
      <c r="E789" s="191"/>
    </row>
    <row r="790" spans="3:5" ht="15.75">
      <c r="C790" s="220"/>
      <c r="D790" s="190"/>
      <c r="E790" s="191"/>
    </row>
    <row r="791" spans="3:5" ht="15.75">
      <c r="C791" s="220"/>
      <c r="D791" s="190"/>
      <c r="E791" s="191"/>
    </row>
    <row r="792" spans="3:5" ht="15.75">
      <c r="C792" s="220"/>
      <c r="D792" s="190"/>
      <c r="E792" s="191"/>
    </row>
    <row r="793" spans="3:5" ht="15.75">
      <c r="C793" s="220"/>
      <c r="D793" s="190"/>
      <c r="E793" s="191"/>
    </row>
    <row r="794" spans="3:5" ht="15.75">
      <c r="C794" s="220"/>
      <c r="D794" s="190"/>
      <c r="E794" s="191"/>
    </row>
    <row r="795" spans="3:5" ht="15.75">
      <c r="C795" s="220"/>
      <c r="D795" s="190"/>
      <c r="E795" s="191"/>
    </row>
    <row r="796" spans="3:5" ht="15.75">
      <c r="C796" s="220"/>
      <c r="D796" s="190"/>
      <c r="E796" s="191"/>
    </row>
    <row r="797" spans="3:5" ht="15.75">
      <c r="C797" s="220"/>
      <c r="D797" s="190"/>
      <c r="E797" s="191"/>
    </row>
    <row r="798" spans="3:5" ht="15.75">
      <c r="C798" s="220"/>
      <c r="D798" s="190"/>
      <c r="E798" s="191"/>
    </row>
    <row r="799" spans="3:5" ht="15.75">
      <c r="C799" s="220"/>
      <c r="D799" s="190"/>
      <c r="E799" s="191"/>
    </row>
    <row r="800" spans="3:5" ht="15.75">
      <c r="C800" s="220"/>
      <c r="D800" s="190"/>
      <c r="E800" s="191"/>
    </row>
    <row r="801" spans="3:5" ht="15.75">
      <c r="C801" s="220"/>
      <c r="D801" s="190"/>
      <c r="E801" s="191"/>
    </row>
    <row r="802" spans="3:5" ht="15.75">
      <c r="C802" s="220"/>
      <c r="D802" s="190"/>
      <c r="E802" s="191"/>
    </row>
    <row r="803" spans="3:5" ht="15.75">
      <c r="C803" s="220"/>
      <c r="D803" s="190"/>
      <c r="E803" s="191"/>
    </row>
    <row r="804" spans="3:5" ht="15.75">
      <c r="C804" s="220"/>
      <c r="D804" s="190"/>
      <c r="E804" s="191"/>
    </row>
    <row r="805" spans="3:5" ht="15.75">
      <c r="C805" s="220"/>
      <c r="D805" s="190"/>
      <c r="E805" s="191"/>
    </row>
    <row r="806" spans="3:5" ht="15.75">
      <c r="C806" s="220"/>
      <c r="D806" s="190"/>
      <c r="E806" s="191"/>
    </row>
    <row r="807" spans="3:5" ht="15.75">
      <c r="C807" s="220"/>
      <c r="D807" s="190"/>
      <c r="E807" s="191"/>
    </row>
    <row r="808" spans="3:5" ht="15.75">
      <c r="C808" s="220"/>
      <c r="D808" s="190"/>
      <c r="E808" s="191"/>
    </row>
    <row r="809" spans="3:5" ht="15.75">
      <c r="C809" s="220"/>
      <c r="D809" s="190"/>
      <c r="E809" s="191"/>
    </row>
    <row r="810" spans="3:5" ht="15.75">
      <c r="C810" s="220"/>
      <c r="D810" s="190"/>
      <c r="E810" s="191"/>
    </row>
    <row r="811" spans="3:5" ht="15.75">
      <c r="C811" s="220"/>
      <c r="D811" s="190"/>
      <c r="E811" s="191"/>
    </row>
    <row r="812" spans="3:5" ht="15.75">
      <c r="C812" s="220"/>
      <c r="D812" s="190"/>
      <c r="E812" s="191"/>
    </row>
    <row r="813" spans="3:5" ht="15.75">
      <c r="C813" s="220"/>
      <c r="D813" s="190"/>
      <c r="E813" s="191"/>
    </row>
    <row r="814" spans="3:5" ht="15.75">
      <c r="C814" s="220"/>
      <c r="D814" s="190"/>
      <c r="E814" s="191"/>
    </row>
    <row r="815" spans="3:5" ht="15.75">
      <c r="C815" s="220"/>
      <c r="D815" s="190"/>
      <c r="E815" s="191"/>
    </row>
    <row r="816" spans="3:5" ht="15.75">
      <c r="C816" s="220"/>
      <c r="D816" s="190"/>
      <c r="E816" s="191"/>
    </row>
    <row r="817" spans="3:5" ht="15.75">
      <c r="C817" s="220"/>
      <c r="D817" s="190"/>
      <c r="E817" s="191"/>
    </row>
    <row r="818" spans="3:5" ht="15.75">
      <c r="C818" s="220"/>
      <c r="D818" s="190"/>
      <c r="E818" s="191"/>
    </row>
    <row r="819" spans="3:5" ht="15.75">
      <c r="C819" s="220"/>
      <c r="D819" s="190"/>
      <c r="E819" s="191"/>
    </row>
    <row r="820" spans="3:5" ht="15.75">
      <c r="C820" s="220"/>
      <c r="D820" s="190"/>
      <c r="E820" s="191"/>
    </row>
    <row r="821" spans="3:5" ht="15.75">
      <c r="C821" s="220"/>
      <c r="D821" s="190"/>
      <c r="E821" s="191"/>
    </row>
    <row r="822" spans="3:5" ht="15.75">
      <c r="C822" s="220"/>
      <c r="D822" s="190"/>
      <c r="E822" s="191"/>
    </row>
    <row r="823" spans="3:5" ht="15.75">
      <c r="C823" s="220"/>
      <c r="D823" s="190"/>
      <c r="E823" s="191"/>
    </row>
    <row r="824" spans="3:5" ht="15.75">
      <c r="C824" s="220"/>
      <c r="D824" s="190"/>
      <c r="E824" s="191"/>
    </row>
    <row r="825" spans="3:5" ht="15.75">
      <c r="C825" s="220"/>
      <c r="D825" s="190"/>
      <c r="E825" s="191"/>
    </row>
    <row r="826" spans="3:5" ht="15.75">
      <c r="C826" s="220"/>
      <c r="D826" s="190"/>
      <c r="E826" s="191"/>
    </row>
    <row r="827" spans="3:5" ht="15.75">
      <c r="C827" s="220"/>
      <c r="D827" s="190"/>
      <c r="E827" s="191"/>
    </row>
    <row r="828" spans="3:5" ht="15.75">
      <c r="C828" s="220"/>
      <c r="D828" s="190"/>
      <c r="E828" s="191"/>
    </row>
    <row r="829" spans="3:5" ht="15.75">
      <c r="C829" s="220"/>
      <c r="D829" s="190"/>
      <c r="E829" s="191"/>
    </row>
    <row r="830" spans="3:5" ht="15.75">
      <c r="C830" s="220"/>
      <c r="D830" s="190"/>
      <c r="E830" s="191"/>
    </row>
    <row r="831" spans="3:5" ht="15.75">
      <c r="C831" s="220"/>
      <c r="D831" s="190"/>
      <c r="E831" s="191"/>
    </row>
    <row r="832" spans="3:5" ht="15.75">
      <c r="C832" s="220"/>
      <c r="D832" s="190"/>
      <c r="E832" s="191"/>
    </row>
    <row r="833" spans="3:5" ht="15.75">
      <c r="C833" s="220"/>
      <c r="D833" s="190"/>
      <c r="E833" s="191"/>
    </row>
    <row r="834" spans="3:5" ht="15.75">
      <c r="C834" s="220"/>
      <c r="D834" s="190"/>
      <c r="E834" s="191"/>
    </row>
    <row r="835" spans="3:5" ht="15.75">
      <c r="C835" s="220"/>
      <c r="D835" s="190"/>
      <c r="E835" s="191"/>
    </row>
    <row r="836" spans="3:5" ht="15.75">
      <c r="C836" s="220"/>
      <c r="D836" s="190"/>
      <c r="E836" s="191"/>
    </row>
    <row r="837" spans="3:5" ht="15.75">
      <c r="C837" s="220"/>
      <c r="D837" s="190"/>
      <c r="E837" s="191"/>
    </row>
    <row r="838" spans="3:5" ht="15.75">
      <c r="C838" s="220"/>
      <c r="D838" s="190"/>
      <c r="E838" s="191"/>
    </row>
    <row r="839" spans="3:5" ht="15.75">
      <c r="C839" s="220"/>
      <c r="D839" s="190"/>
      <c r="E839" s="191"/>
    </row>
    <row r="840" spans="3:5" ht="15.75">
      <c r="C840" s="220"/>
      <c r="D840" s="190"/>
      <c r="E840" s="191"/>
    </row>
    <row r="841" spans="3:5" ht="15.75">
      <c r="C841" s="220"/>
      <c r="D841" s="190"/>
      <c r="E841" s="191"/>
    </row>
    <row r="842" spans="3:5" ht="15.75">
      <c r="C842" s="220"/>
      <c r="D842" s="190"/>
      <c r="E842" s="191"/>
    </row>
    <row r="843" spans="3:5" ht="15.75">
      <c r="C843" s="220"/>
      <c r="D843" s="190"/>
      <c r="E843" s="191"/>
    </row>
    <row r="844" spans="3:5" ht="15.75">
      <c r="C844" s="220"/>
      <c r="D844" s="190"/>
      <c r="E844" s="191"/>
    </row>
    <row r="845" spans="3:5" ht="15.75">
      <c r="C845" s="220"/>
      <c r="D845" s="190"/>
      <c r="E845" s="191"/>
    </row>
    <row r="846" spans="3:5" ht="15.75">
      <c r="C846" s="220"/>
      <c r="D846" s="190"/>
      <c r="E846" s="191"/>
    </row>
    <row r="847" spans="3:5" ht="15.75">
      <c r="C847" s="220"/>
      <c r="D847" s="190"/>
      <c r="E847" s="191"/>
    </row>
    <row r="848" spans="3:5" ht="15.75">
      <c r="C848" s="220"/>
      <c r="D848" s="190"/>
      <c r="E848" s="191"/>
    </row>
    <row r="849" spans="3:5" ht="15.75">
      <c r="C849" s="220"/>
      <c r="D849" s="190"/>
      <c r="E849" s="191"/>
    </row>
    <row r="850" spans="3:5" ht="15.75">
      <c r="C850" s="220"/>
      <c r="D850" s="190"/>
      <c r="E850" s="191"/>
    </row>
    <row r="851" spans="3:5" ht="15.75">
      <c r="C851" s="220"/>
      <c r="D851" s="190"/>
      <c r="E851" s="191"/>
    </row>
    <row r="852" spans="3:5" ht="15.75">
      <c r="C852" s="220"/>
      <c r="D852" s="190"/>
      <c r="E852" s="191"/>
    </row>
    <row r="853" spans="3:5" ht="15.75">
      <c r="C853" s="220"/>
      <c r="D853" s="190"/>
      <c r="E853" s="191"/>
    </row>
    <row r="854" spans="3:5" ht="15.75">
      <c r="C854" s="220"/>
      <c r="D854" s="190"/>
      <c r="E854" s="191"/>
    </row>
    <row r="855" spans="3:5" ht="15.75">
      <c r="C855" s="220"/>
      <c r="D855" s="190"/>
      <c r="E855" s="191"/>
    </row>
    <row r="856" spans="3:5" ht="15.75">
      <c r="C856" s="220"/>
      <c r="D856" s="190"/>
      <c r="E856" s="191"/>
    </row>
    <row r="857" spans="3:5" ht="15.75">
      <c r="C857" s="220"/>
      <c r="D857" s="190"/>
      <c r="E857" s="191"/>
    </row>
    <row r="858" spans="3:5" ht="15.75">
      <c r="C858" s="220"/>
      <c r="D858" s="190"/>
      <c r="E858" s="191"/>
    </row>
    <row r="859" spans="3:5" ht="15.75">
      <c r="C859" s="220"/>
      <c r="D859" s="190"/>
      <c r="E859" s="191"/>
    </row>
    <row r="860" spans="3:5" ht="15.75">
      <c r="C860" s="220"/>
      <c r="D860" s="190"/>
      <c r="E860" s="191"/>
    </row>
    <row r="861" spans="3:5" ht="15.75">
      <c r="C861" s="220"/>
      <c r="D861" s="190"/>
      <c r="E861" s="191"/>
    </row>
    <row r="862" spans="3:5" ht="15.75">
      <c r="C862" s="220"/>
      <c r="D862" s="190"/>
      <c r="E862" s="191"/>
    </row>
    <row r="863" spans="3:5" ht="15.75">
      <c r="C863" s="220"/>
      <c r="D863" s="190"/>
      <c r="E863" s="191"/>
    </row>
    <row r="864" spans="3:5" ht="15.75">
      <c r="C864" s="220"/>
      <c r="D864" s="190"/>
      <c r="E864" s="191"/>
    </row>
    <row r="865" spans="3:5" ht="15.75">
      <c r="C865" s="220"/>
      <c r="D865" s="190"/>
      <c r="E865" s="191"/>
    </row>
    <row r="866" spans="3:5" ht="15.75">
      <c r="C866" s="220"/>
      <c r="D866" s="190"/>
      <c r="E866" s="191"/>
    </row>
    <row r="867" spans="3:5" ht="15.75">
      <c r="C867" s="220"/>
      <c r="D867" s="190"/>
      <c r="E867" s="191"/>
    </row>
    <row r="868" spans="3:5" ht="15.75">
      <c r="C868" s="220"/>
      <c r="D868" s="190"/>
      <c r="E868" s="191"/>
    </row>
    <row r="869" spans="3:5" ht="15.75">
      <c r="C869" s="220"/>
      <c r="D869" s="190"/>
      <c r="E869" s="191"/>
    </row>
    <row r="870" spans="3:5" ht="15.75">
      <c r="C870" s="220"/>
      <c r="D870" s="190"/>
      <c r="E870" s="191"/>
    </row>
    <row r="871" spans="3:5" ht="15.75">
      <c r="C871" s="220"/>
      <c r="D871" s="190"/>
      <c r="E871" s="191"/>
    </row>
    <row r="872" spans="3:5" ht="15.75">
      <c r="C872" s="220"/>
      <c r="D872" s="190"/>
      <c r="E872" s="191"/>
    </row>
    <row r="873" spans="3:5" ht="15.75">
      <c r="C873" s="220"/>
      <c r="D873" s="190"/>
      <c r="E873" s="191"/>
    </row>
    <row r="874" spans="3:5" ht="15.75">
      <c r="C874" s="220"/>
      <c r="D874" s="190"/>
      <c r="E874" s="191"/>
    </row>
    <row r="875" spans="3:5" ht="15.75">
      <c r="C875" s="220"/>
      <c r="D875" s="190"/>
      <c r="E875" s="191"/>
    </row>
    <row r="876" spans="3:5" ht="15.75">
      <c r="C876" s="220"/>
      <c r="D876" s="190"/>
      <c r="E876" s="191"/>
    </row>
    <row r="877" spans="3:5" ht="15.75">
      <c r="C877" s="220"/>
      <c r="D877" s="190"/>
      <c r="E877" s="191"/>
    </row>
    <row r="878" spans="3:5" ht="15.75">
      <c r="C878" s="220"/>
      <c r="D878" s="190"/>
      <c r="E878" s="191"/>
    </row>
    <row r="879" spans="3:5" ht="15.75">
      <c r="C879" s="220"/>
      <c r="D879" s="190"/>
      <c r="E879" s="191"/>
    </row>
    <row r="880" spans="3:5" ht="15.75">
      <c r="C880" s="220"/>
      <c r="D880" s="190"/>
      <c r="E880" s="191"/>
    </row>
    <row r="881" spans="3:5" ht="15.75">
      <c r="C881" s="220"/>
      <c r="D881" s="190"/>
      <c r="E881" s="191"/>
    </row>
    <row r="882" spans="3:5" ht="15.75">
      <c r="C882" s="220"/>
      <c r="D882" s="190"/>
      <c r="E882" s="191"/>
    </row>
    <row r="883" spans="3:5" ht="15.75">
      <c r="C883" s="220"/>
      <c r="D883" s="190"/>
      <c r="E883" s="191"/>
    </row>
    <row r="884" spans="3:5" ht="15.75">
      <c r="C884" s="219"/>
      <c r="D884" s="190"/>
      <c r="E884" s="191"/>
    </row>
    <row r="885" spans="3:5" ht="15.75">
      <c r="C885" s="219"/>
      <c r="D885" s="190"/>
      <c r="E885" s="191"/>
    </row>
    <row r="886" spans="3:5" ht="15.75">
      <c r="C886" s="219"/>
      <c r="D886" s="190"/>
      <c r="E886" s="191"/>
    </row>
    <row r="887" spans="3:5" ht="15.75">
      <c r="C887" s="219"/>
      <c r="D887" s="190"/>
      <c r="E887" s="191"/>
    </row>
    <row r="888" spans="3:5" ht="15.75">
      <c r="C888" s="219"/>
      <c r="D888" s="190"/>
      <c r="E888" s="191"/>
    </row>
    <row r="889" spans="3:5" ht="15.75">
      <c r="C889" s="219"/>
      <c r="D889" s="190"/>
      <c r="E889" s="191"/>
    </row>
    <row r="890" spans="3:5" ht="15.75">
      <c r="C890" s="219"/>
      <c r="D890" s="190"/>
      <c r="E890" s="191"/>
    </row>
    <row r="891" spans="3:5" ht="15.75">
      <c r="C891" s="219"/>
      <c r="D891" s="190"/>
      <c r="E891" s="191"/>
    </row>
    <row r="892" spans="3:5" ht="15.75">
      <c r="C892" s="219"/>
      <c r="D892" s="190"/>
      <c r="E892" s="191"/>
    </row>
    <row r="893" spans="3:5" ht="15.75">
      <c r="C893" s="219"/>
      <c r="D893" s="190"/>
      <c r="E893" s="191"/>
    </row>
    <row r="894" spans="3:5" ht="15.75">
      <c r="C894" s="219"/>
      <c r="D894" s="190"/>
      <c r="E894" s="191"/>
    </row>
    <row r="895" spans="3:5" ht="15.75">
      <c r="C895" s="219"/>
      <c r="D895" s="190"/>
      <c r="E895" s="191"/>
    </row>
    <row r="896" spans="3:5" ht="15.75">
      <c r="C896" s="219"/>
      <c r="D896" s="190"/>
      <c r="E896" s="191"/>
    </row>
    <row r="897" spans="3:5" ht="15.75">
      <c r="C897" s="219"/>
      <c r="D897" s="190"/>
      <c r="E897" s="191"/>
    </row>
    <row r="898" spans="3:5" ht="15.75">
      <c r="C898" s="219"/>
      <c r="D898" s="190"/>
      <c r="E898" s="191"/>
    </row>
    <row r="899" spans="3:5" ht="15.75">
      <c r="C899" s="219"/>
      <c r="D899" s="190"/>
      <c r="E899" s="191"/>
    </row>
    <row r="900" spans="3:5" ht="15.75">
      <c r="C900" s="219"/>
      <c r="D900" s="190"/>
      <c r="E900" s="191"/>
    </row>
    <row r="901" spans="3:5" ht="15.75">
      <c r="C901" s="219"/>
      <c r="D901" s="190"/>
      <c r="E901" s="191"/>
    </row>
    <row r="902" spans="3:5" ht="15.75">
      <c r="C902" s="219"/>
      <c r="D902" s="190"/>
      <c r="E902" s="191"/>
    </row>
    <row r="903" spans="3:5" ht="15.75">
      <c r="C903" s="219"/>
      <c r="D903" s="190"/>
      <c r="E903" s="191"/>
    </row>
    <row r="904" spans="3:5" ht="15.75">
      <c r="C904" s="219"/>
      <c r="D904" s="190"/>
      <c r="E904" s="191"/>
    </row>
    <row r="905" spans="3:5" ht="15.75">
      <c r="C905" s="219"/>
      <c r="D905" s="190"/>
      <c r="E905" s="191"/>
    </row>
    <row r="906" spans="3:5" ht="15.75">
      <c r="C906" s="219"/>
      <c r="D906" s="190"/>
      <c r="E906" s="191"/>
    </row>
    <row r="907" spans="3:5" ht="15.75">
      <c r="C907" s="219"/>
      <c r="D907" s="190"/>
      <c r="E907" s="191"/>
    </row>
    <row r="908" spans="3:5" ht="15.75">
      <c r="C908" s="219"/>
      <c r="D908" s="190"/>
      <c r="E908" s="191"/>
    </row>
    <row r="909" spans="3:5" ht="15.75">
      <c r="C909" s="219"/>
      <c r="D909" s="190"/>
      <c r="E909" s="191"/>
    </row>
    <row r="910" spans="3:5" ht="15.75">
      <c r="C910" s="219"/>
      <c r="D910" s="190"/>
      <c r="E910" s="191"/>
    </row>
    <row r="911" spans="3:5" ht="15.75">
      <c r="C911" s="219"/>
      <c r="D911" s="190"/>
      <c r="E911" s="191"/>
    </row>
    <row r="912" spans="3:5" ht="15.75">
      <c r="C912" s="219"/>
      <c r="D912" s="190"/>
      <c r="E912" s="191"/>
    </row>
    <row r="913" spans="3:5" ht="15.75">
      <c r="C913" s="219"/>
      <c r="D913" s="190"/>
      <c r="E913" s="191"/>
    </row>
    <row r="914" spans="3:5" ht="15.75">
      <c r="C914" s="219"/>
      <c r="D914" s="190"/>
      <c r="E914" s="191"/>
    </row>
    <row r="915" spans="3:5" ht="15.75">
      <c r="C915" s="219"/>
      <c r="D915" s="190"/>
      <c r="E915" s="191"/>
    </row>
    <row r="916" spans="3:5" ht="15.75">
      <c r="C916" s="219"/>
      <c r="D916" s="190"/>
      <c r="E916" s="191"/>
    </row>
    <row r="917" spans="3:5" ht="15.75">
      <c r="C917" s="219"/>
      <c r="D917" s="190"/>
      <c r="E917" s="191"/>
    </row>
    <row r="918" spans="3:5" ht="15.75">
      <c r="C918" s="219"/>
      <c r="D918" s="190"/>
      <c r="E918" s="191"/>
    </row>
    <row r="919" spans="3:5" ht="15.75">
      <c r="C919" s="219"/>
      <c r="D919" s="190"/>
      <c r="E919" s="191"/>
    </row>
    <row r="920" spans="3:5" ht="15.75">
      <c r="C920" s="219"/>
      <c r="D920" s="190"/>
      <c r="E920" s="191"/>
    </row>
    <row r="921" spans="3:5" ht="15.75">
      <c r="C921" s="219"/>
      <c r="D921" s="190"/>
      <c r="E921" s="191"/>
    </row>
    <row r="922" spans="3:5" ht="15.75">
      <c r="C922" s="219"/>
      <c r="D922" s="190"/>
      <c r="E922" s="191"/>
    </row>
    <row r="923" spans="3:5" ht="15.75">
      <c r="C923" s="219"/>
      <c r="D923" s="190"/>
      <c r="E923" s="191"/>
    </row>
    <row r="924" spans="3:5" ht="15.75">
      <c r="C924" s="219"/>
      <c r="D924" s="190"/>
      <c r="E924" s="191"/>
    </row>
    <row r="925" spans="3:5" ht="15.75">
      <c r="C925" s="219"/>
      <c r="D925" s="190"/>
      <c r="E925" s="191"/>
    </row>
    <row r="926" spans="3:5" ht="15.75">
      <c r="C926" s="219"/>
      <c r="D926" s="190"/>
      <c r="E926" s="191"/>
    </row>
    <row r="927" spans="3:5" ht="15.75">
      <c r="C927" s="219"/>
      <c r="D927" s="190"/>
      <c r="E927" s="191"/>
    </row>
    <row r="928" spans="3:5" ht="15.75">
      <c r="C928" s="219"/>
      <c r="D928" s="190"/>
      <c r="E928" s="191"/>
    </row>
    <row r="929" spans="3:5" ht="15.75">
      <c r="C929" s="219"/>
      <c r="D929" s="190"/>
      <c r="E929" s="191"/>
    </row>
    <row r="930" spans="3:5" ht="15.75">
      <c r="C930" s="219"/>
      <c r="D930" s="190"/>
      <c r="E930" s="191"/>
    </row>
    <row r="931" spans="3:5" ht="15.75">
      <c r="C931" s="219"/>
      <c r="D931" s="190"/>
      <c r="E931" s="191"/>
    </row>
    <row r="932" spans="3:5" ht="15.75">
      <c r="C932" s="219"/>
      <c r="D932" s="190"/>
      <c r="E932" s="191"/>
    </row>
    <row r="933" spans="3:5" ht="15.75">
      <c r="C933" s="219"/>
      <c r="D933" s="190"/>
      <c r="E933" s="191"/>
    </row>
    <row r="934" spans="3:5" ht="15.75">
      <c r="C934" s="219"/>
      <c r="D934" s="190"/>
      <c r="E934" s="191"/>
    </row>
    <row r="935" spans="3:5" ht="15.75">
      <c r="C935" s="219"/>
      <c r="D935" s="190"/>
      <c r="E935" s="191"/>
    </row>
    <row r="936" spans="3:5" ht="15.75">
      <c r="C936" s="219"/>
      <c r="D936" s="190"/>
      <c r="E936" s="191"/>
    </row>
    <row r="937" spans="3:5" ht="15.75">
      <c r="C937" s="219"/>
      <c r="D937" s="190"/>
      <c r="E937" s="191"/>
    </row>
    <row r="938" spans="3:5" ht="15.75">
      <c r="C938" s="219"/>
      <c r="D938" s="190"/>
      <c r="E938" s="191"/>
    </row>
    <row r="939" spans="3:5" ht="15.75">
      <c r="C939" s="219"/>
      <c r="D939" s="190"/>
      <c r="E939" s="191"/>
    </row>
    <row r="940" spans="3:5" ht="15.75">
      <c r="C940" s="219"/>
      <c r="D940" s="190"/>
      <c r="E940" s="191"/>
    </row>
    <row r="941" spans="3:5" ht="15.75">
      <c r="C941" s="219"/>
      <c r="D941" s="190"/>
      <c r="E941" s="191"/>
    </row>
    <row r="942" spans="3:5" ht="15.75">
      <c r="C942" s="219"/>
      <c r="D942" s="190"/>
      <c r="E942" s="191"/>
    </row>
    <row r="943" spans="3:5" ht="15.75">
      <c r="C943" s="219"/>
      <c r="D943" s="190"/>
      <c r="E943" s="191"/>
    </row>
    <row r="944" spans="3:5" ht="15.75">
      <c r="C944" s="219"/>
      <c r="D944" s="190"/>
      <c r="E944" s="191"/>
    </row>
    <row r="945" spans="3:5" ht="15.75">
      <c r="C945" s="219"/>
      <c r="D945" s="190"/>
      <c r="E945" s="191"/>
    </row>
    <row r="946" spans="3:5" ht="15.75">
      <c r="C946" s="219"/>
      <c r="D946" s="190"/>
      <c r="E946" s="191"/>
    </row>
    <row r="947" spans="3:5" ht="15.75">
      <c r="C947" s="219"/>
      <c r="D947" s="190"/>
      <c r="E947" s="191"/>
    </row>
    <row r="948" spans="3:5" ht="15.75">
      <c r="C948" s="219"/>
      <c r="D948" s="190"/>
      <c r="E948" s="191"/>
    </row>
    <row r="949" spans="3:5" ht="15.75">
      <c r="C949" s="219"/>
      <c r="D949" s="190"/>
      <c r="E949" s="191"/>
    </row>
    <row r="950" spans="3:5" ht="15.75">
      <c r="C950" s="219"/>
      <c r="D950" s="190"/>
      <c r="E950" s="191"/>
    </row>
    <row r="951" spans="3:5" ht="15.75">
      <c r="C951" s="219"/>
      <c r="D951" s="190"/>
      <c r="E951" s="191"/>
    </row>
    <row r="952" spans="3:5" ht="15.75">
      <c r="C952" s="219"/>
      <c r="D952" s="190"/>
      <c r="E952" s="191"/>
    </row>
    <row r="953" spans="3:5" ht="15.75">
      <c r="C953" s="219"/>
      <c r="D953" s="190"/>
      <c r="E953" s="191"/>
    </row>
    <row r="954" spans="3:5" ht="15.75">
      <c r="C954" s="219"/>
      <c r="D954" s="190"/>
      <c r="E954" s="191"/>
    </row>
    <row r="955" spans="3:5" ht="15.75">
      <c r="C955" s="219"/>
      <c r="D955" s="190"/>
      <c r="E955" s="191"/>
    </row>
    <row r="956" spans="3:5" ht="15.75">
      <c r="C956" s="219"/>
      <c r="D956" s="190"/>
      <c r="E956" s="191"/>
    </row>
    <row r="957" spans="3:5" ht="15.75">
      <c r="C957" s="219"/>
      <c r="D957" s="190"/>
      <c r="E957" s="191"/>
    </row>
    <row r="958" spans="3:5" ht="15.75">
      <c r="C958" s="219"/>
      <c r="D958" s="190"/>
      <c r="E958" s="191"/>
    </row>
    <row r="959" spans="3:5" ht="15.75">
      <c r="C959" s="219"/>
      <c r="D959" s="190"/>
      <c r="E959" s="191"/>
    </row>
    <row r="960" spans="3:5" ht="15.75">
      <c r="C960" s="219"/>
      <c r="D960" s="190"/>
      <c r="E960" s="191"/>
    </row>
    <row r="961" spans="3:5" ht="15.75">
      <c r="C961" s="219"/>
      <c r="D961" s="190"/>
      <c r="E961" s="191"/>
    </row>
    <row r="962" spans="3:5" ht="15.75">
      <c r="C962" s="219"/>
      <c r="D962" s="190"/>
      <c r="E962" s="191"/>
    </row>
    <row r="963" spans="3:5" ht="15.75">
      <c r="C963" s="219"/>
      <c r="D963" s="190"/>
      <c r="E963" s="191"/>
    </row>
    <row r="964" spans="3:5" ht="15.75">
      <c r="C964" s="219"/>
      <c r="D964" s="190"/>
      <c r="E964" s="191"/>
    </row>
    <row r="965" spans="3:5" ht="15.75">
      <c r="C965" s="219"/>
      <c r="D965" s="190"/>
      <c r="E965" s="191"/>
    </row>
    <row r="966" spans="3:5" ht="15.75">
      <c r="C966" s="219"/>
      <c r="D966" s="190"/>
      <c r="E966" s="191"/>
    </row>
    <row r="967" spans="3:5" ht="15.75">
      <c r="C967" s="219"/>
      <c r="D967" s="190"/>
      <c r="E967" s="191"/>
    </row>
    <row r="968" spans="3:5" ht="15.75">
      <c r="C968" s="219"/>
      <c r="D968" s="190"/>
      <c r="E968" s="191"/>
    </row>
    <row r="969" spans="3:5" ht="15.75">
      <c r="C969" s="219"/>
      <c r="D969" s="190"/>
      <c r="E969" s="191"/>
    </row>
    <row r="970" spans="3:5" ht="15.75">
      <c r="C970" s="219"/>
      <c r="D970" s="190"/>
      <c r="E970" s="191"/>
    </row>
    <row r="971" spans="3:5" ht="15.75">
      <c r="C971" s="219"/>
      <c r="D971" s="190"/>
      <c r="E971" s="191"/>
    </row>
    <row r="972" spans="3:5" ht="15.75">
      <c r="C972" s="219"/>
      <c r="D972" s="190"/>
      <c r="E972" s="191"/>
    </row>
    <row r="973" spans="3:5" ht="15.75">
      <c r="C973" s="219"/>
      <c r="D973" s="190"/>
      <c r="E973" s="191"/>
    </row>
    <row r="974" spans="3:5" ht="15.75">
      <c r="C974" s="219"/>
      <c r="D974" s="190"/>
      <c r="E974" s="191"/>
    </row>
    <row r="975" spans="3:5" ht="15.75">
      <c r="C975" s="219"/>
      <c r="D975" s="190"/>
      <c r="E975" s="191"/>
    </row>
    <row r="976" spans="3:5" ht="15.75">
      <c r="C976" s="219"/>
      <c r="D976" s="190"/>
      <c r="E976" s="191"/>
    </row>
    <row r="977" spans="3:5" ht="15.75">
      <c r="C977" s="219"/>
      <c r="D977" s="190"/>
      <c r="E977" s="191"/>
    </row>
    <row r="978" spans="3:5" ht="15.75">
      <c r="C978" s="219"/>
      <c r="D978" s="190"/>
      <c r="E978" s="191"/>
    </row>
    <row r="979" spans="3:5" ht="15.75">
      <c r="C979" s="219"/>
      <c r="D979" s="190"/>
      <c r="E979" s="191"/>
    </row>
    <row r="980" spans="3:5" ht="15.75">
      <c r="C980" s="219"/>
      <c r="D980" s="190"/>
      <c r="E980" s="191"/>
    </row>
    <row r="981" spans="3:5" ht="15.75">
      <c r="C981" s="219"/>
      <c r="D981" s="190"/>
      <c r="E981" s="191"/>
    </row>
    <row r="982" spans="3:5" ht="15.75">
      <c r="C982" s="219"/>
      <c r="D982" s="190"/>
      <c r="E982" s="191"/>
    </row>
    <row r="983" spans="3:5" ht="15.75">
      <c r="C983" s="219"/>
      <c r="D983" s="190"/>
      <c r="E983" s="191"/>
    </row>
    <row r="984" spans="3:5" ht="15.75">
      <c r="C984" s="219"/>
      <c r="D984" s="190"/>
      <c r="E984" s="191"/>
    </row>
    <row r="985" spans="3:5" ht="15.75">
      <c r="C985" s="219"/>
      <c r="D985" s="190"/>
      <c r="E985" s="191"/>
    </row>
    <row r="986" spans="3:5" ht="15.75">
      <c r="C986" s="219"/>
      <c r="D986" s="190"/>
      <c r="E986" s="191"/>
    </row>
    <row r="987" spans="3:5" ht="15.75">
      <c r="C987" s="219"/>
      <c r="D987" s="190"/>
      <c r="E987" s="191"/>
    </row>
    <row r="988" spans="3:5" ht="15.75">
      <c r="C988" s="219"/>
      <c r="D988" s="190"/>
      <c r="E988" s="191"/>
    </row>
    <row r="989" spans="3:5" ht="15.75">
      <c r="C989" s="219"/>
      <c r="D989" s="190"/>
      <c r="E989" s="191"/>
    </row>
    <row r="990" spans="3:5" ht="15.75">
      <c r="C990" s="219"/>
      <c r="D990" s="190"/>
      <c r="E990" s="191"/>
    </row>
    <row r="991" spans="3:5" ht="15.75">
      <c r="C991" s="219"/>
      <c r="D991" s="190"/>
      <c r="E991" s="191"/>
    </row>
    <row r="992" spans="3:5" ht="15.75">
      <c r="C992" s="219"/>
      <c r="D992" s="190"/>
      <c r="E992" s="191"/>
    </row>
    <row r="993" spans="3:5" ht="15.75">
      <c r="C993" s="219"/>
      <c r="D993" s="190"/>
      <c r="E993" s="191"/>
    </row>
    <row r="994" spans="3:5" ht="15.75">
      <c r="C994" s="219"/>
      <c r="D994" s="190"/>
      <c r="E994" s="191"/>
    </row>
    <row r="995" spans="3:5" ht="15.75">
      <c r="C995" s="219"/>
      <c r="D995" s="190"/>
      <c r="E995" s="191"/>
    </row>
    <row r="996" spans="3:5" ht="15.75">
      <c r="C996" s="219"/>
      <c r="D996" s="190"/>
      <c r="E996" s="191"/>
    </row>
    <row r="997" spans="3:5" ht="15.75">
      <c r="C997" s="219"/>
      <c r="D997" s="190"/>
      <c r="E997" s="191"/>
    </row>
    <row r="998" spans="3:5" ht="15.75">
      <c r="C998" s="219"/>
      <c r="D998" s="190"/>
      <c r="E998" s="191"/>
    </row>
    <row r="999" spans="3:5" ht="15.75">
      <c r="C999" s="219"/>
      <c r="D999" s="190"/>
      <c r="E999" s="191"/>
    </row>
    <row r="1000" spans="3:5" ht="15.75">
      <c r="C1000" s="219"/>
      <c r="D1000" s="190"/>
      <c r="E1000" s="191"/>
    </row>
    <row r="1001" spans="3:5" ht="15.75">
      <c r="C1001" s="219"/>
      <c r="D1001" s="190"/>
      <c r="E1001" s="191"/>
    </row>
    <row r="1002" spans="3:5" ht="15.75">
      <c r="C1002" s="219"/>
      <c r="D1002" s="190"/>
      <c r="E1002" s="191"/>
    </row>
    <row r="1003" spans="3:5" ht="15.75">
      <c r="C1003" s="219"/>
      <c r="D1003" s="190"/>
      <c r="E1003" s="191"/>
    </row>
    <row r="1004" spans="3:5" ht="15.75">
      <c r="C1004" s="219"/>
      <c r="D1004" s="190"/>
      <c r="E1004" s="191"/>
    </row>
    <row r="1005" spans="3:5" ht="15.75">
      <c r="C1005" s="219"/>
      <c r="D1005" s="190"/>
      <c r="E1005" s="191"/>
    </row>
    <row r="1006" spans="3:5" ht="15.75">
      <c r="C1006" s="219"/>
      <c r="D1006" s="190"/>
      <c r="E1006" s="191"/>
    </row>
    <row r="1007" spans="3:5" ht="15.75">
      <c r="C1007" s="219"/>
      <c r="D1007" s="190"/>
      <c r="E1007" s="191"/>
    </row>
    <row r="1008" spans="3:5" ht="15.75">
      <c r="C1008" s="219"/>
      <c r="D1008" s="190"/>
      <c r="E1008" s="191"/>
    </row>
    <row r="1009" spans="3:5" ht="15.75">
      <c r="C1009" s="219"/>
      <c r="D1009" s="190"/>
      <c r="E1009" s="191"/>
    </row>
    <row r="1010" spans="3:5" ht="15.75">
      <c r="C1010" s="219"/>
      <c r="D1010" s="190"/>
      <c r="E1010" s="191"/>
    </row>
    <row r="1011" spans="3:5" ht="15.75">
      <c r="C1011" s="219"/>
      <c r="D1011" s="190"/>
      <c r="E1011" s="191"/>
    </row>
    <row r="1012" spans="3:5" ht="15.75">
      <c r="C1012" s="219"/>
      <c r="D1012" s="190"/>
      <c r="E1012" s="191"/>
    </row>
    <row r="1013" spans="3:5" ht="15.75">
      <c r="C1013" s="219"/>
      <c r="D1013" s="190"/>
      <c r="E1013" s="191"/>
    </row>
    <row r="1014" spans="3:5" ht="15.75">
      <c r="C1014" s="219"/>
      <c r="D1014" s="190"/>
      <c r="E1014" s="191"/>
    </row>
    <row r="1015" spans="3:5" ht="15.75">
      <c r="C1015" s="219"/>
      <c r="D1015" s="190"/>
      <c r="E1015" s="191"/>
    </row>
    <row r="1016" spans="3:5" ht="15.75">
      <c r="C1016" s="219"/>
      <c r="D1016" s="190"/>
      <c r="E1016" s="191"/>
    </row>
    <row r="1017" spans="3:5" ht="15.75">
      <c r="C1017" s="219"/>
      <c r="D1017" s="190"/>
      <c r="E1017" s="191"/>
    </row>
    <row r="1018" spans="3:5" ht="15.75">
      <c r="C1018" s="219"/>
      <c r="D1018" s="190"/>
      <c r="E1018" s="191"/>
    </row>
    <row r="1019" spans="3:5" ht="15.75">
      <c r="C1019" s="219"/>
      <c r="D1019" s="190"/>
      <c r="E1019" s="191"/>
    </row>
    <row r="1020" spans="3:5" ht="15.75">
      <c r="C1020" s="219"/>
      <c r="D1020" s="190"/>
      <c r="E1020" s="191"/>
    </row>
    <row r="1021" spans="3:5" ht="15.75">
      <c r="C1021" s="219"/>
      <c r="D1021" s="190"/>
      <c r="E1021" s="191"/>
    </row>
    <row r="1022" spans="3:5" ht="15.75">
      <c r="C1022" s="219"/>
      <c r="D1022" s="190"/>
      <c r="E1022" s="191"/>
    </row>
    <row r="1023" spans="3:5" ht="15.75">
      <c r="C1023" s="219"/>
      <c r="D1023" s="190"/>
      <c r="E1023" s="191"/>
    </row>
    <row r="1024" spans="3:5" ht="15.75">
      <c r="C1024" s="219"/>
      <c r="D1024" s="190"/>
      <c r="E1024" s="221"/>
    </row>
    <row r="1025" spans="3:5" ht="15.75">
      <c r="C1025" s="219"/>
      <c r="D1025" s="190"/>
      <c r="E1025" s="221"/>
    </row>
    <row r="1026" spans="3:5" ht="15.75">
      <c r="C1026" s="219"/>
      <c r="D1026" s="190"/>
      <c r="E1026" s="221"/>
    </row>
    <row r="1027" spans="3:5" ht="15.75">
      <c r="C1027" s="219"/>
      <c r="D1027" s="190"/>
      <c r="E1027" s="191"/>
    </row>
    <row r="1028" spans="3:5" ht="15.75">
      <c r="C1028" s="219"/>
      <c r="D1028" s="190"/>
      <c r="E1028" s="191"/>
    </row>
    <row r="1029" spans="3:5" ht="15.75">
      <c r="C1029" s="219"/>
      <c r="D1029" s="190"/>
      <c r="E1029" s="191"/>
    </row>
    <row r="1030" spans="3:5" ht="15.75">
      <c r="C1030" s="219"/>
      <c r="D1030" s="190"/>
      <c r="E1030" s="191"/>
    </row>
    <row r="1031" spans="3:5" ht="15.75">
      <c r="C1031" s="219"/>
      <c r="D1031" s="190"/>
      <c r="E1031" s="191"/>
    </row>
    <row r="1032" spans="3:5" ht="15.75">
      <c r="C1032" s="219"/>
      <c r="D1032" s="190"/>
      <c r="E1032" s="191"/>
    </row>
    <row r="1033" spans="3:5" ht="15.75">
      <c r="C1033" s="219"/>
      <c r="D1033" s="190"/>
      <c r="E1033" s="191"/>
    </row>
    <row r="1034" spans="3:5" ht="15.75">
      <c r="C1034" s="219"/>
      <c r="D1034" s="190"/>
      <c r="E1034" s="191"/>
    </row>
    <row r="1035" spans="3:5" ht="15.75">
      <c r="C1035" s="219"/>
      <c r="D1035" s="190"/>
      <c r="E1035" s="191"/>
    </row>
    <row r="1036" spans="3:5" ht="15.75">
      <c r="C1036" s="219"/>
      <c r="D1036" s="190"/>
      <c r="E1036" s="191"/>
    </row>
    <row r="1037" spans="3:5" ht="15.75">
      <c r="C1037" s="219"/>
      <c r="D1037" s="190"/>
      <c r="E1037" s="191"/>
    </row>
    <row r="1038" spans="3:5" ht="15.75">
      <c r="C1038" s="219"/>
      <c r="D1038" s="190"/>
      <c r="E1038" s="191"/>
    </row>
    <row r="1039" spans="3:5" ht="15.75">
      <c r="C1039" s="219"/>
      <c r="D1039" s="190"/>
      <c r="E1039" s="191"/>
    </row>
    <row r="1040" spans="3:5" ht="15.75">
      <c r="C1040" s="219"/>
      <c r="D1040" s="190"/>
      <c r="E1040" s="191"/>
    </row>
    <row r="1041" spans="3:5" ht="15.75">
      <c r="C1041" s="219"/>
      <c r="D1041" s="190"/>
      <c r="E1041" s="191"/>
    </row>
    <row r="1042" spans="3:5" ht="15.75">
      <c r="C1042" s="219"/>
      <c r="D1042" s="190"/>
      <c r="E1042" s="191"/>
    </row>
    <row r="1043" spans="3:5" ht="15.75">
      <c r="C1043" s="219"/>
      <c r="D1043" s="190"/>
      <c r="E1043" s="191"/>
    </row>
    <row r="1044" spans="3:5" ht="15.75">
      <c r="C1044" s="219"/>
      <c r="D1044" s="190"/>
      <c r="E1044" s="191"/>
    </row>
    <row r="1045" spans="3:5" ht="15.75">
      <c r="C1045" s="219"/>
      <c r="D1045" s="190"/>
      <c r="E1045" s="191"/>
    </row>
    <row r="1046" spans="3:5" ht="15.75">
      <c r="C1046" s="219"/>
      <c r="D1046" s="190"/>
      <c r="E1046" s="191"/>
    </row>
    <row r="1047" spans="3:5" ht="15.75">
      <c r="C1047" s="219"/>
      <c r="D1047" s="190"/>
      <c r="E1047" s="191"/>
    </row>
    <row r="1048" spans="3:5" ht="15.75">
      <c r="C1048" s="219"/>
      <c r="D1048" s="190"/>
      <c r="E1048" s="191"/>
    </row>
    <row r="1049" spans="3:5" ht="15.75">
      <c r="C1049" s="219"/>
      <c r="D1049" s="190"/>
      <c r="E1049" s="191"/>
    </row>
    <row r="1050" spans="3:5" ht="15.75">
      <c r="C1050" s="219"/>
      <c r="D1050" s="190"/>
      <c r="E1050" s="191"/>
    </row>
    <row r="1051" spans="3:5" ht="15.75">
      <c r="C1051" s="219"/>
      <c r="D1051" s="190"/>
      <c r="E1051" s="191"/>
    </row>
    <row r="1052" spans="3:5" ht="15.75">
      <c r="C1052" s="219"/>
      <c r="D1052" s="190"/>
      <c r="E1052" s="191"/>
    </row>
    <row r="1053" spans="3:5" ht="15.75">
      <c r="C1053" s="219"/>
      <c r="D1053" s="190"/>
      <c r="E1053" s="191"/>
    </row>
    <row r="1054" spans="3:5" ht="15.75">
      <c r="C1054" s="219"/>
      <c r="D1054" s="190"/>
      <c r="E1054" s="191"/>
    </row>
    <row r="1055" spans="3:5" ht="15.75">
      <c r="C1055" s="219"/>
      <c r="D1055" s="190"/>
      <c r="E1055" s="191"/>
    </row>
    <row r="1056" spans="3:5" ht="15.75">
      <c r="C1056" s="219"/>
      <c r="D1056" s="190"/>
      <c r="E1056" s="191"/>
    </row>
    <row r="1057" spans="3:5" ht="15.75">
      <c r="C1057" s="219"/>
      <c r="D1057" s="190"/>
      <c r="E1057" s="191"/>
    </row>
    <row r="1058" spans="3:5" ht="15.75">
      <c r="C1058" s="219"/>
      <c r="D1058" s="190"/>
      <c r="E1058" s="191"/>
    </row>
    <row r="1059" spans="3:5" ht="15.75">
      <c r="C1059" s="219"/>
      <c r="D1059" s="190"/>
      <c r="E1059" s="191"/>
    </row>
    <row r="1060" spans="3:5" ht="15.75">
      <c r="C1060" s="219"/>
      <c r="D1060" s="190"/>
      <c r="E1060" s="191"/>
    </row>
    <row r="1061" spans="3:5" ht="15.75">
      <c r="C1061" s="219"/>
      <c r="D1061" s="190"/>
      <c r="E1061" s="191"/>
    </row>
    <row r="1062" spans="3:5" ht="15.75">
      <c r="C1062" s="219"/>
      <c r="D1062" s="190"/>
      <c r="E1062" s="191"/>
    </row>
    <row r="1063" spans="3:5" ht="15.75">
      <c r="C1063" s="219"/>
      <c r="D1063" s="190"/>
      <c r="E1063" s="191"/>
    </row>
    <row r="1064" spans="3:5" ht="15.75">
      <c r="C1064" s="219"/>
      <c r="D1064" s="190"/>
      <c r="E1064" s="191"/>
    </row>
    <row r="1065" spans="3:5" ht="15.75">
      <c r="C1065" s="219"/>
      <c r="D1065" s="190"/>
      <c r="E1065" s="191"/>
    </row>
    <row r="1066" spans="3:5" ht="15.75">
      <c r="C1066" s="219"/>
      <c r="D1066" s="190"/>
      <c r="E1066" s="191"/>
    </row>
    <row r="1067" spans="3:5" ht="15.75">
      <c r="C1067" s="219"/>
      <c r="D1067" s="190"/>
      <c r="E1067" s="191"/>
    </row>
    <row r="1068" spans="3:5" ht="15.75">
      <c r="C1068" s="219"/>
      <c r="D1068" s="190"/>
      <c r="E1068" s="191"/>
    </row>
    <row r="1069" spans="3:5" ht="15.75">
      <c r="C1069" s="219"/>
      <c r="D1069" s="190"/>
      <c r="E1069" s="191"/>
    </row>
    <row r="1070" spans="3:5" ht="15.75">
      <c r="C1070" s="219"/>
      <c r="D1070" s="190"/>
      <c r="E1070" s="191"/>
    </row>
    <row r="1071" spans="3:5" ht="15.75">
      <c r="C1071" s="219"/>
      <c r="D1071" s="190"/>
      <c r="E1071" s="191"/>
    </row>
    <row r="1072" spans="3:5" ht="15.75">
      <c r="C1072" s="219"/>
      <c r="D1072" s="190"/>
      <c r="E1072" s="191"/>
    </row>
    <row r="1073" spans="3:5" ht="15.75">
      <c r="C1073" s="219"/>
      <c r="D1073" s="190"/>
      <c r="E1073" s="191"/>
    </row>
    <row r="1074" spans="3:5" ht="15.75">
      <c r="C1074" s="219"/>
      <c r="D1074" s="190"/>
      <c r="E1074" s="191"/>
    </row>
    <row r="1075" spans="3:5" ht="15.75">
      <c r="C1075" s="219"/>
      <c r="D1075" s="190"/>
      <c r="E1075" s="191"/>
    </row>
    <row r="1076" spans="3:5" ht="15.75">
      <c r="C1076" s="219"/>
      <c r="D1076" s="190"/>
      <c r="E1076" s="191"/>
    </row>
    <row r="1077" spans="3:5" ht="15.75">
      <c r="C1077" s="219"/>
      <c r="D1077" s="190"/>
      <c r="E1077" s="191"/>
    </row>
    <row r="1078" spans="3:5" ht="15.75">
      <c r="C1078" s="219"/>
      <c r="D1078" s="190"/>
      <c r="E1078" s="191"/>
    </row>
    <row r="1079" spans="3:5" ht="15.75">
      <c r="C1079" s="219"/>
      <c r="D1079" s="190"/>
      <c r="E1079" s="191"/>
    </row>
    <row r="1080" spans="3:5" ht="15.75">
      <c r="C1080" s="219"/>
      <c r="D1080" s="190"/>
      <c r="E1080" s="191"/>
    </row>
    <row r="1081" spans="3:5" ht="15.75">
      <c r="C1081" s="219"/>
      <c r="D1081" s="190"/>
      <c r="E1081" s="191"/>
    </row>
    <row r="1082" spans="3:5" ht="15.75">
      <c r="C1082" s="219"/>
      <c r="D1082" s="190"/>
      <c r="E1082" s="191"/>
    </row>
    <row r="1083" spans="3:5" ht="15.75">
      <c r="C1083" s="219"/>
      <c r="D1083" s="190"/>
      <c r="E1083" s="191"/>
    </row>
    <row r="1084" spans="3:5" ht="17.25">
      <c r="C1084" s="219"/>
      <c r="D1084" s="222"/>
      <c r="E1084" s="223"/>
    </row>
    <row r="1085" spans="3:5" ht="17.25">
      <c r="C1085" s="219"/>
      <c r="D1085" s="190"/>
      <c r="E1085" s="193"/>
    </row>
    <row r="1086" spans="3:5" ht="17.25">
      <c r="C1086" s="219"/>
      <c r="D1086" s="190"/>
      <c r="E1086" s="193"/>
    </row>
    <row r="1087" spans="3:5" ht="17.25">
      <c r="C1087" s="219"/>
      <c r="D1087" s="190"/>
      <c r="E1087" s="193"/>
    </row>
    <row r="1088" spans="3:5" ht="17.25">
      <c r="C1088" s="219"/>
      <c r="D1088" s="190"/>
      <c r="E1088" s="193"/>
    </row>
    <row r="1089" spans="3:5" ht="17.25">
      <c r="C1089" s="219"/>
      <c r="D1089" s="190"/>
      <c r="E1089" s="193"/>
    </row>
    <row r="1090" spans="3:5" ht="17.25">
      <c r="C1090" s="219"/>
      <c r="D1090" s="190"/>
      <c r="E1090" s="193"/>
    </row>
    <row r="1091" spans="3:5" ht="17.25">
      <c r="C1091" s="219"/>
      <c r="D1091" s="195"/>
      <c r="E1091" s="193"/>
    </row>
    <row r="1092" spans="3:5" ht="17.25">
      <c r="C1092" s="219"/>
      <c r="D1092" s="190"/>
      <c r="E1092" s="193"/>
    </row>
    <row r="1093" spans="3:5" ht="17.25">
      <c r="C1093" s="219"/>
      <c r="D1093" s="190"/>
      <c r="E1093" s="193"/>
    </row>
    <row r="1094" spans="3:5" ht="17.25">
      <c r="C1094" s="219"/>
      <c r="D1094" s="190"/>
      <c r="E1094" s="193"/>
    </row>
    <row r="1095" spans="3:5" ht="17.25">
      <c r="C1095" s="219"/>
      <c r="D1095" s="190"/>
      <c r="E1095" s="193"/>
    </row>
    <row r="1096" spans="3:5" ht="17.25">
      <c r="C1096" s="219"/>
      <c r="D1096" s="190"/>
      <c r="E1096" s="193"/>
    </row>
    <row r="1097" spans="3:5" ht="17.25">
      <c r="C1097" s="219"/>
      <c r="D1097" s="190"/>
      <c r="E1097" s="193"/>
    </row>
    <row r="1098" spans="3:5" ht="17.25">
      <c r="C1098" s="219"/>
      <c r="D1098" s="190"/>
      <c r="E1098" s="193"/>
    </row>
    <row r="1099" spans="3:5" ht="17.25">
      <c r="C1099" s="219"/>
      <c r="D1099" s="190"/>
      <c r="E1099" s="193"/>
    </row>
    <row r="1100" spans="3:5" ht="17.25">
      <c r="C1100" s="219"/>
      <c r="D1100" s="190"/>
      <c r="E1100" s="193"/>
    </row>
    <row r="1101" spans="3:5" ht="17.25">
      <c r="C1101" s="219"/>
      <c r="D1101" s="190"/>
      <c r="E1101" s="193"/>
    </row>
    <row r="1102" spans="3:5" ht="17.25">
      <c r="C1102" s="219"/>
      <c r="D1102" s="190"/>
      <c r="E1102" s="193"/>
    </row>
    <row r="1103" spans="3:5" ht="17.25">
      <c r="C1103" s="219"/>
      <c r="D1103" s="190"/>
      <c r="E1103" s="193"/>
    </row>
    <row r="1104" spans="3:5" ht="17.25">
      <c r="C1104" s="219"/>
      <c r="D1104" s="190"/>
      <c r="E1104" s="193"/>
    </row>
    <row r="1105" spans="3:5" ht="17.25">
      <c r="C1105" s="219"/>
      <c r="D1105" s="190"/>
      <c r="E1105" s="193"/>
    </row>
    <row r="1106" spans="3:5" ht="17.25">
      <c r="C1106" s="219"/>
      <c r="D1106" s="190"/>
      <c r="E1106" s="193"/>
    </row>
    <row r="1107" spans="3:5" ht="17.25">
      <c r="C1107" s="219"/>
      <c r="D1107" s="190"/>
      <c r="E1107" s="193"/>
    </row>
    <row r="1108" spans="3:5" ht="17.25">
      <c r="C1108" s="219"/>
      <c r="D1108" s="190"/>
      <c r="E1108" s="193"/>
    </row>
    <row r="1109" spans="3:5" ht="17.25">
      <c r="C1109" s="219"/>
      <c r="D1109" s="190"/>
      <c r="E1109" s="193"/>
    </row>
    <row r="1110" spans="3:5" ht="17.25">
      <c r="C1110" s="219"/>
      <c r="D1110" s="190"/>
      <c r="E1110" s="193"/>
    </row>
    <row r="1111" spans="3:5" ht="17.25">
      <c r="C1111" s="219"/>
      <c r="D1111" s="190"/>
      <c r="E1111" s="193"/>
    </row>
    <row r="1112" spans="3:5" ht="17.25">
      <c r="C1112" s="219"/>
      <c r="D1112" s="190"/>
      <c r="E1112" s="193"/>
    </row>
    <row r="1113" spans="3:5" ht="15.75">
      <c r="C1113" s="219"/>
      <c r="D1113" s="224"/>
      <c r="E1113" s="225"/>
    </row>
    <row r="1114" spans="3:5" ht="15.75">
      <c r="C1114" s="219"/>
      <c r="D1114" s="224"/>
      <c r="E1114" s="225"/>
    </row>
    <row r="1115" spans="3:5" ht="15.75">
      <c r="C1115" s="219"/>
      <c r="D1115" s="224"/>
      <c r="E1115" s="225"/>
    </row>
    <row r="1116" spans="3:5" ht="15.75">
      <c r="C1116" s="219"/>
      <c r="D1116" s="224"/>
      <c r="E1116" s="225"/>
    </row>
    <row r="1117" spans="3:5" ht="15.75">
      <c r="C1117" s="219"/>
      <c r="D1117" s="224"/>
      <c r="E1117" s="225"/>
    </row>
    <row r="1118" spans="3:5" ht="15.75">
      <c r="C1118" s="219"/>
      <c r="D1118" s="224"/>
      <c r="E1118" s="225"/>
    </row>
    <row r="1119" spans="3:5" ht="15.75">
      <c r="C1119" s="219"/>
      <c r="D1119" s="224"/>
      <c r="E1119" s="225"/>
    </row>
    <row r="1120" spans="3:5" ht="15.75">
      <c r="C1120" s="219"/>
      <c r="D1120" s="224"/>
      <c r="E1120" s="225"/>
    </row>
    <row r="1121" spans="3:5" ht="15.75">
      <c r="C1121" s="219"/>
      <c r="D1121" s="224"/>
      <c r="E1121" s="225"/>
    </row>
    <row r="1122" spans="3:5" ht="15.75">
      <c r="C1122" s="219"/>
      <c r="D1122" s="78"/>
      <c r="E1122" s="225"/>
    </row>
    <row r="1123" spans="3:5" ht="15.75">
      <c r="C1123" s="219"/>
      <c r="D1123" s="78"/>
      <c r="E1123" s="225"/>
    </row>
    <row r="1124" spans="3:5" ht="15.75">
      <c r="C1124" s="219"/>
      <c r="D1124" s="78"/>
      <c r="E1124" s="225"/>
    </row>
    <row r="1125" spans="3:5" ht="15.75">
      <c r="C1125" s="219"/>
      <c r="D1125" s="78"/>
      <c r="E1125" s="225"/>
    </row>
    <row r="1126" spans="3:5" ht="15.75">
      <c r="C1126" s="219"/>
      <c r="D1126" s="78"/>
      <c r="E1126" s="225"/>
    </row>
    <row r="1127" spans="3:5" ht="15.75">
      <c r="C1127" s="219"/>
      <c r="D1127" s="78"/>
      <c r="E1127" s="225"/>
    </row>
    <row r="1128" spans="3:5" ht="15.75">
      <c r="C1128" s="219"/>
      <c r="D1128" s="78"/>
      <c r="E1128" s="225"/>
    </row>
    <row r="1129" spans="3:5" ht="15.75">
      <c r="C1129" s="219"/>
      <c r="D1129" s="78"/>
      <c r="E1129" s="225"/>
    </row>
    <row r="1130" spans="3:5" ht="15.75">
      <c r="C1130" s="219"/>
      <c r="D1130" s="78"/>
      <c r="E1130" s="225"/>
    </row>
    <row r="1131" spans="3:5" ht="15.75">
      <c r="C1131" s="219"/>
      <c r="D1131" s="78"/>
      <c r="E1131" s="225"/>
    </row>
    <row r="1132" spans="3:5" ht="15.75">
      <c r="C1132" s="219"/>
      <c r="D1132" s="78"/>
      <c r="E1132" s="225"/>
    </row>
    <row r="1133" spans="3:5">
      <c r="C1133" s="5"/>
      <c r="D1133" s="5"/>
      <c r="E1133" s="5"/>
    </row>
    <row r="1134" spans="3:5">
      <c r="C1134" s="5"/>
      <c r="D1134" s="5"/>
      <c r="E1134" s="5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91"/>
  <sheetViews>
    <sheetView topLeftCell="A141" workbookViewId="0">
      <selection activeCell="C89" sqref="C89:C191"/>
    </sheetView>
  </sheetViews>
  <sheetFormatPr defaultRowHeight="15"/>
  <cols>
    <col min="1" max="1" width="7" customWidth="1"/>
    <col min="2" max="2" width="12" style="72" customWidth="1"/>
    <col min="3" max="3" width="18.42578125" customWidth="1"/>
    <col min="4" max="4" width="41.7109375" customWidth="1"/>
    <col min="5" max="5" width="17.85546875" customWidth="1"/>
  </cols>
  <sheetData>
    <row r="1" spans="1:5" ht="24.75">
      <c r="A1" s="525" t="s">
        <v>40</v>
      </c>
      <c r="B1" s="525"/>
      <c r="C1" s="526"/>
      <c r="D1" s="526"/>
      <c r="E1" s="526"/>
    </row>
    <row r="2" spans="1:5" ht="21.75">
      <c r="A2" s="527" t="s">
        <v>42</v>
      </c>
      <c r="B2" s="527"/>
      <c r="C2" s="527"/>
      <c r="D2" s="527"/>
      <c r="E2" s="527"/>
    </row>
    <row r="3" spans="1:5" ht="21.75">
      <c r="A3" s="528" t="s">
        <v>18</v>
      </c>
      <c r="B3" s="528"/>
      <c r="C3" s="528"/>
      <c r="D3" s="528"/>
      <c r="E3" s="528"/>
    </row>
    <row r="4" spans="1:5" ht="36">
      <c r="A4" s="29" t="s">
        <v>0</v>
      </c>
      <c r="B4" s="29" t="s">
        <v>1</v>
      </c>
      <c r="C4" s="26" t="s">
        <v>5</v>
      </c>
      <c r="D4" s="29" t="s">
        <v>8</v>
      </c>
      <c r="E4" s="30" t="s">
        <v>16</v>
      </c>
    </row>
    <row r="5" spans="1:5" ht="33.75" customHeight="1">
      <c r="A5" s="31">
        <v>1</v>
      </c>
      <c r="B5" s="31" t="s">
        <v>66</v>
      </c>
      <c r="C5" s="317" t="s">
        <v>132</v>
      </c>
      <c r="D5" s="301" t="s">
        <v>145</v>
      </c>
      <c r="E5" s="301" t="s">
        <v>146</v>
      </c>
    </row>
    <row r="6" spans="1:5" ht="36">
      <c r="A6" s="319">
        <v>2</v>
      </c>
      <c r="B6" s="31" t="s">
        <v>66</v>
      </c>
      <c r="C6" s="318" t="s">
        <v>133</v>
      </c>
      <c r="D6" s="302" t="s">
        <v>147</v>
      </c>
      <c r="E6" s="302" t="s">
        <v>148</v>
      </c>
    </row>
    <row r="7" spans="1:5" ht="36">
      <c r="A7" s="31">
        <v>3</v>
      </c>
      <c r="B7" s="31" t="s">
        <v>66</v>
      </c>
      <c r="C7" s="318" t="s">
        <v>133</v>
      </c>
      <c r="D7" s="302" t="s">
        <v>149</v>
      </c>
      <c r="E7" s="302" t="s">
        <v>150</v>
      </c>
    </row>
    <row r="8" spans="1:5" ht="36">
      <c r="A8" s="319">
        <v>4</v>
      </c>
      <c r="B8" s="31" t="s">
        <v>66</v>
      </c>
      <c r="C8" s="318" t="s">
        <v>133</v>
      </c>
      <c r="D8" s="302" t="s">
        <v>151</v>
      </c>
      <c r="E8" s="302" t="s">
        <v>152</v>
      </c>
    </row>
    <row r="9" spans="1:5" ht="36">
      <c r="A9" s="31">
        <v>5</v>
      </c>
      <c r="B9" s="31" t="s">
        <v>66</v>
      </c>
      <c r="C9" s="318" t="s">
        <v>133</v>
      </c>
      <c r="D9" s="302" t="s">
        <v>153</v>
      </c>
      <c r="E9" s="302" t="s">
        <v>154</v>
      </c>
    </row>
    <row r="10" spans="1:5" ht="36">
      <c r="A10" s="319">
        <v>6</v>
      </c>
      <c r="B10" s="31" t="s">
        <v>66</v>
      </c>
      <c r="C10" s="318" t="s">
        <v>133</v>
      </c>
      <c r="D10" s="302" t="s">
        <v>155</v>
      </c>
      <c r="E10" s="302" t="s">
        <v>156</v>
      </c>
    </row>
    <row r="11" spans="1:5" ht="36">
      <c r="A11" s="31">
        <v>7</v>
      </c>
      <c r="B11" s="31" t="s">
        <v>66</v>
      </c>
      <c r="C11" s="318" t="s">
        <v>133</v>
      </c>
      <c r="D11" s="302" t="s">
        <v>157</v>
      </c>
      <c r="E11" s="302" t="s">
        <v>158</v>
      </c>
    </row>
    <row r="12" spans="1:5" ht="36">
      <c r="A12" s="319">
        <v>8</v>
      </c>
      <c r="B12" s="31" t="s">
        <v>66</v>
      </c>
      <c r="C12" s="318" t="s">
        <v>133</v>
      </c>
      <c r="D12" s="302" t="s">
        <v>159</v>
      </c>
      <c r="E12" s="302" t="s">
        <v>160</v>
      </c>
    </row>
    <row r="13" spans="1:5" ht="36">
      <c r="A13" s="31">
        <v>9</v>
      </c>
      <c r="B13" s="31" t="s">
        <v>66</v>
      </c>
      <c r="C13" s="318" t="s">
        <v>133</v>
      </c>
      <c r="D13" s="302" t="s">
        <v>161</v>
      </c>
      <c r="E13" s="302" t="s">
        <v>162</v>
      </c>
    </row>
    <row r="14" spans="1:5" ht="36">
      <c r="A14" s="319">
        <v>10</v>
      </c>
      <c r="B14" s="31" t="s">
        <v>66</v>
      </c>
      <c r="C14" s="318" t="s">
        <v>133</v>
      </c>
      <c r="D14" s="302" t="s">
        <v>163</v>
      </c>
      <c r="E14" s="302" t="s">
        <v>164</v>
      </c>
    </row>
    <row r="15" spans="1:5" ht="36">
      <c r="A15" s="31">
        <v>11</v>
      </c>
      <c r="B15" s="31" t="s">
        <v>66</v>
      </c>
      <c r="C15" s="318" t="s">
        <v>133</v>
      </c>
      <c r="D15" s="302" t="s">
        <v>165</v>
      </c>
      <c r="E15" s="302" t="s">
        <v>166</v>
      </c>
    </row>
    <row r="16" spans="1:5" ht="36">
      <c r="A16" s="319">
        <v>12</v>
      </c>
      <c r="B16" s="31" t="s">
        <v>66</v>
      </c>
      <c r="C16" s="318" t="s">
        <v>133</v>
      </c>
      <c r="D16" s="302" t="s">
        <v>167</v>
      </c>
      <c r="E16" s="302" t="s">
        <v>168</v>
      </c>
    </row>
    <row r="17" spans="1:5" ht="36">
      <c r="A17" s="31">
        <v>13</v>
      </c>
      <c r="B17" s="31" t="s">
        <v>66</v>
      </c>
      <c r="C17" s="318" t="s">
        <v>133</v>
      </c>
      <c r="D17" s="302" t="s">
        <v>169</v>
      </c>
      <c r="E17" s="302" t="s">
        <v>170</v>
      </c>
    </row>
    <row r="18" spans="1:5" ht="36">
      <c r="A18" s="319">
        <v>14</v>
      </c>
      <c r="B18" s="31" t="s">
        <v>66</v>
      </c>
      <c r="C18" s="318" t="s">
        <v>133</v>
      </c>
      <c r="D18" s="302" t="s">
        <v>171</v>
      </c>
      <c r="E18" s="302" t="s">
        <v>172</v>
      </c>
    </row>
    <row r="19" spans="1:5" ht="36">
      <c r="A19" s="31">
        <v>15</v>
      </c>
      <c r="B19" s="31" t="s">
        <v>66</v>
      </c>
      <c r="C19" s="318" t="s">
        <v>133</v>
      </c>
      <c r="D19" s="302" t="s">
        <v>173</v>
      </c>
      <c r="E19" s="302" t="s">
        <v>174</v>
      </c>
    </row>
    <row r="20" spans="1:5" ht="36">
      <c r="A20" s="319">
        <v>16</v>
      </c>
      <c r="B20" s="31" t="s">
        <v>66</v>
      </c>
      <c r="C20" s="318" t="s">
        <v>133</v>
      </c>
      <c r="D20" s="302" t="s">
        <v>175</v>
      </c>
      <c r="E20" s="302" t="s">
        <v>176</v>
      </c>
    </row>
    <row r="21" spans="1:5" ht="36">
      <c r="A21" s="31">
        <v>17</v>
      </c>
      <c r="B21" s="31" t="s">
        <v>66</v>
      </c>
      <c r="C21" s="318" t="s">
        <v>133</v>
      </c>
      <c r="D21" s="302" t="s">
        <v>177</v>
      </c>
      <c r="E21" s="302" t="s">
        <v>178</v>
      </c>
    </row>
    <row r="22" spans="1:5" ht="36">
      <c r="A22" s="319">
        <v>18</v>
      </c>
      <c r="B22" s="31" t="s">
        <v>66</v>
      </c>
      <c r="C22" s="318" t="s">
        <v>133</v>
      </c>
      <c r="D22" s="302" t="s">
        <v>179</v>
      </c>
      <c r="E22" s="302" t="s">
        <v>180</v>
      </c>
    </row>
    <row r="23" spans="1:5" ht="36">
      <c r="A23" s="31">
        <v>19</v>
      </c>
      <c r="B23" s="31" t="s">
        <v>66</v>
      </c>
      <c r="C23" s="318" t="s">
        <v>133</v>
      </c>
      <c r="D23" s="302" t="s">
        <v>181</v>
      </c>
      <c r="E23" s="302" t="s">
        <v>182</v>
      </c>
    </row>
    <row r="24" spans="1:5" ht="36">
      <c r="A24" s="319">
        <v>20</v>
      </c>
      <c r="B24" s="31" t="s">
        <v>66</v>
      </c>
      <c r="C24" s="318" t="s">
        <v>133</v>
      </c>
      <c r="D24" s="302" t="s">
        <v>183</v>
      </c>
      <c r="E24" s="302" t="s">
        <v>184</v>
      </c>
    </row>
    <row r="25" spans="1:5" ht="36">
      <c r="A25" s="31">
        <v>21</v>
      </c>
      <c r="B25" s="31" t="s">
        <v>66</v>
      </c>
      <c r="C25" s="318" t="s">
        <v>133</v>
      </c>
      <c r="D25" s="302" t="s">
        <v>185</v>
      </c>
      <c r="E25" s="302" t="s">
        <v>186</v>
      </c>
    </row>
    <row r="26" spans="1:5" ht="36">
      <c r="A26" s="319">
        <v>22</v>
      </c>
      <c r="B26" s="31" t="s">
        <v>66</v>
      </c>
      <c r="C26" s="318" t="s">
        <v>133</v>
      </c>
      <c r="D26" s="302" t="s">
        <v>187</v>
      </c>
      <c r="E26" s="302" t="s">
        <v>188</v>
      </c>
    </row>
    <row r="27" spans="1:5" ht="36">
      <c r="A27" s="31">
        <v>23</v>
      </c>
      <c r="B27" s="31" t="s">
        <v>66</v>
      </c>
      <c r="C27" s="318" t="s">
        <v>133</v>
      </c>
      <c r="D27" s="302" t="s">
        <v>189</v>
      </c>
      <c r="E27" s="302" t="s">
        <v>190</v>
      </c>
    </row>
    <row r="28" spans="1:5" ht="36">
      <c r="A28" s="319">
        <v>24</v>
      </c>
      <c r="B28" s="31" t="s">
        <v>66</v>
      </c>
      <c r="C28" s="318" t="s">
        <v>133</v>
      </c>
      <c r="D28" s="302" t="s">
        <v>191</v>
      </c>
      <c r="E28" s="302" t="s">
        <v>192</v>
      </c>
    </row>
    <row r="29" spans="1:5" ht="36">
      <c r="A29" s="31">
        <v>25</v>
      </c>
      <c r="B29" s="31" t="s">
        <v>66</v>
      </c>
      <c r="C29" s="318" t="s">
        <v>133</v>
      </c>
      <c r="D29" s="302" t="s">
        <v>193</v>
      </c>
      <c r="E29" s="302" t="s">
        <v>194</v>
      </c>
    </row>
    <row r="30" spans="1:5" ht="36">
      <c r="A30" s="319">
        <v>26</v>
      </c>
      <c r="B30" s="31" t="s">
        <v>66</v>
      </c>
      <c r="C30" s="318" t="s">
        <v>133</v>
      </c>
      <c r="D30" s="302" t="s">
        <v>195</v>
      </c>
      <c r="E30" s="302" t="s">
        <v>196</v>
      </c>
    </row>
    <row r="31" spans="1:5" ht="36">
      <c r="A31" s="31">
        <v>27</v>
      </c>
      <c r="B31" s="31" t="s">
        <v>66</v>
      </c>
      <c r="C31" s="318" t="s">
        <v>133</v>
      </c>
      <c r="D31" s="302" t="s">
        <v>197</v>
      </c>
      <c r="E31" s="302" t="s">
        <v>198</v>
      </c>
    </row>
    <row r="32" spans="1:5" ht="36">
      <c r="A32" s="319">
        <v>28</v>
      </c>
      <c r="B32" s="31" t="s">
        <v>66</v>
      </c>
      <c r="C32" s="318" t="s">
        <v>133</v>
      </c>
      <c r="D32" s="302" t="s">
        <v>199</v>
      </c>
      <c r="E32" s="302" t="s">
        <v>200</v>
      </c>
    </row>
    <row r="33" spans="1:5" ht="36">
      <c r="A33" s="31">
        <v>29</v>
      </c>
      <c r="B33" s="31" t="s">
        <v>66</v>
      </c>
      <c r="C33" s="318" t="s">
        <v>133</v>
      </c>
      <c r="D33" s="302" t="s">
        <v>201</v>
      </c>
      <c r="E33" s="302" t="s">
        <v>202</v>
      </c>
    </row>
    <row r="34" spans="1:5" ht="36">
      <c r="A34" s="319">
        <v>30</v>
      </c>
      <c r="B34" s="31" t="s">
        <v>66</v>
      </c>
      <c r="C34" s="318" t="s">
        <v>133</v>
      </c>
      <c r="D34" s="302" t="s">
        <v>203</v>
      </c>
      <c r="E34" s="302" t="s">
        <v>204</v>
      </c>
    </row>
    <row r="35" spans="1:5" ht="36">
      <c r="A35" s="31">
        <v>31</v>
      </c>
      <c r="B35" s="31" t="s">
        <v>66</v>
      </c>
      <c r="C35" s="318" t="s">
        <v>133</v>
      </c>
      <c r="D35" s="302" t="s">
        <v>205</v>
      </c>
      <c r="E35" s="302" t="s">
        <v>206</v>
      </c>
    </row>
    <row r="36" spans="1:5" ht="18">
      <c r="A36" s="319">
        <v>32</v>
      </c>
      <c r="B36" s="31" t="s">
        <v>66</v>
      </c>
      <c r="C36" s="317" t="s">
        <v>64</v>
      </c>
      <c r="D36" s="303" t="s">
        <v>207</v>
      </c>
      <c r="E36" s="304" t="s">
        <v>208</v>
      </c>
    </row>
    <row r="37" spans="1:5" ht="18">
      <c r="A37" s="31">
        <v>33</v>
      </c>
      <c r="B37" s="31" t="s">
        <v>66</v>
      </c>
      <c r="C37" s="317" t="s">
        <v>64</v>
      </c>
      <c r="D37" s="303" t="s">
        <v>209</v>
      </c>
      <c r="E37" s="304" t="s">
        <v>210</v>
      </c>
    </row>
    <row r="38" spans="1:5" ht="18.75" thickBot="1">
      <c r="A38" s="319">
        <v>34</v>
      </c>
      <c r="B38" s="31" t="s">
        <v>66</v>
      </c>
      <c r="C38" s="317" t="s">
        <v>64</v>
      </c>
      <c r="D38" s="303" t="s">
        <v>211</v>
      </c>
      <c r="E38" s="304" t="s">
        <v>212</v>
      </c>
    </row>
    <row r="39" spans="1:5" ht="35.25" thickBot="1">
      <c r="A39" s="31">
        <v>35</v>
      </c>
      <c r="B39" s="31" t="s">
        <v>66</v>
      </c>
      <c r="C39" s="317" t="s">
        <v>64</v>
      </c>
      <c r="D39" s="305" t="s">
        <v>213</v>
      </c>
      <c r="E39" s="306" t="s">
        <v>214</v>
      </c>
    </row>
    <row r="40" spans="1:5" ht="35.25" thickBot="1">
      <c r="A40" s="319">
        <v>36</v>
      </c>
      <c r="B40" s="31" t="s">
        <v>66</v>
      </c>
      <c r="C40" s="317" t="s">
        <v>64</v>
      </c>
      <c r="D40" s="307" t="s">
        <v>215</v>
      </c>
      <c r="E40" s="308" t="s">
        <v>216</v>
      </c>
    </row>
    <row r="41" spans="1:5" ht="35.25" thickBot="1">
      <c r="A41" s="31">
        <v>37</v>
      </c>
      <c r="B41" s="31" t="s">
        <v>66</v>
      </c>
      <c r="C41" s="317" t="s">
        <v>64</v>
      </c>
      <c r="D41" s="307" t="s">
        <v>217</v>
      </c>
      <c r="E41" s="308" t="s">
        <v>218</v>
      </c>
    </row>
    <row r="42" spans="1:5" ht="35.25" thickBot="1">
      <c r="A42" s="319">
        <v>38</v>
      </c>
      <c r="B42" s="31" t="s">
        <v>66</v>
      </c>
      <c r="C42" s="317" t="s">
        <v>64</v>
      </c>
      <c r="D42" s="307" t="s">
        <v>219</v>
      </c>
      <c r="E42" s="308" t="s">
        <v>220</v>
      </c>
    </row>
    <row r="43" spans="1:5" ht="35.25" thickBot="1">
      <c r="A43" s="31">
        <v>39</v>
      </c>
      <c r="B43" s="31" t="s">
        <v>66</v>
      </c>
      <c r="C43" s="317" t="s">
        <v>64</v>
      </c>
      <c r="D43" s="307" t="s">
        <v>221</v>
      </c>
      <c r="E43" s="308" t="s">
        <v>222</v>
      </c>
    </row>
    <row r="44" spans="1:5" ht="35.25" thickBot="1">
      <c r="A44" s="319">
        <v>40</v>
      </c>
      <c r="B44" s="31" t="s">
        <v>66</v>
      </c>
      <c r="C44" s="317" t="s">
        <v>64</v>
      </c>
      <c r="D44" s="307" t="s">
        <v>223</v>
      </c>
      <c r="E44" s="308" t="s">
        <v>224</v>
      </c>
    </row>
    <row r="45" spans="1:5" ht="35.25" thickBot="1">
      <c r="A45" s="31">
        <v>41</v>
      </c>
      <c r="B45" s="31" t="s">
        <v>66</v>
      </c>
      <c r="C45" s="317" t="s">
        <v>64</v>
      </c>
      <c r="D45" s="307" t="s">
        <v>225</v>
      </c>
      <c r="E45" s="308" t="s">
        <v>226</v>
      </c>
    </row>
    <row r="46" spans="1:5" ht="35.25" thickBot="1">
      <c r="A46" s="319">
        <v>42</v>
      </c>
      <c r="B46" s="31" t="s">
        <v>66</v>
      </c>
      <c r="C46" s="317" t="s">
        <v>64</v>
      </c>
      <c r="D46" s="305" t="s">
        <v>227</v>
      </c>
      <c r="E46" s="309" t="s">
        <v>228</v>
      </c>
    </row>
    <row r="47" spans="1:5" ht="35.25" thickBot="1">
      <c r="A47" s="31">
        <v>43</v>
      </c>
      <c r="B47" s="31" t="s">
        <v>66</v>
      </c>
      <c r="C47" s="317" t="s">
        <v>64</v>
      </c>
      <c r="D47" s="307" t="s">
        <v>229</v>
      </c>
      <c r="E47" s="310" t="s">
        <v>230</v>
      </c>
    </row>
    <row r="48" spans="1:5" ht="35.25" thickBot="1">
      <c r="A48" s="319">
        <v>44</v>
      </c>
      <c r="B48" s="31" t="s">
        <v>66</v>
      </c>
      <c r="C48" s="317" t="s">
        <v>64</v>
      </c>
      <c r="D48" s="307" t="s">
        <v>231</v>
      </c>
      <c r="E48" s="310" t="s">
        <v>232</v>
      </c>
    </row>
    <row r="49" spans="1:5" ht="35.25" thickBot="1">
      <c r="A49" s="31">
        <v>45</v>
      </c>
      <c r="B49" s="31" t="s">
        <v>66</v>
      </c>
      <c r="C49" s="317" t="s">
        <v>64</v>
      </c>
      <c r="D49" s="307" t="s">
        <v>233</v>
      </c>
      <c r="E49" s="310" t="s">
        <v>234</v>
      </c>
    </row>
    <row r="50" spans="1:5" ht="35.25" thickBot="1">
      <c r="A50" s="319">
        <v>46</v>
      </c>
      <c r="B50" s="31" t="s">
        <v>66</v>
      </c>
      <c r="C50" s="317" t="s">
        <v>64</v>
      </c>
      <c r="D50" s="307" t="s">
        <v>235</v>
      </c>
      <c r="E50" s="310" t="s">
        <v>236</v>
      </c>
    </row>
    <row r="51" spans="1:5" ht="35.25" thickBot="1">
      <c r="A51" s="31">
        <v>47</v>
      </c>
      <c r="B51" s="31" t="s">
        <v>66</v>
      </c>
      <c r="C51" s="317" t="s">
        <v>64</v>
      </c>
      <c r="D51" s="307" t="s">
        <v>237</v>
      </c>
      <c r="E51" s="310" t="s">
        <v>238</v>
      </c>
    </row>
    <row r="52" spans="1:5" ht="35.25" thickBot="1">
      <c r="A52" s="319">
        <v>48</v>
      </c>
      <c r="B52" s="31" t="s">
        <v>66</v>
      </c>
      <c r="C52" s="317" t="s">
        <v>64</v>
      </c>
      <c r="D52" s="307" t="s">
        <v>239</v>
      </c>
      <c r="E52" s="310" t="s">
        <v>240</v>
      </c>
    </row>
    <row r="53" spans="1:5" ht="35.25" thickBot="1">
      <c r="A53" s="31">
        <v>49</v>
      </c>
      <c r="B53" s="31" t="s">
        <v>66</v>
      </c>
      <c r="C53" s="317" t="s">
        <v>64</v>
      </c>
      <c r="D53" s="305" t="s">
        <v>241</v>
      </c>
      <c r="E53" s="309" t="s">
        <v>242</v>
      </c>
    </row>
    <row r="54" spans="1:5" ht="35.25" thickBot="1">
      <c r="A54" s="319">
        <v>50</v>
      </c>
      <c r="B54" s="31" t="s">
        <v>66</v>
      </c>
      <c r="C54" s="317" t="s">
        <v>64</v>
      </c>
      <c r="D54" s="307" t="s">
        <v>243</v>
      </c>
      <c r="E54" s="311" t="s">
        <v>244</v>
      </c>
    </row>
    <row r="55" spans="1:5" ht="35.25" thickBot="1">
      <c r="A55" s="31">
        <v>51</v>
      </c>
      <c r="B55" s="31" t="s">
        <v>66</v>
      </c>
      <c r="C55" s="317" t="s">
        <v>64</v>
      </c>
      <c r="D55" s="307" t="s">
        <v>245</v>
      </c>
      <c r="E55" s="311" t="s">
        <v>246</v>
      </c>
    </row>
    <row r="56" spans="1:5" ht="35.25" thickBot="1">
      <c r="A56" s="319">
        <v>52</v>
      </c>
      <c r="B56" s="31" t="s">
        <v>66</v>
      </c>
      <c r="C56" s="317" t="s">
        <v>64</v>
      </c>
      <c r="D56" s="307" t="s">
        <v>209</v>
      </c>
      <c r="E56" s="310" t="s">
        <v>210</v>
      </c>
    </row>
    <row r="57" spans="1:5" ht="35.25" thickBot="1">
      <c r="A57" s="31">
        <v>53</v>
      </c>
      <c r="B57" s="31" t="s">
        <v>66</v>
      </c>
      <c r="C57" s="317" t="s">
        <v>64</v>
      </c>
      <c r="D57" s="307" t="s">
        <v>211</v>
      </c>
      <c r="E57" s="310" t="s">
        <v>212</v>
      </c>
    </row>
    <row r="58" spans="1:5" ht="35.25" thickBot="1">
      <c r="A58" s="319">
        <v>54</v>
      </c>
      <c r="B58" s="31" t="s">
        <v>66</v>
      </c>
      <c r="C58" s="317" t="s">
        <v>64</v>
      </c>
      <c r="D58" s="307" t="s">
        <v>247</v>
      </c>
      <c r="E58" s="310" t="s">
        <v>248</v>
      </c>
    </row>
    <row r="59" spans="1:5" ht="35.25" thickBot="1">
      <c r="A59" s="31">
        <v>55</v>
      </c>
      <c r="B59" s="31" t="s">
        <v>66</v>
      </c>
      <c r="C59" s="317" t="s">
        <v>64</v>
      </c>
      <c r="D59" s="307" t="s">
        <v>249</v>
      </c>
      <c r="E59" s="311" t="s">
        <v>250</v>
      </c>
    </row>
    <row r="60" spans="1:5" ht="35.25" thickBot="1">
      <c r="A60" s="319">
        <v>56</v>
      </c>
      <c r="B60" s="31" t="s">
        <v>66</v>
      </c>
      <c r="C60" s="317" t="s">
        <v>64</v>
      </c>
      <c r="D60" s="307" t="s">
        <v>251</v>
      </c>
      <c r="E60" s="310" t="s">
        <v>252</v>
      </c>
    </row>
    <row r="61" spans="1:5" ht="35.25" thickBot="1">
      <c r="A61" s="31">
        <v>57</v>
      </c>
      <c r="B61" s="31" t="s">
        <v>66</v>
      </c>
      <c r="C61" s="317" t="s">
        <v>64</v>
      </c>
      <c r="D61" s="305" t="s">
        <v>253</v>
      </c>
      <c r="E61" s="309" t="s">
        <v>254</v>
      </c>
    </row>
    <row r="62" spans="1:5" ht="35.25" thickBot="1">
      <c r="A62" s="319">
        <v>58</v>
      </c>
      <c r="B62" s="31" t="s">
        <v>66</v>
      </c>
      <c r="C62" s="317" t="s">
        <v>64</v>
      </c>
      <c r="D62" s="307" t="s">
        <v>255</v>
      </c>
      <c r="E62" s="310" t="s">
        <v>256</v>
      </c>
    </row>
    <row r="63" spans="1:5" ht="35.25" thickBot="1">
      <c r="A63" s="31">
        <v>59</v>
      </c>
      <c r="B63" s="31" t="s">
        <v>66</v>
      </c>
      <c r="C63" s="317" t="s">
        <v>64</v>
      </c>
      <c r="D63" s="307" t="s">
        <v>257</v>
      </c>
      <c r="E63" s="310" t="s">
        <v>258</v>
      </c>
    </row>
    <row r="64" spans="1:5" ht="35.25" thickBot="1">
      <c r="A64" s="319">
        <v>60</v>
      </c>
      <c r="B64" s="31" t="s">
        <v>66</v>
      </c>
      <c r="C64" s="317" t="s">
        <v>64</v>
      </c>
      <c r="D64" s="305" t="s">
        <v>259</v>
      </c>
      <c r="E64" s="312" t="s">
        <v>260</v>
      </c>
    </row>
    <row r="65" spans="1:5" ht="35.25" thickBot="1">
      <c r="A65" s="31">
        <v>61</v>
      </c>
      <c r="B65" s="31" t="s">
        <v>66</v>
      </c>
      <c r="C65" s="317" t="s">
        <v>64</v>
      </c>
      <c r="D65" s="305" t="s">
        <v>261</v>
      </c>
      <c r="E65" s="309" t="s">
        <v>262</v>
      </c>
    </row>
    <row r="66" spans="1:5" ht="35.25" thickBot="1">
      <c r="A66" s="319">
        <v>62</v>
      </c>
      <c r="B66" s="31" t="s">
        <v>66</v>
      </c>
      <c r="C66" s="317" t="s">
        <v>64</v>
      </c>
      <c r="D66" s="307" t="s">
        <v>263</v>
      </c>
      <c r="E66" s="310" t="s">
        <v>264</v>
      </c>
    </row>
    <row r="67" spans="1:5" ht="35.25" thickBot="1">
      <c r="A67" s="31">
        <v>63</v>
      </c>
      <c r="B67" s="31" t="s">
        <v>66</v>
      </c>
      <c r="C67" s="317" t="s">
        <v>64</v>
      </c>
      <c r="D67" s="307" t="s">
        <v>265</v>
      </c>
      <c r="E67" s="310" t="s">
        <v>266</v>
      </c>
    </row>
    <row r="68" spans="1:5" ht="35.25" thickBot="1">
      <c r="A68" s="319">
        <v>64</v>
      </c>
      <c r="B68" s="31" t="s">
        <v>66</v>
      </c>
      <c r="C68" s="317" t="s">
        <v>64</v>
      </c>
      <c r="D68" s="307" t="s">
        <v>267</v>
      </c>
      <c r="E68" s="310" t="s">
        <v>268</v>
      </c>
    </row>
    <row r="69" spans="1:5" ht="35.25" thickBot="1">
      <c r="A69" s="31">
        <v>65</v>
      </c>
      <c r="B69" s="31" t="s">
        <v>66</v>
      </c>
      <c r="C69" s="317" t="s">
        <v>64</v>
      </c>
      <c r="D69" s="307" t="s">
        <v>269</v>
      </c>
      <c r="E69" s="311" t="s">
        <v>270</v>
      </c>
    </row>
    <row r="70" spans="1:5" ht="35.25" thickBot="1">
      <c r="A70" s="319">
        <v>66</v>
      </c>
      <c r="B70" s="31" t="s">
        <v>66</v>
      </c>
      <c r="C70" s="317" t="s">
        <v>64</v>
      </c>
      <c r="D70" s="307" t="s">
        <v>271</v>
      </c>
      <c r="E70" s="310" t="s">
        <v>272</v>
      </c>
    </row>
    <row r="71" spans="1:5" ht="35.25" thickBot="1">
      <c r="A71" s="31">
        <v>67</v>
      </c>
      <c r="B71" s="31" t="s">
        <v>66</v>
      </c>
      <c r="C71" s="317" t="s">
        <v>64</v>
      </c>
      <c r="D71" s="305" t="s">
        <v>273</v>
      </c>
      <c r="E71" s="309" t="s">
        <v>274</v>
      </c>
    </row>
    <row r="72" spans="1:5" ht="35.25" thickBot="1">
      <c r="A72" s="319">
        <v>68</v>
      </c>
      <c r="B72" s="31" t="s">
        <v>66</v>
      </c>
      <c r="C72" s="317" t="s">
        <v>64</v>
      </c>
      <c r="D72" s="307" t="s">
        <v>275</v>
      </c>
      <c r="E72" s="311" t="s">
        <v>276</v>
      </c>
    </row>
    <row r="73" spans="1:5" ht="35.25" thickBot="1">
      <c r="A73" s="31">
        <v>69</v>
      </c>
      <c r="B73" s="31" t="s">
        <v>66</v>
      </c>
      <c r="C73" s="317" t="s">
        <v>64</v>
      </c>
      <c r="D73" s="307" t="s">
        <v>277</v>
      </c>
      <c r="E73" s="310" t="s">
        <v>278</v>
      </c>
    </row>
    <row r="74" spans="1:5" ht="35.25" thickBot="1">
      <c r="A74" s="319">
        <v>70</v>
      </c>
      <c r="B74" s="31" t="s">
        <v>66</v>
      </c>
      <c r="C74" s="317" t="s">
        <v>64</v>
      </c>
      <c r="D74" s="307" t="s">
        <v>279</v>
      </c>
      <c r="E74" s="310" t="s">
        <v>280</v>
      </c>
    </row>
    <row r="75" spans="1:5" ht="35.25" thickBot="1">
      <c r="A75" s="31">
        <v>71</v>
      </c>
      <c r="B75" s="31" t="s">
        <v>66</v>
      </c>
      <c r="C75" s="317" t="s">
        <v>64</v>
      </c>
      <c r="D75" s="307" t="s">
        <v>281</v>
      </c>
      <c r="E75" s="310" t="s">
        <v>282</v>
      </c>
    </row>
    <row r="76" spans="1:5" ht="35.25" thickBot="1">
      <c r="A76" s="319">
        <v>72</v>
      </c>
      <c r="B76" s="31" t="s">
        <v>66</v>
      </c>
      <c r="C76" s="317" t="s">
        <v>64</v>
      </c>
      <c r="D76" s="307" t="s">
        <v>283</v>
      </c>
      <c r="E76" s="310" t="s">
        <v>284</v>
      </c>
    </row>
    <row r="77" spans="1:5" ht="35.25" thickBot="1">
      <c r="A77" s="31">
        <v>73</v>
      </c>
      <c r="B77" s="31" t="s">
        <v>66</v>
      </c>
      <c r="C77" s="317" t="s">
        <v>64</v>
      </c>
      <c r="D77" s="307" t="s">
        <v>285</v>
      </c>
      <c r="E77" s="310" t="s">
        <v>286</v>
      </c>
    </row>
    <row r="78" spans="1:5" ht="35.25" thickBot="1">
      <c r="A78" s="319">
        <v>74</v>
      </c>
      <c r="B78" s="31" t="s">
        <v>66</v>
      </c>
      <c r="C78" s="317" t="s">
        <v>64</v>
      </c>
      <c r="D78" s="307" t="s">
        <v>287</v>
      </c>
      <c r="E78" s="310" t="s">
        <v>288</v>
      </c>
    </row>
    <row r="79" spans="1:5" ht="35.25" thickBot="1">
      <c r="A79" s="31">
        <v>75</v>
      </c>
      <c r="B79" s="31" t="s">
        <v>66</v>
      </c>
      <c r="C79" s="317" t="s">
        <v>64</v>
      </c>
      <c r="D79" s="307" t="s">
        <v>289</v>
      </c>
      <c r="E79" s="310" t="s">
        <v>290</v>
      </c>
    </row>
    <row r="80" spans="1:5" ht="35.25" thickBot="1">
      <c r="A80" s="319">
        <v>76</v>
      </c>
      <c r="B80" s="31" t="s">
        <v>66</v>
      </c>
      <c r="C80" s="317" t="s">
        <v>64</v>
      </c>
      <c r="D80" s="307" t="s">
        <v>291</v>
      </c>
      <c r="E80" s="310" t="s">
        <v>292</v>
      </c>
    </row>
    <row r="81" spans="1:5" ht="35.25" thickBot="1">
      <c r="A81" s="31">
        <v>77</v>
      </c>
      <c r="B81" s="31" t="s">
        <v>66</v>
      </c>
      <c r="C81" s="317" t="s">
        <v>64</v>
      </c>
      <c r="D81" s="307" t="s">
        <v>293</v>
      </c>
      <c r="E81" s="310" t="s">
        <v>294</v>
      </c>
    </row>
    <row r="82" spans="1:5" ht="35.25" thickBot="1">
      <c r="A82" s="319">
        <v>78</v>
      </c>
      <c r="B82" s="31" t="s">
        <v>66</v>
      </c>
      <c r="C82" s="317" t="s">
        <v>64</v>
      </c>
      <c r="D82" s="307" t="s">
        <v>295</v>
      </c>
      <c r="E82" s="310" t="s">
        <v>296</v>
      </c>
    </row>
    <row r="83" spans="1:5" ht="35.25" thickBot="1">
      <c r="A83" s="31">
        <v>79</v>
      </c>
      <c r="B83" s="31" t="s">
        <v>66</v>
      </c>
      <c r="C83" s="317" t="s">
        <v>64</v>
      </c>
      <c r="D83" s="307" t="s">
        <v>297</v>
      </c>
      <c r="E83" s="310" t="s">
        <v>298</v>
      </c>
    </row>
    <row r="84" spans="1:5" ht="35.25" thickBot="1">
      <c r="A84" s="319">
        <v>80</v>
      </c>
      <c r="B84" s="31" t="s">
        <v>66</v>
      </c>
      <c r="C84" s="317" t="s">
        <v>64</v>
      </c>
      <c r="D84" s="307" t="s">
        <v>299</v>
      </c>
      <c r="E84" s="310" t="s">
        <v>300</v>
      </c>
    </row>
    <row r="85" spans="1:5" ht="35.25" thickBot="1">
      <c r="A85" s="31">
        <v>81</v>
      </c>
      <c r="B85" s="31" t="s">
        <v>66</v>
      </c>
      <c r="C85" s="317" t="s">
        <v>64</v>
      </c>
      <c r="D85" s="307" t="s">
        <v>301</v>
      </c>
      <c r="E85" s="310" t="s">
        <v>302</v>
      </c>
    </row>
    <row r="86" spans="1:5" ht="35.25" thickBot="1">
      <c r="A86" s="319">
        <v>82</v>
      </c>
      <c r="B86" s="31" t="s">
        <v>66</v>
      </c>
      <c r="C86" s="317" t="s">
        <v>64</v>
      </c>
      <c r="D86" s="307" t="s">
        <v>303</v>
      </c>
      <c r="E86" s="310" t="s">
        <v>304</v>
      </c>
    </row>
    <row r="87" spans="1:5" ht="35.25" thickBot="1">
      <c r="A87" s="31">
        <v>83</v>
      </c>
      <c r="B87" s="31" t="s">
        <v>66</v>
      </c>
      <c r="C87" s="317" t="s">
        <v>64</v>
      </c>
      <c r="D87" s="307" t="s">
        <v>305</v>
      </c>
      <c r="E87" s="310" t="s">
        <v>306</v>
      </c>
    </row>
    <row r="88" spans="1:5" ht="35.25" thickBot="1">
      <c r="A88" s="319">
        <v>84</v>
      </c>
      <c r="B88" s="31" t="s">
        <v>66</v>
      </c>
      <c r="C88" s="317" t="s">
        <v>64</v>
      </c>
      <c r="D88" s="307" t="s">
        <v>307</v>
      </c>
      <c r="E88" s="310" t="s">
        <v>308</v>
      </c>
    </row>
    <row r="89" spans="1:5" ht="19.5">
      <c r="A89" s="31">
        <v>85</v>
      </c>
      <c r="B89" s="31" t="s">
        <v>66</v>
      </c>
      <c r="C89" s="508" t="s">
        <v>96</v>
      </c>
      <c r="D89" s="313" t="s">
        <v>309</v>
      </c>
      <c r="E89" s="529" t="s">
        <v>310</v>
      </c>
    </row>
    <row r="90" spans="1:5" ht="19.5">
      <c r="A90" s="319">
        <v>86</v>
      </c>
      <c r="B90" s="31" t="s">
        <v>66</v>
      </c>
      <c r="C90" s="508" t="s">
        <v>96</v>
      </c>
      <c r="D90" s="313" t="s">
        <v>311</v>
      </c>
      <c r="E90" s="529"/>
    </row>
    <row r="91" spans="1:5" ht="19.5">
      <c r="A91" s="31">
        <v>87</v>
      </c>
      <c r="B91" s="31" t="s">
        <v>66</v>
      </c>
      <c r="C91" s="508" t="s">
        <v>96</v>
      </c>
      <c r="D91" s="313" t="s">
        <v>312</v>
      </c>
      <c r="E91" s="529"/>
    </row>
    <row r="92" spans="1:5" ht="19.5">
      <c r="A92" s="319">
        <v>88</v>
      </c>
      <c r="B92" s="31" t="s">
        <v>66</v>
      </c>
      <c r="C92" s="508" t="s">
        <v>96</v>
      </c>
      <c r="D92" s="313" t="s">
        <v>313</v>
      </c>
      <c r="E92" s="529" t="s">
        <v>314</v>
      </c>
    </row>
    <row r="93" spans="1:5" ht="19.5">
      <c r="A93" s="31">
        <v>89</v>
      </c>
      <c r="B93" s="31" t="s">
        <v>66</v>
      </c>
      <c r="C93" s="508" t="s">
        <v>96</v>
      </c>
      <c r="D93" s="313" t="s">
        <v>315</v>
      </c>
      <c r="E93" s="529"/>
    </row>
    <row r="94" spans="1:5" ht="19.5">
      <c r="A94" s="319">
        <v>90</v>
      </c>
      <c r="B94" s="31" t="s">
        <v>66</v>
      </c>
      <c r="C94" s="508" t="s">
        <v>96</v>
      </c>
      <c r="D94" s="313" t="s">
        <v>312</v>
      </c>
      <c r="E94" s="529"/>
    </row>
    <row r="95" spans="1:5" ht="19.5">
      <c r="A95" s="31">
        <v>91</v>
      </c>
      <c r="B95" s="31" t="s">
        <v>66</v>
      </c>
      <c r="C95" s="508" t="s">
        <v>96</v>
      </c>
      <c r="D95" s="313" t="s">
        <v>316</v>
      </c>
      <c r="E95" s="529" t="s">
        <v>317</v>
      </c>
    </row>
    <row r="96" spans="1:5" ht="19.5">
      <c r="A96" s="319">
        <v>92</v>
      </c>
      <c r="B96" s="31" t="s">
        <v>66</v>
      </c>
      <c r="C96" s="508" t="s">
        <v>96</v>
      </c>
      <c r="D96" s="313" t="s">
        <v>318</v>
      </c>
      <c r="E96" s="529"/>
    </row>
    <row r="97" spans="1:5" ht="19.5">
      <c r="A97" s="31">
        <v>93</v>
      </c>
      <c r="B97" s="31" t="s">
        <v>66</v>
      </c>
      <c r="C97" s="508" t="s">
        <v>96</v>
      </c>
      <c r="D97" s="313" t="s">
        <v>312</v>
      </c>
      <c r="E97" s="529"/>
    </row>
    <row r="98" spans="1:5" ht="19.5">
      <c r="A98" s="319">
        <v>94</v>
      </c>
      <c r="B98" s="31" t="s">
        <v>66</v>
      </c>
      <c r="C98" s="508" t="s">
        <v>96</v>
      </c>
      <c r="D98" s="313" t="s">
        <v>319</v>
      </c>
      <c r="E98" s="529" t="s">
        <v>320</v>
      </c>
    </row>
    <row r="99" spans="1:5" ht="19.5">
      <c r="A99" s="31">
        <v>95</v>
      </c>
      <c r="B99" s="31" t="s">
        <v>66</v>
      </c>
      <c r="C99" s="508" t="s">
        <v>96</v>
      </c>
      <c r="D99" s="313" t="s">
        <v>321</v>
      </c>
      <c r="E99" s="529"/>
    </row>
    <row r="100" spans="1:5" ht="19.5">
      <c r="A100" s="319">
        <v>96</v>
      </c>
      <c r="B100" s="31" t="s">
        <v>66</v>
      </c>
      <c r="C100" s="508" t="s">
        <v>96</v>
      </c>
      <c r="D100" s="313" t="s">
        <v>312</v>
      </c>
      <c r="E100" s="529"/>
    </row>
    <row r="101" spans="1:5" ht="19.5">
      <c r="A101" s="31">
        <v>97</v>
      </c>
      <c r="B101" s="31" t="s">
        <v>66</v>
      </c>
      <c r="C101" s="508" t="s">
        <v>96</v>
      </c>
      <c r="D101" s="313" t="s">
        <v>322</v>
      </c>
      <c r="E101" s="529" t="s">
        <v>323</v>
      </c>
    </row>
    <row r="102" spans="1:5" ht="19.5">
      <c r="A102" s="319">
        <v>98</v>
      </c>
      <c r="B102" s="31" t="s">
        <v>66</v>
      </c>
      <c r="C102" s="508" t="s">
        <v>96</v>
      </c>
      <c r="D102" s="313" t="s">
        <v>324</v>
      </c>
      <c r="E102" s="529"/>
    </row>
    <row r="103" spans="1:5" ht="19.5">
      <c r="A103" s="31">
        <v>99</v>
      </c>
      <c r="B103" s="31" t="s">
        <v>66</v>
      </c>
      <c r="C103" s="508" t="s">
        <v>96</v>
      </c>
      <c r="D103" s="313" t="s">
        <v>312</v>
      </c>
      <c r="E103" s="529"/>
    </row>
    <row r="104" spans="1:5" ht="19.5">
      <c r="A104" s="319">
        <v>100</v>
      </c>
      <c r="B104" s="31" t="s">
        <v>66</v>
      </c>
      <c r="C104" s="508" t="s">
        <v>96</v>
      </c>
      <c r="D104" s="313" t="s">
        <v>325</v>
      </c>
      <c r="E104" s="529" t="s">
        <v>326</v>
      </c>
    </row>
    <row r="105" spans="1:5" ht="19.5">
      <c r="A105" s="31">
        <v>101</v>
      </c>
      <c r="B105" s="31" t="s">
        <v>66</v>
      </c>
      <c r="C105" s="508" t="s">
        <v>96</v>
      </c>
      <c r="D105" s="313" t="s">
        <v>327</v>
      </c>
      <c r="E105" s="529"/>
    </row>
    <row r="106" spans="1:5" ht="19.5">
      <c r="A106" s="319">
        <v>102</v>
      </c>
      <c r="B106" s="31" t="s">
        <v>66</v>
      </c>
      <c r="C106" s="508" t="s">
        <v>96</v>
      </c>
      <c r="D106" s="313" t="s">
        <v>312</v>
      </c>
      <c r="E106" s="529"/>
    </row>
    <row r="107" spans="1:5" ht="19.5">
      <c r="A107" s="31">
        <v>103</v>
      </c>
      <c r="B107" s="31" t="s">
        <v>66</v>
      </c>
      <c r="C107" s="508" t="s">
        <v>96</v>
      </c>
      <c r="D107" s="313" t="s">
        <v>328</v>
      </c>
      <c r="E107" s="529" t="s">
        <v>329</v>
      </c>
    </row>
    <row r="108" spans="1:5" ht="19.5">
      <c r="A108" s="319">
        <v>104</v>
      </c>
      <c r="B108" s="31" t="s">
        <v>66</v>
      </c>
      <c r="C108" s="508" t="s">
        <v>96</v>
      </c>
      <c r="D108" s="313" t="s">
        <v>330</v>
      </c>
      <c r="E108" s="529"/>
    </row>
    <row r="109" spans="1:5" ht="19.5">
      <c r="A109" s="31">
        <v>105</v>
      </c>
      <c r="B109" s="31" t="s">
        <v>66</v>
      </c>
      <c r="C109" s="508" t="s">
        <v>96</v>
      </c>
      <c r="D109" s="313" t="s">
        <v>312</v>
      </c>
      <c r="E109" s="529"/>
    </row>
    <row r="110" spans="1:5" ht="19.5">
      <c r="A110" s="319">
        <v>106</v>
      </c>
      <c r="B110" s="31" t="s">
        <v>66</v>
      </c>
      <c r="C110" s="508" t="s">
        <v>96</v>
      </c>
      <c r="D110" s="313" t="s">
        <v>331</v>
      </c>
      <c r="E110" s="529" t="s">
        <v>332</v>
      </c>
    </row>
    <row r="111" spans="1:5" ht="19.5">
      <c r="A111" s="31">
        <v>107</v>
      </c>
      <c r="B111" s="31" t="s">
        <v>66</v>
      </c>
      <c r="C111" s="508" t="s">
        <v>96</v>
      </c>
      <c r="D111" s="313" t="s">
        <v>333</v>
      </c>
      <c r="E111" s="529"/>
    </row>
    <row r="112" spans="1:5" ht="19.5">
      <c r="A112" s="319">
        <v>108</v>
      </c>
      <c r="B112" s="31" t="s">
        <v>66</v>
      </c>
      <c r="C112" s="508" t="s">
        <v>96</v>
      </c>
      <c r="D112" s="313" t="s">
        <v>312</v>
      </c>
      <c r="E112" s="529"/>
    </row>
    <row r="113" spans="1:5" ht="19.5">
      <c r="A113" s="31">
        <v>109</v>
      </c>
      <c r="B113" s="31" t="s">
        <v>66</v>
      </c>
      <c r="C113" s="508" t="s">
        <v>96</v>
      </c>
      <c r="D113" s="313" t="s">
        <v>334</v>
      </c>
      <c r="E113" s="529" t="s">
        <v>335</v>
      </c>
    </row>
    <row r="114" spans="1:5" ht="19.5">
      <c r="A114" s="319">
        <v>110</v>
      </c>
      <c r="B114" s="31" t="s">
        <v>66</v>
      </c>
      <c r="C114" s="508" t="s">
        <v>96</v>
      </c>
      <c r="D114" s="313" t="s">
        <v>336</v>
      </c>
      <c r="E114" s="529"/>
    </row>
    <row r="115" spans="1:5" ht="19.5">
      <c r="A115" s="31">
        <v>111</v>
      </c>
      <c r="B115" s="31" t="s">
        <v>66</v>
      </c>
      <c r="C115" s="508" t="s">
        <v>96</v>
      </c>
      <c r="D115" s="313" t="s">
        <v>312</v>
      </c>
      <c r="E115" s="529"/>
    </row>
    <row r="116" spans="1:5" ht="19.5">
      <c r="A116" s="319">
        <v>112</v>
      </c>
      <c r="B116" s="31" t="s">
        <v>66</v>
      </c>
      <c r="C116" s="508" t="s">
        <v>96</v>
      </c>
      <c r="D116" s="313" t="s">
        <v>337</v>
      </c>
      <c r="E116" s="529" t="s">
        <v>338</v>
      </c>
    </row>
    <row r="117" spans="1:5" ht="19.5">
      <c r="A117" s="31">
        <v>113</v>
      </c>
      <c r="B117" s="31" t="s">
        <v>66</v>
      </c>
      <c r="C117" s="508" t="s">
        <v>96</v>
      </c>
      <c r="D117" s="313" t="s">
        <v>339</v>
      </c>
      <c r="E117" s="529"/>
    </row>
    <row r="118" spans="1:5" ht="19.5">
      <c r="A118" s="319">
        <v>114</v>
      </c>
      <c r="B118" s="31" t="s">
        <v>66</v>
      </c>
      <c r="C118" s="508" t="s">
        <v>96</v>
      </c>
      <c r="D118" s="313" t="s">
        <v>312</v>
      </c>
      <c r="E118" s="529"/>
    </row>
    <row r="119" spans="1:5" ht="19.5">
      <c r="A119" s="31">
        <v>115</v>
      </c>
      <c r="B119" s="31" t="s">
        <v>66</v>
      </c>
      <c r="C119" s="508" t="s">
        <v>96</v>
      </c>
      <c r="D119" s="313" t="s">
        <v>340</v>
      </c>
      <c r="E119" s="529" t="s">
        <v>341</v>
      </c>
    </row>
    <row r="120" spans="1:5" ht="19.5">
      <c r="A120" s="319">
        <v>116</v>
      </c>
      <c r="B120" s="31" t="s">
        <v>66</v>
      </c>
      <c r="C120" s="508" t="s">
        <v>96</v>
      </c>
      <c r="D120" s="313" t="s">
        <v>342</v>
      </c>
      <c r="E120" s="529"/>
    </row>
    <row r="121" spans="1:5" ht="19.5">
      <c r="A121" s="31">
        <v>117</v>
      </c>
      <c r="B121" s="31" t="s">
        <v>66</v>
      </c>
      <c r="C121" s="508" t="s">
        <v>96</v>
      </c>
      <c r="D121" s="313" t="s">
        <v>312</v>
      </c>
      <c r="E121" s="529"/>
    </row>
    <row r="122" spans="1:5" ht="19.5">
      <c r="A122" s="319">
        <v>118</v>
      </c>
      <c r="B122" s="31" t="s">
        <v>66</v>
      </c>
      <c r="C122" s="508" t="s">
        <v>96</v>
      </c>
      <c r="D122" s="313" t="s">
        <v>343</v>
      </c>
      <c r="E122" s="529" t="s">
        <v>344</v>
      </c>
    </row>
    <row r="123" spans="1:5" ht="19.5">
      <c r="A123" s="31">
        <v>119</v>
      </c>
      <c r="B123" s="31" t="s">
        <v>66</v>
      </c>
      <c r="C123" s="508" t="s">
        <v>96</v>
      </c>
      <c r="D123" s="313" t="s">
        <v>345</v>
      </c>
      <c r="E123" s="529"/>
    </row>
    <row r="124" spans="1:5" ht="19.5">
      <c r="A124" s="319">
        <v>120</v>
      </c>
      <c r="B124" s="31" t="s">
        <v>66</v>
      </c>
      <c r="C124" s="508" t="s">
        <v>96</v>
      </c>
      <c r="D124" s="313" t="s">
        <v>312</v>
      </c>
      <c r="E124" s="529"/>
    </row>
    <row r="125" spans="1:5" ht="19.5">
      <c r="A125" s="31">
        <v>121</v>
      </c>
      <c r="B125" s="31" t="s">
        <v>66</v>
      </c>
      <c r="C125" s="508" t="s">
        <v>96</v>
      </c>
      <c r="D125" s="313" t="s">
        <v>346</v>
      </c>
      <c r="E125" s="529" t="s">
        <v>347</v>
      </c>
    </row>
    <row r="126" spans="1:5" ht="19.5">
      <c r="A126" s="319">
        <v>122</v>
      </c>
      <c r="B126" s="31" t="s">
        <v>66</v>
      </c>
      <c r="C126" s="508" t="s">
        <v>96</v>
      </c>
      <c r="D126" s="313" t="s">
        <v>348</v>
      </c>
      <c r="E126" s="529"/>
    </row>
    <row r="127" spans="1:5" ht="19.5">
      <c r="A127" s="31">
        <v>123</v>
      </c>
      <c r="B127" s="31" t="s">
        <v>66</v>
      </c>
      <c r="C127" s="508" t="s">
        <v>96</v>
      </c>
      <c r="D127" s="313" t="s">
        <v>312</v>
      </c>
      <c r="E127" s="529"/>
    </row>
    <row r="128" spans="1:5" ht="19.5">
      <c r="A128" s="319">
        <v>124</v>
      </c>
      <c r="B128" s="31" t="s">
        <v>66</v>
      </c>
      <c r="C128" s="508" t="s">
        <v>96</v>
      </c>
      <c r="D128" s="313" t="s">
        <v>349</v>
      </c>
      <c r="E128" s="529" t="s">
        <v>350</v>
      </c>
    </row>
    <row r="129" spans="1:5" ht="19.5">
      <c r="A129" s="31">
        <v>125</v>
      </c>
      <c r="B129" s="31" t="s">
        <v>66</v>
      </c>
      <c r="C129" s="508" t="s">
        <v>96</v>
      </c>
      <c r="D129" s="313" t="s">
        <v>351</v>
      </c>
      <c r="E129" s="529"/>
    </row>
    <row r="130" spans="1:5" ht="19.5">
      <c r="A130" s="319">
        <v>126</v>
      </c>
      <c r="B130" s="31" t="s">
        <v>66</v>
      </c>
      <c r="C130" s="508" t="s">
        <v>96</v>
      </c>
      <c r="D130" s="313" t="s">
        <v>312</v>
      </c>
      <c r="E130" s="529"/>
    </row>
    <row r="131" spans="1:5" ht="19.5">
      <c r="A131" s="31">
        <v>127</v>
      </c>
      <c r="B131" s="31" t="s">
        <v>66</v>
      </c>
      <c r="C131" s="508" t="s">
        <v>96</v>
      </c>
      <c r="D131" s="313" t="s">
        <v>352</v>
      </c>
      <c r="E131" s="529" t="s">
        <v>353</v>
      </c>
    </row>
    <row r="132" spans="1:5" ht="19.5">
      <c r="A132" s="319">
        <v>128</v>
      </c>
      <c r="B132" s="31" t="s">
        <v>66</v>
      </c>
      <c r="C132" s="508" t="s">
        <v>96</v>
      </c>
      <c r="D132" s="313" t="s">
        <v>354</v>
      </c>
      <c r="E132" s="529"/>
    </row>
    <row r="133" spans="1:5" ht="19.5">
      <c r="A133" s="31">
        <v>129</v>
      </c>
      <c r="B133" s="31" t="s">
        <v>66</v>
      </c>
      <c r="C133" s="508" t="s">
        <v>96</v>
      </c>
      <c r="D133" s="313" t="s">
        <v>312</v>
      </c>
      <c r="E133" s="529"/>
    </row>
    <row r="134" spans="1:5" ht="19.5">
      <c r="A134" s="319">
        <v>130</v>
      </c>
      <c r="B134" s="31" t="s">
        <v>66</v>
      </c>
      <c r="C134" s="508" t="s">
        <v>96</v>
      </c>
      <c r="D134" s="314" t="s">
        <v>355</v>
      </c>
      <c r="E134" s="530" t="s">
        <v>356</v>
      </c>
    </row>
    <row r="135" spans="1:5" ht="19.5">
      <c r="A135" s="31">
        <v>131</v>
      </c>
      <c r="B135" s="31" t="s">
        <v>66</v>
      </c>
      <c r="C135" s="508" t="s">
        <v>96</v>
      </c>
      <c r="D135" s="314" t="s">
        <v>357</v>
      </c>
      <c r="E135" s="530"/>
    </row>
    <row r="136" spans="1:5" ht="19.5">
      <c r="A136" s="319">
        <v>132</v>
      </c>
      <c r="B136" s="31" t="s">
        <v>66</v>
      </c>
      <c r="C136" s="508" t="s">
        <v>96</v>
      </c>
      <c r="D136" s="314" t="s">
        <v>312</v>
      </c>
      <c r="E136" s="530"/>
    </row>
    <row r="137" spans="1:5" ht="39">
      <c r="A137" s="31">
        <v>133</v>
      </c>
      <c r="B137" s="31" t="s">
        <v>66</v>
      </c>
      <c r="C137" s="508" t="s">
        <v>96</v>
      </c>
      <c r="D137" s="314" t="s">
        <v>358</v>
      </c>
      <c r="E137" s="530" t="s">
        <v>359</v>
      </c>
    </row>
    <row r="138" spans="1:5" ht="19.5">
      <c r="A138" s="319">
        <v>134</v>
      </c>
      <c r="B138" s="31" t="s">
        <v>66</v>
      </c>
      <c r="C138" s="508" t="s">
        <v>96</v>
      </c>
      <c r="D138" s="314" t="s">
        <v>360</v>
      </c>
      <c r="E138" s="530"/>
    </row>
    <row r="139" spans="1:5" ht="19.5">
      <c r="A139" s="31">
        <v>135</v>
      </c>
      <c r="B139" s="31" t="s">
        <v>66</v>
      </c>
      <c r="C139" s="508" t="s">
        <v>96</v>
      </c>
      <c r="D139" s="314" t="s">
        <v>312</v>
      </c>
      <c r="E139" s="530"/>
    </row>
    <row r="140" spans="1:5" ht="19.5">
      <c r="A140" s="319">
        <v>136</v>
      </c>
      <c r="B140" s="31" t="s">
        <v>66</v>
      </c>
      <c r="C140" s="508" t="s">
        <v>96</v>
      </c>
      <c r="D140" s="314" t="s">
        <v>361</v>
      </c>
      <c r="E140" s="530" t="s">
        <v>362</v>
      </c>
    </row>
    <row r="141" spans="1:5" ht="19.5">
      <c r="A141" s="31">
        <v>137</v>
      </c>
      <c r="B141" s="31" t="s">
        <v>66</v>
      </c>
      <c r="C141" s="508" t="s">
        <v>96</v>
      </c>
      <c r="D141" s="314" t="s">
        <v>363</v>
      </c>
      <c r="E141" s="530"/>
    </row>
    <row r="142" spans="1:5" ht="19.5">
      <c r="A142" s="319">
        <v>138</v>
      </c>
      <c r="B142" s="31" t="s">
        <v>66</v>
      </c>
      <c r="C142" s="508" t="s">
        <v>96</v>
      </c>
      <c r="D142" s="314" t="s">
        <v>312</v>
      </c>
      <c r="E142" s="530"/>
    </row>
    <row r="143" spans="1:5" ht="39">
      <c r="A143" s="31">
        <v>139</v>
      </c>
      <c r="B143" s="31" t="s">
        <v>66</v>
      </c>
      <c r="C143" s="508" t="s">
        <v>96</v>
      </c>
      <c r="D143" s="314" t="s">
        <v>364</v>
      </c>
      <c r="E143" s="530" t="s">
        <v>365</v>
      </c>
    </row>
    <row r="144" spans="1:5" ht="19.5">
      <c r="A144" s="319">
        <v>140</v>
      </c>
      <c r="B144" s="31" t="s">
        <v>66</v>
      </c>
      <c r="C144" s="508" t="s">
        <v>96</v>
      </c>
      <c r="D144" s="314" t="s">
        <v>366</v>
      </c>
      <c r="E144" s="530"/>
    </row>
    <row r="145" spans="1:5" ht="19.5">
      <c r="A145" s="31">
        <v>141</v>
      </c>
      <c r="B145" s="31" t="s">
        <v>66</v>
      </c>
      <c r="C145" s="508" t="s">
        <v>96</v>
      </c>
      <c r="D145" s="314" t="s">
        <v>312</v>
      </c>
      <c r="E145" s="530"/>
    </row>
    <row r="146" spans="1:5" ht="39">
      <c r="A146" s="319">
        <v>142</v>
      </c>
      <c r="B146" s="31" t="s">
        <v>66</v>
      </c>
      <c r="C146" s="508" t="s">
        <v>96</v>
      </c>
      <c r="D146" s="314" t="s">
        <v>367</v>
      </c>
      <c r="E146" s="530" t="s">
        <v>368</v>
      </c>
    </row>
    <row r="147" spans="1:5" ht="19.5">
      <c r="A147" s="31">
        <v>143</v>
      </c>
      <c r="B147" s="31" t="s">
        <v>66</v>
      </c>
      <c r="C147" s="508" t="s">
        <v>96</v>
      </c>
      <c r="D147" s="314" t="s">
        <v>369</v>
      </c>
      <c r="E147" s="530"/>
    </row>
    <row r="148" spans="1:5" ht="19.5">
      <c r="A148" s="319">
        <v>144</v>
      </c>
      <c r="B148" s="31" t="s">
        <v>66</v>
      </c>
      <c r="C148" s="508" t="s">
        <v>96</v>
      </c>
      <c r="D148" s="314" t="s">
        <v>312</v>
      </c>
      <c r="E148" s="530"/>
    </row>
    <row r="149" spans="1:5" ht="39">
      <c r="A149" s="31">
        <v>145</v>
      </c>
      <c r="B149" s="31" t="s">
        <v>66</v>
      </c>
      <c r="C149" s="508" t="s">
        <v>96</v>
      </c>
      <c r="D149" s="314" t="s">
        <v>370</v>
      </c>
      <c r="E149" s="530" t="s">
        <v>371</v>
      </c>
    </row>
    <row r="150" spans="1:5" ht="19.5">
      <c r="A150" s="319">
        <v>146</v>
      </c>
      <c r="B150" s="31" t="s">
        <v>66</v>
      </c>
      <c r="C150" s="508" t="s">
        <v>96</v>
      </c>
      <c r="D150" s="314" t="s">
        <v>372</v>
      </c>
      <c r="E150" s="530"/>
    </row>
    <row r="151" spans="1:5" ht="19.5">
      <c r="A151" s="31">
        <v>147</v>
      </c>
      <c r="B151" s="31" t="s">
        <v>66</v>
      </c>
      <c r="C151" s="508" t="s">
        <v>96</v>
      </c>
      <c r="D151" s="314" t="s">
        <v>312</v>
      </c>
      <c r="E151" s="530"/>
    </row>
    <row r="152" spans="1:5" ht="19.5">
      <c r="A152" s="319">
        <v>148</v>
      </c>
      <c r="B152" s="31" t="s">
        <v>66</v>
      </c>
      <c r="C152" s="508" t="s">
        <v>96</v>
      </c>
      <c r="D152" s="314" t="s">
        <v>373</v>
      </c>
      <c r="E152" s="530" t="s">
        <v>374</v>
      </c>
    </row>
    <row r="153" spans="1:5" ht="19.5">
      <c r="A153" s="31">
        <v>149</v>
      </c>
      <c r="B153" s="31" t="s">
        <v>66</v>
      </c>
      <c r="C153" s="508" t="s">
        <v>96</v>
      </c>
      <c r="D153" s="314" t="s">
        <v>375</v>
      </c>
      <c r="E153" s="530"/>
    </row>
    <row r="154" spans="1:5" ht="19.5">
      <c r="A154" s="319">
        <v>150</v>
      </c>
      <c r="B154" s="31" t="s">
        <v>66</v>
      </c>
      <c r="C154" s="508" t="s">
        <v>96</v>
      </c>
      <c r="D154" s="314" t="s">
        <v>312</v>
      </c>
      <c r="E154" s="530"/>
    </row>
    <row r="155" spans="1:5" ht="19.5">
      <c r="A155" s="31">
        <v>151</v>
      </c>
      <c r="B155" s="31" t="s">
        <v>66</v>
      </c>
      <c r="C155" s="508" t="s">
        <v>96</v>
      </c>
      <c r="D155" s="314" t="s">
        <v>376</v>
      </c>
      <c r="E155" s="530" t="s">
        <v>377</v>
      </c>
    </row>
    <row r="156" spans="1:5" ht="19.5">
      <c r="A156" s="319">
        <v>152</v>
      </c>
      <c r="B156" s="31" t="s">
        <v>66</v>
      </c>
      <c r="C156" s="508" t="s">
        <v>96</v>
      </c>
      <c r="D156" s="314" t="s">
        <v>378</v>
      </c>
      <c r="E156" s="530"/>
    </row>
    <row r="157" spans="1:5" ht="19.5">
      <c r="A157" s="31">
        <v>153</v>
      </c>
      <c r="B157" s="31" t="s">
        <v>66</v>
      </c>
      <c r="C157" s="508" t="s">
        <v>96</v>
      </c>
      <c r="D157" s="314" t="s">
        <v>312</v>
      </c>
      <c r="E157" s="530"/>
    </row>
    <row r="158" spans="1:5" ht="19.5">
      <c r="A158" s="319">
        <v>154</v>
      </c>
      <c r="B158" s="31" t="s">
        <v>66</v>
      </c>
      <c r="C158" s="508" t="s">
        <v>96</v>
      </c>
      <c r="D158" s="313" t="s">
        <v>379</v>
      </c>
      <c r="E158" s="529" t="s">
        <v>380</v>
      </c>
    </row>
    <row r="159" spans="1:5" ht="19.5">
      <c r="A159" s="31">
        <v>155</v>
      </c>
      <c r="B159" s="31" t="s">
        <v>66</v>
      </c>
      <c r="C159" s="508" t="s">
        <v>96</v>
      </c>
      <c r="D159" s="313" t="s">
        <v>381</v>
      </c>
      <c r="E159" s="529"/>
    </row>
    <row r="160" spans="1:5" ht="19.5">
      <c r="A160" s="319">
        <v>156</v>
      </c>
      <c r="B160" s="31" t="s">
        <v>66</v>
      </c>
      <c r="C160" s="508" t="s">
        <v>96</v>
      </c>
      <c r="D160" s="313" t="s">
        <v>312</v>
      </c>
      <c r="E160" s="529"/>
    </row>
    <row r="161" spans="1:5" ht="19.5">
      <c r="A161" s="31">
        <v>157</v>
      </c>
      <c r="B161" s="31" t="s">
        <v>66</v>
      </c>
      <c r="C161" s="508" t="s">
        <v>96</v>
      </c>
      <c r="D161" s="313" t="s">
        <v>382</v>
      </c>
      <c r="E161" s="529" t="s">
        <v>383</v>
      </c>
    </row>
    <row r="162" spans="1:5" ht="19.5">
      <c r="A162" s="319">
        <v>158</v>
      </c>
      <c r="B162" s="31" t="s">
        <v>66</v>
      </c>
      <c r="C162" s="508" t="s">
        <v>96</v>
      </c>
      <c r="D162" s="313" t="s">
        <v>384</v>
      </c>
      <c r="E162" s="529"/>
    </row>
    <row r="163" spans="1:5" ht="19.5">
      <c r="A163" s="31">
        <v>159</v>
      </c>
      <c r="B163" s="31" t="s">
        <v>66</v>
      </c>
      <c r="C163" s="508" t="s">
        <v>96</v>
      </c>
      <c r="D163" s="313" t="s">
        <v>312</v>
      </c>
      <c r="E163" s="529"/>
    </row>
    <row r="164" spans="1:5" ht="19.5">
      <c r="A164" s="319">
        <v>160</v>
      </c>
      <c r="B164" s="31" t="s">
        <v>66</v>
      </c>
      <c r="C164" s="508" t="s">
        <v>96</v>
      </c>
      <c r="D164" s="313" t="s">
        <v>385</v>
      </c>
      <c r="E164" s="529" t="s">
        <v>386</v>
      </c>
    </row>
    <row r="165" spans="1:5" ht="19.5">
      <c r="A165" s="31">
        <v>161</v>
      </c>
      <c r="B165" s="31" t="s">
        <v>66</v>
      </c>
      <c r="C165" s="508" t="s">
        <v>96</v>
      </c>
      <c r="D165" s="313" t="s">
        <v>387</v>
      </c>
      <c r="E165" s="529"/>
    </row>
    <row r="166" spans="1:5" ht="19.5">
      <c r="A166" s="319">
        <v>162</v>
      </c>
      <c r="B166" s="31" t="s">
        <v>66</v>
      </c>
      <c r="C166" s="508" t="s">
        <v>96</v>
      </c>
      <c r="D166" s="313" t="s">
        <v>312</v>
      </c>
      <c r="E166" s="529"/>
    </row>
    <row r="167" spans="1:5" ht="19.5">
      <c r="A167" s="31">
        <v>163</v>
      </c>
      <c r="B167" s="31" t="s">
        <v>66</v>
      </c>
      <c r="C167" s="508" t="s">
        <v>96</v>
      </c>
      <c r="D167" s="313" t="s">
        <v>388</v>
      </c>
      <c r="E167" s="529" t="s">
        <v>389</v>
      </c>
    </row>
    <row r="168" spans="1:5" ht="19.5">
      <c r="A168" s="319">
        <v>164</v>
      </c>
      <c r="B168" s="31" t="s">
        <v>66</v>
      </c>
      <c r="C168" s="508" t="s">
        <v>96</v>
      </c>
      <c r="D168" s="313" t="s">
        <v>390</v>
      </c>
      <c r="E168" s="529"/>
    </row>
    <row r="169" spans="1:5" ht="19.5">
      <c r="A169" s="31">
        <v>165</v>
      </c>
      <c r="B169" s="31" t="s">
        <v>66</v>
      </c>
      <c r="C169" s="508" t="s">
        <v>96</v>
      </c>
      <c r="D169" s="313" t="s">
        <v>312</v>
      </c>
      <c r="E169" s="529"/>
    </row>
    <row r="170" spans="1:5" ht="19.5">
      <c r="A170" s="319">
        <v>166</v>
      </c>
      <c r="B170" s="31" t="s">
        <v>66</v>
      </c>
      <c r="C170" s="508" t="s">
        <v>96</v>
      </c>
      <c r="D170" s="313" t="s">
        <v>391</v>
      </c>
      <c r="E170" s="529" t="s">
        <v>392</v>
      </c>
    </row>
    <row r="171" spans="1:5" ht="19.5">
      <c r="A171" s="31">
        <v>167</v>
      </c>
      <c r="B171" s="31" t="s">
        <v>66</v>
      </c>
      <c r="C171" s="508" t="s">
        <v>96</v>
      </c>
      <c r="D171" s="313" t="s">
        <v>393</v>
      </c>
      <c r="E171" s="529"/>
    </row>
    <row r="172" spans="1:5" ht="19.5">
      <c r="A172" s="319">
        <v>168</v>
      </c>
      <c r="B172" s="31" t="s">
        <v>66</v>
      </c>
      <c r="C172" s="508" t="s">
        <v>96</v>
      </c>
      <c r="D172" s="313" t="s">
        <v>312</v>
      </c>
      <c r="E172" s="529"/>
    </row>
    <row r="173" spans="1:5" ht="19.5">
      <c r="A173" s="31">
        <v>169</v>
      </c>
      <c r="B173" s="31" t="s">
        <v>66</v>
      </c>
      <c r="C173" s="508" t="s">
        <v>96</v>
      </c>
      <c r="D173" s="313" t="s">
        <v>394</v>
      </c>
      <c r="E173" s="529" t="s">
        <v>395</v>
      </c>
    </row>
    <row r="174" spans="1:5" ht="19.5">
      <c r="A174" s="319">
        <v>170</v>
      </c>
      <c r="B174" s="31" t="s">
        <v>66</v>
      </c>
      <c r="C174" s="508" t="s">
        <v>96</v>
      </c>
      <c r="D174" s="313" t="s">
        <v>396</v>
      </c>
      <c r="E174" s="529"/>
    </row>
    <row r="175" spans="1:5" ht="19.5">
      <c r="A175" s="31">
        <v>171</v>
      </c>
      <c r="B175" s="31" t="s">
        <v>66</v>
      </c>
      <c r="C175" s="508" t="s">
        <v>96</v>
      </c>
      <c r="D175" s="313" t="s">
        <v>312</v>
      </c>
      <c r="E175" s="529"/>
    </row>
    <row r="176" spans="1:5" ht="19.5">
      <c r="A176" s="319">
        <v>172</v>
      </c>
      <c r="B176" s="31" t="s">
        <v>66</v>
      </c>
      <c r="C176" s="508" t="s">
        <v>96</v>
      </c>
      <c r="D176" s="313" t="s">
        <v>397</v>
      </c>
      <c r="E176" s="529" t="s">
        <v>398</v>
      </c>
    </row>
    <row r="177" spans="1:5" ht="19.5">
      <c r="A177" s="31">
        <v>173</v>
      </c>
      <c r="B177" s="31" t="s">
        <v>66</v>
      </c>
      <c r="C177" s="508" t="s">
        <v>96</v>
      </c>
      <c r="D177" s="313" t="s">
        <v>399</v>
      </c>
      <c r="E177" s="529"/>
    </row>
    <row r="178" spans="1:5" ht="19.5">
      <c r="A178" s="319">
        <v>174</v>
      </c>
      <c r="B178" s="31" t="s">
        <v>66</v>
      </c>
      <c r="C178" s="508" t="s">
        <v>96</v>
      </c>
      <c r="D178" s="313" t="s">
        <v>312</v>
      </c>
      <c r="E178" s="529"/>
    </row>
    <row r="179" spans="1:5" ht="19.5">
      <c r="A179" s="31">
        <v>175</v>
      </c>
      <c r="B179" s="31" t="s">
        <v>66</v>
      </c>
      <c r="C179" s="508" t="s">
        <v>96</v>
      </c>
      <c r="D179" s="314" t="s">
        <v>400</v>
      </c>
      <c r="E179" s="530" t="s">
        <v>401</v>
      </c>
    </row>
    <row r="180" spans="1:5" ht="19.5">
      <c r="A180" s="319">
        <v>176</v>
      </c>
      <c r="B180" s="31" t="s">
        <v>66</v>
      </c>
      <c r="C180" s="508" t="s">
        <v>96</v>
      </c>
      <c r="D180" s="314" t="s">
        <v>402</v>
      </c>
      <c r="E180" s="530"/>
    </row>
    <row r="181" spans="1:5" ht="19.5">
      <c r="A181" s="31">
        <v>177</v>
      </c>
      <c r="B181" s="31" t="s">
        <v>66</v>
      </c>
      <c r="C181" s="508" t="s">
        <v>96</v>
      </c>
      <c r="D181" s="314" t="s">
        <v>312</v>
      </c>
      <c r="E181" s="530"/>
    </row>
    <row r="182" spans="1:5" ht="19.5">
      <c r="A182" s="319">
        <v>178</v>
      </c>
      <c r="B182" s="31" t="s">
        <v>66</v>
      </c>
      <c r="C182" s="508" t="s">
        <v>96</v>
      </c>
      <c r="D182" s="314" t="s">
        <v>403</v>
      </c>
      <c r="E182" s="530" t="s">
        <v>404</v>
      </c>
    </row>
    <row r="183" spans="1:5" ht="19.5">
      <c r="A183" s="31">
        <v>179</v>
      </c>
      <c r="B183" s="31" t="s">
        <v>66</v>
      </c>
      <c r="C183" s="508" t="s">
        <v>96</v>
      </c>
      <c r="D183" s="314" t="s">
        <v>405</v>
      </c>
      <c r="E183" s="530"/>
    </row>
    <row r="184" spans="1:5" ht="19.5">
      <c r="A184" s="319">
        <v>180</v>
      </c>
      <c r="B184" s="31" t="s">
        <v>66</v>
      </c>
      <c r="C184" s="508" t="s">
        <v>96</v>
      </c>
      <c r="D184" s="314" t="s">
        <v>312</v>
      </c>
      <c r="E184" s="530"/>
    </row>
    <row r="185" spans="1:5" ht="19.5">
      <c r="A185" s="31">
        <v>181</v>
      </c>
      <c r="B185" s="31" t="s">
        <v>66</v>
      </c>
      <c r="C185" s="508" t="s">
        <v>96</v>
      </c>
      <c r="D185" s="314" t="s">
        <v>406</v>
      </c>
      <c r="E185" s="530" t="s">
        <v>407</v>
      </c>
    </row>
    <row r="186" spans="1:5" ht="19.5">
      <c r="A186" s="319">
        <v>182</v>
      </c>
      <c r="B186" s="31" t="s">
        <v>66</v>
      </c>
      <c r="C186" s="508" t="s">
        <v>96</v>
      </c>
      <c r="D186" s="314" t="s">
        <v>390</v>
      </c>
      <c r="E186" s="530"/>
    </row>
    <row r="187" spans="1:5" ht="19.5">
      <c r="A187" s="31">
        <v>183</v>
      </c>
      <c r="B187" s="31" t="s">
        <v>66</v>
      </c>
      <c r="C187" s="508" t="s">
        <v>96</v>
      </c>
      <c r="D187" s="314" t="s">
        <v>312</v>
      </c>
      <c r="E187" s="530"/>
    </row>
    <row r="188" spans="1:5" ht="19.5">
      <c r="A188" s="319">
        <v>184</v>
      </c>
      <c r="B188" s="31" t="s">
        <v>66</v>
      </c>
      <c r="C188" s="508" t="s">
        <v>96</v>
      </c>
      <c r="D188" s="314" t="s">
        <v>408</v>
      </c>
      <c r="E188" s="531" t="s">
        <v>409</v>
      </c>
    </row>
    <row r="189" spans="1:5" ht="19.5">
      <c r="A189" s="31">
        <v>185</v>
      </c>
      <c r="B189" s="31" t="s">
        <v>66</v>
      </c>
      <c r="C189" s="508" t="s">
        <v>96</v>
      </c>
      <c r="D189" s="314" t="s">
        <v>410</v>
      </c>
      <c r="E189" s="531"/>
    </row>
    <row r="190" spans="1:5" ht="19.5">
      <c r="A190" s="319">
        <v>186</v>
      </c>
      <c r="B190" s="31" t="s">
        <v>66</v>
      </c>
      <c r="C190" s="508" t="s">
        <v>96</v>
      </c>
      <c r="D190" s="314" t="s">
        <v>312</v>
      </c>
      <c r="E190" s="531"/>
    </row>
    <row r="191" spans="1:5" ht="51.75">
      <c r="A191" s="31">
        <v>187</v>
      </c>
      <c r="B191" s="31" t="s">
        <v>66</v>
      </c>
      <c r="C191" s="509" t="s">
        <v>413</v>
      </c>
      <c r="D191" s="315" t="s">
        <v>411</v>
      </c>
      <c r="E191" s="316" t="s">
        <v>412</v>
      </c>
    </row>
  </sheetData>
  <mergeCells count="37">
    <mergeCell ref="E185:E187"/>
    <mergeCell ref="E188:E190"/>
    <mergeCell ref="E170:E172"/>
    <mergeCell ref="E173:E175"/>
    <mergeCell ref="E176:E178"/>
    <mergeCell ref="E179:E181"/>
    <mergeCell ref="E182:E184"/>
    <mergeCell ref="E155:E157"/>
    <mergeCell ref="E158:E160"/>
    <mergeCell ref="E161:E163"/>
    <mergeCell ref="E164:E166"/>
    <mergeCell ref="E167:E169"/>
    <mergeCell ref="E140:E142"/>
    <mergeCell ref="E143:E145"/>
    <mergeCell ref="E146:E148"/>
    <mergeCell ref="E149:E151"/>
    <mergeCell ref="E152:E154"/>
    <mergeCell ref="E125:E127"/>
    <mergeCell ref="E128:E130"/>
    <mergeCell ref="E131:E133"/>
    <mergeCell ref="E134:E136"/>
    <mergeCell ref="E137:E139"/>
    <mergeCell ref="E110:E112"/>
    <mergeCell ref="E113:E115"/>
    <mergeCell ref="E116:E118"/>
    <mergeCell ref="E119:E121"/>
    <mergeCell ref="E122:E124"/>
    <mergeCell ref="E95:E97"/>
    <mergeCell ref="E98:E100"/>
    <mergeCell ref="E101:E103"/>
    <mergeCell ref="E104:E106"/>
    <mergeCell ref="E107:E109"/>
    <mergeCell ref="A1:E1"/>
    <mergeCell ref="A2:E2"/>
    <mergeCell ref="A3:E3"/>
    <mergeCell ref="E89:E91"/>
    <mergeCell ref="E92:E94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3" sqref="K13"/>
    </sheetView>
  </sheetViews>
  <sheetFormatPr defaultRowHeight="15"/>
  <cols>
    <col min="1" max="1" width="3.7109375" customWidth="1"/>
    <col min="2" max="2" width="6.5703125" style="72" customWidth="1"/>
    <col min="3" max="3" width="13.42578125" customWidth="1"/>
    <col min="4" max="4" width="29.85546875" customWidth="1"/>
    <col min="5" max="5" width="11.5703125" customWidth="1"/>
    <col min="6" max="6" width="22.7109375" customWidth="1"/>
  </cols>
  <sheetData>
    <row r="1" spans="1:6" ht="24.75">
      <c r="A1" s="532" t="s">
        <v>40</v>
      </c>
      <c r="B1" s="532"/>
      <c r="C1" s="532"/>
      <c r="D1" s="532"/>
      <c r="E1" s="532"/>
      <c r="F1" s="532"/>
    </row>
    <row r="2" spans="1:6" ht="21.75">
      <c r="A2" s="533" t="s">
        <v>4</v>
      </c>
      <c r="B2" s="533"/>
      <c r="C2" s="533"/>
      <c r="D2" s="533"/>
      <c r="E2" s="533"/>
      <c r="F2" s="533"/>
    </row>
    <row r="3" spans="1:6" ht="21.75">
      <c r="A3" s="528" t="s">
        <v>55</v>
      </c>
      <c r="B3" s="528"/>
      <c r="C3" s="528"/>
      <c r="D3" s="528"/>
      <c r="E3" s="528"/>
      <c r="F3" s="528"/>
    </row>
    <row r="4" spans="1:6" ht="18">
      <c r="A4" s="34"/>
      <c r="B4" s="34"/>
      <c r="C4" s="34"/>
      <c r="D4" s="35"/>
      <c r="E4" s="36"/>
      <c r="F4" s="36"/>
    </row>
    <row r="5" spans="1:6" ht="58.5" customHeight="1">
      <c r="A5" s="17" t="s">
        <v>0</v>
      </c>
      <c r="B5" s="256" t="s">
        <v>1</v>
      </c>
      <c r="C5" s="17" t="s">
        <v>5</v>
      </c>
      <c r="D5" s="37" t="s">
        <v>19</v>
      </c>
      <c r="E5" s="24" t="s">
        <v>20</v>
      </c>
      <c r="F5" s="24" t="s">
        <v>21</v>
      </c>
    </row>
    <row r="6" spans="1:6" ht="38.25" customHeight="1" thickBot="1">
      <c r="A6" s="331">
        <v>1</v>
      </c>
      <c r="B6" s="331" t="s">
        <v>66</v>
      </c>
      <c r="C6" s="328" t="s">
        <v>96</v>
      </c>
      <c r="D6" s="333" t="s">
        <v>414</v>
      </c>
      <c r="E6" s="334" t="s">
        <v>415</v>
      </c>
      <c r="F6" s="334" t="s">
        <v>416</v>
      </c>
    </row>
    <row r="7" spans="1:6" ht="50.25" thickBot="1">
      <c r="A7" s="332">
        <v>2</v>
      </c>
      <c r="B7" s="331" t="s">
        <v>66</v>
      </c>
      <c r="C7" s="329" t="s">
        <v>64</v>
      </c>
      <c r="D7" s="320" t="s">
        <v>417</v>
      </c>
      <c r="E7" s="321">
        <v>44079</v>
      </c>
      <c r="F7" s="321">
        <v>44078</v>
      </c>
    </row>
    <row r="8" spans="1:6" ht="50.25" thickBot="1">
      <c r="A8" s="332">
        <v>3</v>
      </c>
      <c r="B8" s="331" t="s">
        <v>66</v>
      </c>
      <c r="C8" s="329" t="s">
        <v>64</v>
      </c>
      <c r="D8" s="322" t="s">
        <v>418</v>
      </c>
      <c r="E8" s="323">
        <v>44104</v>
      </c>
      <c r="F8" s="323">
        <v>44104</v>
      </c>
    </row>
    <row r="9" spans="1:6" ht="50.25" thickBot="1">
      <c r="A9" s="332">
        <v>4</v>
      </c>
      <c r="B9" s="331" t="s">
        <v>66</v>
      </c>
      <c r="C9" s="330" t="s">
        <v>421</v>
      </c>
      <c r="D9" s="335" t="s">
        <v>419</v>
      </c>
      <c r="E9" s="324">
        <v>44093</v>
      </c>
      <c r="F9" s="325">
        <v>45177</v>
      </c>
    </row>
    <row r="10" spans="1:6" ht="50.25" thickBot="1">
      <c r="A10" s="332">
        <v>5</v>
      </c>
      <c r="B10" s="331" t="s">
        <v>66</v>
      </c>
      <c r="C10" s="330" t="s">
        <v>421</v>
      </c>
      <c r="D10" s="336" t="s">
        <v>420</v>
      </c>
      <c r="E10" s="326">
        <v>44027</v>
      </c>
      <c r="F10" s="327">
        <v>44149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04"/>
  <sheetViews>
    <sheetView topLeftCell="A64" workbookViewId="0">
      <selection activeCell="E80" sqref="E80:E82"/>
    </sheetView>
  </sheetViews>
  <sheetFormatPr defaultRowHeight="15"/>
  <cols>
    <col min="1" max="1" width="6.85546875" customWidth="1"/>
    <col min="2" max="2" width="6.85546875" style="72" customWidth="1"/>
    <col min="3" max="3" width="11.7109375" customWidth="1"/>
    <col min="4" max="4" width="27.42578125" customWidth="1"/>
    <col min="5" max="5" width="21.5703125" customWidth="1"/>
    <col min="6" max="6" width="14" customWidth="1"/>
  </cols>
  <sheetData>
    <row r="1" spans="1:6" ht="24.75">
      <c r="A1" s="522" t="s">
        <v>40</v>
      </c>
      <c r="B1" s="522"/>
      <c r="C1" s="522"/>
      <c r="D1" s="522"/>
      <c r="E1" s="522"/>
      <c r="F1" s="522"/>
    </row>
    <row r="2" spans="1:6" ht="21.75">
      <c r="A2" s="523" t="s">
        <v>42</v>
      </c>
      <c r="B2" s="523"/>
      <c r="C2" s="523"/>
      <c r="D2" s="523"/>
      <c r="E2" s="523"/>
      <c r="F2" s="523"/>
    </row>
    <row r="3" spans="1:6" ht="21.75">
      <c r="A3" s="524" t="s">
        <v>56</v>
      </c>
      <c r="B3" s="524"/>
      <c r="C3" s="524"/>
      <c r="D3" s="524"/>
      <c r="E3" s="524"/>
      <c r="F3" s="524"/>
    </row>
    <row r="4" spans="1:6" ht="42.75" customHeight="1">
      <c r="A4" s="38" t="s">
        <v>0</v>
      </c>
      <c r="B4" s="255" t="s">
        <v>1</v>
      </c>
      <c r="C4" s="38" t="s">
        <v>5</v>
      </c>
      <c r="D4" s="37" t="s">
        <v>24</v>
      </c>
      <c r="E4" s="38" t="s">
        <v>25</v>
      </c>
      <c r="F4" s="28" t="s">
        <v>26</v>
      </c>
    </row>
    <row r="5" spans="1:6" ht="54" customHeight="1">
      <c r="A5" s="96">
        <v>1</v>
      </c>
      <c r="B5" s="96" t="s">
        <v>66</v>
      </c>
      <c r="C5" s="337" t="s">
        <v>63</v>
      </c>
      <c r="D5" s="338" t="s">
        <v>422</v>
      </c>
      <c r="E5" s="349" t="s">
        <v>496</v>
      </c>
      <c r="F5" s="361">
        <v>43958</v>
      </c>
    </row>
    <row r="6" spans="1:6" ht="36">
      <c r="A6" s="96">
        <v>2</v>
      </c>
      <c r="B6" s="96" t="s">
        <v>66</v>
      </c>
      <c r="C6" s="337" t="s">
        <v>63</v>
      </c>
      <c r="D6" s="338" t="s">
        <v>423</v>
      </c>
      <c r="E6" s="349" t="s">
        <v>497</v>
      </c>
      <c r="F6" s="350" t="s">
        <v>515</v>
      </c>
    </row>
    <row r="7" spans="1:6" ht="36">
      <c r="A7" s="96">
        <v>3</v>
      </c>
      <c r="B7" s="96" t="s">
        <v>66</v>
      </c>
      <c r="C7" s="337" t="s">
        <v>63</v>
      </c>
      <c r="D7" s="338" t="s">
        <v>424</v>
      </c>
      <c r="E7" s="350" t="s">
        <v>133</v>
      </c>
      <c r="F7" s="350" t="s">
        <v>516</v>
      </c>
    </row>
    <row r="8" spans="1:6" ht="36">
      <c r="A8" s="96">
        <v>4</v>
      </c>
      <c r="B8" s="96" t="s">
        <v>66</v>
      </c>
      <c r="C8" s="337" t="s">
        <v>63</v>
      </c>
      <c r="D8" s="339" t="s">
        <v>425</v>
      </c>
      <c r="E8" s="351" t="s">
        <v>498</v>
      </c>
      <c r="F8" s="362">
        <v>44568</v>
      </c>
    </row>
    <row r="9" spans="1:6" ht="36">
      <c r="A9" s="96">
        <v>5</v>
      </c>
      <c r="B9" s="96" t="s">
        <v>66</v>
      </c>
      <c r="C9" s="337" t="s">
        <v>63</v>
      </c>
      <c r="D9" s="339" t="s">
        <v>426</v>
      </c>
      <c r="E9" s="350" t="s">
        <v>133</v>
      </c>
      <c r="F9" s="362">
        <v>45114</v>
      </c>
    </row>
    <row r="10" spans="1:6" ht="36">
      <c r="A10" s="96">
        <v>6</v>
      </c>
      <c r="B10" s="96" t="s">
        <v>66</v>
      </c>
      <c r="C10" s="337" t="s">
        <v>63</v>
      </c>
      <c r="D10" s="339" t="s">
        <v>427</v>
      </c>
      <c r="E10" s="350" t="s">
        <v>496</v>
      </c>
      <c r="F10" s="362">
        <v>44051</v>
      </c>
    </row>
    <row r="11" spans="1:6" ht="36">
      <c r="A11" s="96">
        <v>7</v>
      </c>
      <c r="B11" s="96" t="s">
        <v>66</v>
      </c>
      <c r="C11" s="337" t="s">
        <v>63</v>
      </c>
      <c r="D11" s="339" t="s">
        <v>428</v>
      </c>
      <c r="E11" s="350" t="s">
        <v>497</v>
      </c>
      <c r="F11" s="350" t="s">
        <v>117</v>
      </c>
    </row>
    <row r="12" spans="1:6" ht="36">
      <c r="A12" s="96">
        <v>8</v>
      </c>
      <c r="B12" s="96" t="s">
        <v>66</v>
      </c>
      <c r="C12" s="337" t="s">
        <v>63</v>
      </c>
      <c r="D12" s="339" t="s">
        <v>429</v>
      </c>
      <c r="E12" s="350" t="s">
        <v>133</v>
      </c>
      <c r="F12" s="350" t="s">
        <v>517</v>
      </c>
    </row>
    <row r="13" spans="1:6" ht="36">
      <c r="A13" s="96">
        <v>9</v>
      </c>
      <c r="B13" s="96" t="s">
        <v>66</v>
      </c>
      <c r="C13" s="337" t="s">
        <v>63</v>
      </c>
      <c r="D13" s="339" t="s">
        <v>430</v>
      </c>
      <c r="E13" s="350" t="s">
        <v>498</v>
      </c>
      <c r="F13" s="350" t="s">
        <v>75</v>
      </c>
    </row>
    <row r="14" spans="1:6" ht="36">
      <c r="A14" s="96">
        <v>10</v>
      </c>
      <c r="B14" s="96" t="s">
        <v>66</v>
      </c>
      <c r="C14" s="337" t="s">
        <v>63</v>
      </c>
      <c r="D14" s="339" t="s">
        <v>431</v>
      </c>
      <c r="E14" s="350" t="s">
        <v>133</v>
      </c>
      <c r="F14" s="350" t="s">
        <v>518</v>
      </c>
    </row>
    <row r="15" spans="1:6" ht="36">
      <c r="A15" s="96">
        <v>11</v>
      </c>
      <c r="B15" s="96" t="s">
        <v>66</v>
      </c>
      <c r="C15" s="337" t="s">
        <v>63</v>
      </c>
      <c r="D15" s="339" t="s">
        <v>432</v>
      </c>
      <c r="E15" s="350" t="s">
        <v>496</v>
      </c>
      <c r="F15" s="350" t="s">
        <v>519</v>
      </c>
    </row>
    <row r="16" spans="1:6" ht="36">
      <c r="A16" s="96">
        <v>12</v>
      </c>
      <c r="B16" s="96" t="s">
        <v>66</v>
      </c>
      <c r="C16" s="337" t="s">
        <v>63</v>
      </c>
      <c r="D16" s="339" t="s">
        <v>433</v>
      </c>
      <c r="E16" s="350" t="s">
        <v>497</v>
      </c>
      <c r="F16" s="350" t="s">
        <v>520</v>
      </c>
    </row>
    <row r="17" spans="1:6" ht="36">
      <c r="A17" s="96">
        <v>13</v>
      </c>
      <c r="B17" s="96" t="s">
        <v>66</v>
      </c>
      <c r="C17" s="337" t="s">
        <v>63</v>
      </c>
      <c r="D17" s="339" t="s">
        <v>434</v>
      </c>
      <c r="E17" s="350" t="s">
        <v>133</v>
      </c>
      <c r="F17" s="362">
        <v>44052</v>
      </c>
    </row>
    <row r="18" spans="1:6" ht="36">
      <c r="A18" s="96">
        <v>14</v>
      </c>
      <c r="B18" s="96" t="s">
        <v>66</v>
      </c>
      <c r="C18" s="337" t="s">
        <v>63</v>
      </c>
      <c r="D18" s="339" t="s">
        <v>435</v>
      </c>
      <c r="E18" s="350" t="s">
        <v>498</v>
      </c>
      <c r="F18" s="350" t="s">
        <v>93</v>
      </c>
    </row>
    <row r="19" spans="1:6" ht="36">
      <c r="A19" s="96">
        <v>15</v>
      </c>
      <c r="B19" s="96" t="s">
        <v>66</v>
      </c>
      <c r="C19" s="337" t="s">
        <v>63</v>
      </c>
      <c r="D19" s="339" t="s">
        <v>436</v>
      </c>
      <c r="E19" s="350" t="s">
        <v>133</v>
      </c>
      <c r="F19" s="350" t="s">
        <v>521</v>
      </c>
    </row>
    <row r="20" spans="1:6" ht="33">
      <c r="A20" s="96">
        <v>16</v>
      </c>
      <c r="B20" s="96" t="s">
        <v>66</v>
      </c>
      <c r="C20" s="318" t="s">
        <v>96</v>
      </c>
      <c r="D20" s="288" t="s">
        <v>437</v>
      </c>
      <c r="E20" s="352" t="s">
        <v>499</v>
      </c>
      <c r="F20" s="352" t="s">
        <v>522</v>
      </c>
    </row>
    <row r="21" spans="1:6" ht="33">
      <c r="A21" s="96">
        <v>17</v>
      </c>
      <c r="B21" s="96" t="s">
        <v>66</v>
      </c>
      <c r="C21" s="318" t="s">
        <v>96</v>
      </c>
      <c r="D21" s="288" t="s">
        <v>438</v>
      </c>
      <c r="E21" s="352" t="s">
        <v>499</v>
      </c>
      <c r="F21" s="352" t="s">
        <v>523</v>
      </c>
    </row>
    <row r="22" spans="1:6" ht="33">
      <c r="A22" s="96">
        <v>18</v>
      </c>
      <c r="B22" s="96" t="s">
        <v>66</v>
      </c>
      <c r="C22" s="318" t="s">
        <v>96</v>
      </c>
      <c r="D22" s="340" t="s">
        <v>439</v>
      </c>
      <c r="E22" s="352" t="s">
        <v>500</v>
      </c>
      <c r="F22" s="352" t="s">
        <v>524</v>
      </c>
    </row>
    <row r="23" spans="1:6" ht="33">
      <c r="A23" s="96">
        <v>19</v>
      </c>
      <c r="B23" s="96" t="s">
        <v>66</v>
      </c>
      <c r="C23" s="318" t="s">
        <v>96</v>
      </c>
      <c r="D23" s="544" t="s">
        <v>440</v>
      </c>
      <c r="E23" s="352" t="s">
        <v>500</v>
      </c>
      <c r="F23" s="352" t="s">
        <v>525</v>
      </c>
    </row>
    <row r="24" spans="1:6" ht="33">
      <c r="A24" s="96">
        <v>20</v>
      </c>
      <c r="B24" s="96" t="s">
        <v>66</v>
      </c>
      <c r="C24" s="318" t="s">
        <v>96</v>
      </c>
      <c r="D24" s="545"/>
      <c r="E24" s="352" t="s">
        <v>500</v>
      </c>
      <c r="F24" s="352" t="s">
        <v>526</v>
      </c>
    </row>
    <row r="25" spans="1:6" ht="33">
      <c r="A25" s="96">
        <v>21</v>
      </c>
      <c r="B25" s="96" t="s">
        <v>66</v>
      </c>
      <c r="C25" s="318" t="s">
        <v>96</v>
      </c>
      <c r="D25" s="546"/>
      <c r="E25" s="352" t="s">
        <v>500</v>
      </c>
      <c r="F25" s="352" t="s">
        <v>526</v>
      </c>
    </row>
    <row r="26" spans="1:6" ht="33">
      <c r="A26" s="96">
        <v>22</v>
      </c>
      <c r="B26" s="96" t="s">
        <v>66</v>
      </c>
      <c r="C26" s="318" t="s">
        <v>96</v>
      </c>
      <c r="D26" s="340" t="s">
        <v>441</v>
      </c>
      <c r="E26" s="352" t="s">
        <v>500</v>
      </c>
      <c r="F26" s="352" t="s">
        <v>522</v>
      </c>
    </row>
    <row r="27" spans="1:6" ht="33">
      <c r="A27" s="96">
        <v>23</v>
      </c>
      <c r="B27" s="96" t="s">
        <v>66</v>
      </c>
      <c r="C27" s="318" t="s">
        <v>96</v>
      </c>
      <c r="D27" s="288" t="s">
        <v>442</v>
      </c>
      <c r="E27" s="352" t="s">
        <v>500</v>
      </c>
      <c r="F27" s="352" t="s">
        <v>523</v>
      </c>
    </row>
    <row r="28" spans="1:6" ht="33">
      <c r="A28" s="96">
        <v>24</v>
      </c>
      <c r="B28" s="96" t="s">
        <v>66</v>
      </c>
      <c r="C28" s="318" t="s">
        <v>96</v>
      </c>
      <c r="D28" s="288" t="s">
        <v>443</v>
      </c>
      <c r="E28" s="352" t="s">
        <v>501</v>
      </c>
      <c r="F28" s="352" t="s">
        <v>527</v>
      </c>
    </row>
    <row r="29" spans="1:6" ht="33">
      <c r="A29" s="96">
        <v>25</v>
      </c>
      <c r="B29" s="96" t="s">
        <v>66</v>
      </c>
      <c r="C29" s="318" t="s">
        <v>96</v>
      </c>
      <c r="D29" s="340" t="s">
        <v>444</v>
      </c>
      <c r="E29" s="352" t="s">
        <v>501</v>
      </c>
      <c r="F29" s="352" t="s">
        <v>528</v>
      </c>
    </row>
    <row r="30" spans="1:6" ht="33">
      <c r="A30" s="96">
        <v>26</v>
      </c>
      <c r="B30" s="96" t="s">
        <v>66</v>
      </c>
      <c r="C30" s="318" t="s">
        <v>96</v>
      </c>
      <c r="D30" s="288" t="s">
        <v>445</v>
      </c>
      <c r="E30" s="352" t="s">
        <v>501</v>
      </c>
      <c r="F30" s="352" t="s">
        <v>523</v>
      </c>
    </row>
    <row r="31" spans="1:6" ht="33">
      <c r="A31" s="96">
        <v>27</v>
      </c>
      <c r="B31" s="96" t="s">
        <v>66</v>
      </c>
      <c r="C31" s="318" t="s">
        <v>96</v>
      </c>
      <c r="D31" s="288" t="s">
        <v>446</v>
      </c>
      <c r="E31" s="352" t="s">
        <v>501</v>
      </c>
      <c r="F31" s="352" t="s">
        <v>525</v>
      </c>
    </row>
    <row r="32" spans="1:6" ht="33">
      <c r="A32" s="96">
        <v>28</v>
      </c>
      <c r="B32" s="96" t="s">
        <v>66</v>
      </c>
      <c r="C32" s="318" t="s">
        <v>96</v>
      </c>
      <c r="D32" s="288" t="s">
        <v>447</v>
      </c>
      <c r="E32" s="352" t="s">
        <v>499</v>
      </c>
      <c r="F32" s="352" t="s">
        <v>529</v>
      </c>
    </row>
    <row r="33" spans="1:6" ht="33">
      <c r="A33" s="96">
        <v>29</v>
      </c>
      <c r="B33" s="96" t="s">
        <v>66</v>
      </c>
      <c r="C33" s="318" t="s">
        <v>96</v>
      </c>
      <c r="D33" s="288" t="s">
        <v>448</v>
      </c>
      <c r="E33" s="352" t="s">
        <v>499</v>
      </c>
      <c r="F33" s="352" t="s">
        <v>530</v>
      </c>
    </row>
    <row r="34" spans="1:6" ht="33">
      <c r="A34" s="96">
        <v>30</v>
      </c>
      <c r="B34" s="96" t="s">
        <v>66</v>
      </c>
      <c r="C34" s="318" t="s">
        <v>96</v>
      </c>
      <c r="D34" s="288" t="s">
        <v>446</v>
      </c>
      <c r="E34" s="352" t="s">
        <v>500</v>
      </c>
      <c r="F34" s="352" t="s">
        <v>531</v>
      </c>
    </row>
    <row r="35" spans="1:6" ht="33">
      <c r="A35" s="96">
        <v>31</v>
      </c>
      <c r="B35" s="96" t="s">
        <v>66</v>
      </c>
      <c r="C35" s="318" t="s">
        <v>96</v>
      </c>
      <c r="D35" s="288" t="s">
        <v>449</v>
      </c>
      <c r="E35" s="352" t="s">
        <v>500</v>
      </c>
      <c r="F35" s="352" t="s">
        <v>532</v>
      </c>
    </row>
    <row r="36" spans="1:6" ht="33">
      <c r="A36" s="96">
        <v>32</v>
      </c>
      <c r="B36" s="96" t="s">
        <v>66</v>
      </c>
      <c r="C36" s="318" t="s">
        <v>96</v>
      </c>
      <c r="D36" s="288" t="s">
        <v>450</v>
      </c>
      <c r="E36" s="352" t="s">
        <v>501</v>
      </c>
      <c r="F36" s="352" t="s">
        <v>530</v>
      </c>
    </row>
    <row r="37" spans="1:6" ht="33.75" thickBot="1">
      <c r="A37" s="96">
        <v>33</v>
      </c>
      <c r="B37" s="96" t="s">
        <v>66</v>
      </c>
      <c r="C37" s="318" t="s">
        <v>96</v>
      </c>
      <c r="D37" s="288" t="s">
        <v>451</v>
      </c>
      <c r="E37" s="352" t="s">
        <v>501</v>
      </c>
      <c r="F37" s="352" t="s">
        <v>532</v>
      </c>
    </row>
    <row r="38" spans="1:6" ht="59.25" thickBot="1">
      <c r="A38" s="96">
        <v>34</v>
      </c>
      <c r="B38" s="96" t="s">
        <v>66</v>
      </c>
      <c r="C38" s="317" t="s">
        <v>64</v>
      </c>
      <c r="D38" s="341" t="s">
        <v>452</v>
      </c>
      <c r="E38" s="353" t="s">
        <v>502</v>
      </c>
      <c r="F38" s="363">
        <v>44031</v>
      </c>
    </row>
    <row r="39" spans="1:6" ht="59.25" thickBot="1">
      <c r="A39" s="96">
        <v>35</v>
      </c>
      <c r="B39" s="96" t="s">
        <v>66</v>
      </c>
      <c r="C39" s="317" t="s">
        <v>64</v>
      </c>
      <c r="D39" s="342" t="s">
        <v>453</v>
      </c>
      <c r="E39" s="354" t="s">
        <v>503</v>
      </c>
      <c r="F39" s="364">
        <v>44031</v>
      </c>
    </row>
    <row r="40" spans="1:6" ht="59.25" thickBot="1">
      <c r="A40" s="96">
        <v>36</v>
      </c>
      <c r="B40" s="96" t="s">
        <v>66</v>
      </c>
      <c r="C40" s="317" t="s">
        <v>64</v>
      </c>
      <c r="D40" s="342" t="s">
        <v>454</v>
      </c>
      <c r="E40" s="354" t="s">
        <v>503</v>
      </c>
      <c r="F40" s="364">
        <v>44041</v>
      </c>
    </row>
    <row r="41" spans="1:6" ht="59.25" thickBot="1">
      <c r="A41" s="96">
        <v>37</v>
      </c>
      <c r="B41" s="96" t="s">
        <v>66</v>
      </c>
      <c r="C41" s="317" t="s">
        <v>64</v>
      </c>
      <c r="D41" s="342" t="s">
        <v>455</v>
      </c>
      <c r="E41" s="354" t="s">
        <v>504</v>
      </c>
      <c r="F41" s="364">
        <v>44040</v>
      </c>
    </row>
    <row r="42" spans="1:6" ht="59.25" thickBot="1">
      <c r="A42" s="96">
        <v>38</v>
      </c>
      <c r="B42" s="96" t="s">
        <v>66</v>
      </c>
      <c r="C42" s="317" t="s">
        <v>64</v>
      </c>
      <c r="D42" s="342" t="s">
        <v>456</v>
      </c>
      <c r="E42" s="354" t="s">
        <v>504</v>
      </c>
      <c r="F42" s="364">
        <v>44042</v>
      </c>
    </row>
    <row r="43" spans="1:6" ht="59.25" thickBot="1">
      <c r="A43" s="96">
        <v>39</v>
      </c>
      <c r="B43" s="96" t="s">
        <v>66</v>
      </c>
      <c r="C43" s="317" t="s">
        <v>64</v>
      </c>
      <c r="D43" s="342" t="s">
        <v>457</v>
      </c>
      <c r="E43" s="354" t="s">
        <v>502</v>
      </c>
      <c r="F43" s="364">
        <v>44068</v>
      </c>
    </row>
    <row r="44" spans="1:6" ht="59.25" thickBot="1">
      <c r="A44" s="96">
        <v>40</v>
      </c>
      <c r="B44" s="96" t="s">
        <v>66</v>
      </c>
      <c r="C44" s="317" t="s">
        <v>64</v>
      </c>
      <c r="D44" s="342" t="s">
        <v>458</v>
      </c>
      <c r="E44" s="354" t="s">
        <v>503</v>
      </c>
      <c r="F44" s="364">
        <v>44068</v>
      </c>
    </row>
    <row r="45" spans="1:6" ht="59.25" thickBot="1">
      <c r="A45" s="96">
        <v>41</v>
      </c>
      <c r="B45" s="96" t="s">
        <v>66</v>
      </c>
      <c r="C45" s="317" t="s">
        <v>64</v>
      </c>
      <c r="D45" s="342" t="s">
        <v>459</v>
      </c>
      <c r="E45" s="354" t="s">
        <v>503</v>
      </c>
      <c r="F45" s="364">
        <v>44070</v>
      </c>
    </row>
    <row r="46" spans="1:6" ht="59.25" thickBot="1">
      <c r="A46" s="96">
        <v>42</v>
      </c>
      <c r="B46" s="96" t="s">
        <v>66</v>
      </c>
      <c r="C46" s="317" t="s">
        <v>64</v>
      </c>
      <c r="D46" s="342" t="s">
        <v>460</v>
      </c>
      <c r="E46" s="354" t="s">
        <v>504</v>
      </c>
      <c r="F46" s="364">
        <v>44067</v>
      </c>
    </row>
    <row r="47" spans="1:6" ht="59.25" thickBot="1">
      <c r="A47" s="96">
        <v>43</v>
      </c>
      <c r="B47" s="96" t="s">
        <v>66</v>
      </c>
      <c r="C47" s="317" t="s">
        <v>64</v>
      </c>
      <c r="D47" s="342" t="s">
        <v>461</v>
      </c>
      <c r="E47" s="354" t="s">
        <v>504</v>
      </c>
      <c r="F47" s="364">
        <v>44069</v>
      </c>
    </row>
    <row r="48" spans="1:6" ht="59.25" thickBot="1">
      <c r="A48" s="96">
        <v>44</v>
      </c>
      <c r="B48" s="96" t="s">
        <v>66</v>
      </c>
      <c r="C48" s="317" t="s">
        <v>64</v>
      </c>
      <c r="D48" s="342" t="s">
        <v>462</v>
      </c>
      <c r="E48" s="354" t="s">
        <v>502</v>
      </c>
      <c r="F48" s="364">
        <v>44101</v>
      </c>
    </row>
    <row r="49" spans="1:6" ht="59.25" thickBot="1">
      <c r="A49" s="96">
        <v>45</v>
      </c>
      <c r="B49" s="96" t="s">
        <v>66</v>
      </c>
      <c r="C49" s="317" t="s">
        <v>64</v>
      </c>
      <c r="D49" s="342" t="s">
        <v>463</v>
      </c>
      <c r="E49" s="354" t="s">
        <v>503</v>
      </c>
      <c r="F49" s="364">
        <v>44091</v>
      </c>
    </row>
    <row r="50" spans="1:6" ht="59.25" thickBot="1">
      <c r="A50" s="96">
        <v>46</v>
      </c>
      <c r="B50" s="96" t="s">
        <v>66</v>
      </c>
      <c r="C50" s="317" t="s">
        <v>64</v>
      </c>
      <c r="D50" s="342" t="s">
        <v>464</v>
      </c>
      <c r="E50" s="354" t="s">
        <v>503</v>
      </c>
      <c r="F50" s="364">
        <v>44101</v>
      </c>
    </row>
    <row r="51" spans="1:6" ht="59.25" thickBot="1">
      <c r="A51" s="96">
        <v>47</v>
      </c>
      <c r="B51" s="96" t="s">
        <v>66</v>
      </c>
      <c r="C51" s="317" t="s">
        <v>64</v>
      </c>
      <c r="D51" s="342" t="s">
        <v>465</v>
      </c>
      <c r="E51" s="354" t="s">
        <v>504</v>
      </c>
      <c r="F51" s="364">
        <v>44097</v>
      </c>
    </row>
    <row r="52" spans="1:6" ht="59.25" thickBot="1">
      <c r="A52" s="96">
        <v>48</v>
      </c>
      <c r="B52" s="96" t="s">
        <v>66</v>
      </c>
      <c r="C52" s="317" t="s">
        <v>64</v>
      </c>
      <c r="D52" s="342" t="s">
        <v>466</v>
      </c>
      <c r="E52" s="354" t="s">
        <v>504</v>
      </c>
      <c r="F52" s="364">
        <v>44095</v>
      </c>
    </row>
    <row r="53" spans="1:6" ht="33.75" thickBot="1">
      <c r="A53" s="96">
        <v>49</v>
      </c>
      <c r="B53" s="96" t="s">
        <v>66</v>
      </c>
      <c r="C53" s="318" t="s">
        <v>125</v>
      </c>
      <c r="D53" s="343" t="s">
        <v>467</v>
      </c>
      <c r="E53" s="355" t="s">
        <v>505</v>
      </c>
      <c r="F53" s="365">
        <v>44019</v>
      </c>
    </row>
    <row r="54" spans="1:6" ht="33.75" thickBot="1">
      <c r="A54" s="96">
        <v>50</v>
      </c>
      <c r="B54" s="96" t="s">
        <v>66</v>
      </c>
      <c r="C54" s="318" t="s">
        <v>125</v>
      </c>
      <c r="D54" s="344" t="s">
        <v>468</v>
      </c>
      <c r="E54" s="356" t="s">
        <v>506</v>
      </c>
      <c r="F54" s="366">
        <v>44040</v>
      </c>
    </row>
    <row r="55" spans="1:6" ht="33.75" thickBot="1">
      <c r="A55" s="96">
        <v>51</v>
      </c>
      <c r="B55" s="96" t="s">
        <v>66</v>
      </c>
      <c r="C55" s="318" t="s">
        <v>125</v>
      </c>
      <c r="D55" s="344" t="s">
        <v>469</v>
      </c>
      <c r="E55" s="356" t="s">
        <v>507</v>
      </c>
      <c r="F55" s="366">
        <v>44041</v>
      </c>
    </row>
    <row r="56" spans="1:6" ht="33.75" thickBot="1">
      <c r="A56" s="96">
        <v>52</v>
      </c>
      <c r="B56" s="96" t="s">
        <v>66</v>
      </c>
      <c r="C56" s="318" t="s">
        <v>125</v>
      </c>
      <c r="D56" s="344" t="s">
        <v>470</v>
      </c>
      <c r="E56" s="356" t="s">
        <v>508</v>
      </c>
      <c r="F56" s="366">
        <v>44014</v>
      </c>
    </row>
    <row r="57" spans="1:6" ht="33.75" thickBot="1">
      <c r="A57" s="96">
        <v>53</v>
      </c>
      <c r="B57" s="96" t="s">
        <v>66</v>
      </c>
      <c r="C57" s="318" t="s">
        <v>125</v>
      </c>
      <c r="D57" s="344" t="s">
        <v>471</v>
      </c>
      <c r="E57" s="356" t="s">
        <v>508</v>
      </c>
      <c r="F57" s="366">
        <v>44019</v>
      </c>
    </row>
    <row r="58" spans="1:6" ht="33.75" thickBot="1">
      <c r="A58" s="96">
        <v>54</v>
      </c>
      <c r="B58" s="96" t="s">
        <v>66</v>
      </c>
      <c r="C58" s="318" t="s">
        <v>125</v>
      </c>
      <c r="D58" s="344" t="s">
        <v>472</v>
      </c>
      <c r="E58" s="356" t="s">
        <v>505</v>
      </c>
      <c r="F58" s="366">
        <v>44063</v>
      </c>
    </row>
    <row r="59" spans="1:6" ht="33.75" thickBot="1">
      <c r="A59" s="96">
        <v>55</v>
      </c>
      <c r="B59" s="96" t="s">
        <v>66</v>
      </c>
      <c r="C59" s="318" t="s">
        <v>125</v>
      </c>
      <c r="D59" s="344" t="s">
        <v>473</v>
      </c>
      <c r="E59" s="356" t="s">
        <v>506</v>
      </c>
      <c r="F59" s="366">
        <v>44063</v>
      </c>
    </row>
    <row r="60" spans="1:6" ht="33.75" thickBot="1">
      <c r="A60" s="96">
        <v>56</v>
      </c>
      <c r="B60" s="96" t="s">
        <v>66</v>
      </c>
      <c r="C60" s="318" t="s">
        <v>125</v>
      </c>
      <c r="D60" s="344" t="s">
        <v>474</v>
      </c>
      <c r="E60" s="356" t="s">
        <v>507</v>
      </c>
      <c r="F60" s="366">
        <v>44070</v>
      </c>
    </row>
    <row r="61" spans="1:6" ht="33.75" thickBot="1">
      <c r="A61" s="96">
        <v>57</v>
      </c>
      <c r="B61" s="96" t="s">
        <v>66</v>
      </c>
      <c r="C61" s="318" t="s">
        <v>125</v>
      </c>
      <c r="D61" s="344" t="s">
        <v>475</v>
      </c>
      <c r="E61" s="356" t="s">
        <v>508</v>
      </c>
      <c r="F61" s="366">
        <v>44046</v>
      </c>
    </row>
    <row r="62" spans="1:6" ht="33.75" thickBot="1">
      <c r="A62" s="96">
        <v>58</v>
      </c>
      <c r="B62" s="96" t="s">
        <v>66</v>
      </c>
      <c r="C62" s="318" t="s">
        <v>125</v>
      </c>
      <c r="D62" s="344" t="s">
        <v>476</v>
      </c>
      <c r="E62" s="356" t="s">
        <v>508</v>
      </c>
      <c r="F62" s="366">
        <v>44069</v>
      </c>
    </row>
    <row r="63" spans="1:6" ht="33.75" thickBot="1">
      <c r="A63" s="96">
        <v>59</v>
      </c>
      <c r="B63" s="96" t="s">
        <v>66</v>
      </c>
      <c r="C63" s="318" t="s">
        <v>125</v>
      </c>
      <c r="D63" s="345" t="s">
        <v>477</v>
      </c>
      <c r="E63" s="357" t="s">
        <v>505</v>
      </c>
      <c r="F63" s="367">
        <v>44097</v>
      </c>
    </row>
    <row r="64" spans="1:6" ht="33.75" thickBot="1">
      <c r="A64" s="96">
        <v>60</v>
      </c>
      <c r="B64" s="96" t="s">
        <v>66</v>
      </c>
      <c r="C64" s="318" t="s">
        <v>125</v>
      </c>
      <c r="D64" s="345" t="s">
        <v>478</v>
      </c>
      <c r="E64" s="357" t="s">
        <v>506</v>
      </c>
      <c r="F64" s="367">
        <v>44091</v>
      </c>
    </row>
    <row r="65" spans="1:6" ht="33.75" thickBot="1">
      <c r="A65" s="96">
        <v>61</v>
      </c>
      <c r="B65" s="96" t="s">
        <v>66</v>
      </c>
      <c r="C65" s="318" t="s">
        <v>125</v>
      </c>
      <c r="D65" s="345" t="s">
        <v>479</v>
      </c>
      <c r="E65" s="357" t="s">
        <v>507</v>
      </c>
      <c r="F65" s="367">
        <v>44101</v>
      </c>
    </row>
    <row r="66" spans="1:6" ht="33.75" thickBot="1">
      <c r="A66" s="96">
        <v>62</v>
      </c>
      <c r="B66" s="96" t="s">
        <v>66</v>
      </c>
      <c r="C66" s="318" t="s">
        <v>125</v>
      </c>
      <c r="D66" s="345" t="s">
        <v>480</v>
      </c>
      <c r="E66" s="357" t="s">
        <v>508</v>
      </c>
      <c r="F66" s="367">
        <v>44077</v>
      </c>
    </row>
    <row r="67" spans="1:6" ht="33.75" thickBot="1">
      <c r="A67" s="96">
        <v>63</v>
      </c>
      <c r="B67" s="96" t="s">
        <v>66</v>
      </c>
      <c r="C67" s="318" t="s">
        <v>125</v>
      </c>
      <c r="D67" s="345" t="s">
        <v>481</v>
      </c>
      <c r="E67" s="358" t="s">
        <v>508</v>
      </c>
      <c r="F67" s="367">
        <v>44080</v>
      </c>
    </row>
    <row r="68" spans="1:6" ht="39.75" thickBot="1">
      <c r="A68" s="96">
        <v>64</v>
      </c>
      <c r="B68" s="96" t="s">
        <v>66</v>
      </c>
      <c r="C68" s="318" t="s">
        <v>421</v>
      </c>
      <c r="D68" s="346" t="s">
        <v>482</v>
      </c>
      <c r="E68" s="359" t="s">
        <v>509</v>
      </c>
      <c r="F68" s="368">
        <v>44014</v>
      </c>
    </row>
    <row r="69" spans="1:6" ht="39.75" thickBot="1">
      <c r="A69" s="96">
        <v>65</v>
      </c>
      <c r="B69" s="96" t="s">
        <v>66</v>
      </c>
      <c r="C69" s="318" t="s">
        <v>421</v>
      </c>
      <c r="D69" s="347" t="s">
        <v>483</v>
      </c>
      <c r="E69" s="360" t="s">
        <v>510</v>
      </c>
      <c r="F69" s="369">
        <v>44019</v>
      </c>
    </row>
    <row r="70" spans="1:6" ht="33.75" thickBot="1">
      <c r="A70" s="96">
        <v>66</v>
      </c>
      <c r="B70" s="96" t="s">
        <v>66</v>
      </c>
      <c r="C70" s="318" t="s">
        <v>421</v>
      </c>
      <c r="D70" s="347" t="s">
        <v>484</v>
      </c>
      <c r="E70" s="360" t="s">
        <v>511</v>
      </c>
      <c r="F70" s="369">
        <v>44041</v>
      </c>
    </row>
    <row r="71" spans="1:6" ht="39.75" thickBot="1">
      <c r="A71" s="96">
        <v>67</v>
      </c>
      <c r="B71" s="96" t="s">
        <v>66</v>
      </c>
      <c r="C71" s="318" t="s">
        <v>421</v>
      </c>
      <c r="D71" s="348" t="s">
        <v>485</v>
      </c>
      <c r="E71" s="547" t="s">
        <v>512</v>
      </c>
      <c r="F71" s="369">
        <v>44018</v>
      </c>
    </row>
    <row r="72" spans="1:6" ht="39.75" thickBot="1">
      <c r="A72" s="96">
        <v>68</v>
      </c>
      <c r="B72" s="96" t="s">
        <v>66</v>
      </c>
      <c r="C72" s="318" t="s">
        <v>421</v>
      </c>
      <c r="D72" s="348" t="s">
        <v>486</v>
      </c>
      <c r="E72" s="548"/>
      <c r="F72" s="369">
        <v>44024</v>
      </c>
    </row>
    <row r="73" spans="1:6" ht="39.75" thickBot="1">
      <c r="A73" s="96">
        <v>69</v>
      </c>
      <c r="B73" s="96" t="s">
        <v>66</v>
      </c>
      <c r="C73" s="318" t="s">
        <v>421</v>
      </c>
      <c r="D73" s="348" t="s">
        <v>487</v>
      </c>
      <c r="E73" s="549"/>
      <c r="F73" s="369">
        <v>44028</v>
      </c>
    </row>
    <row r="74" spans="1:6" ht="39.75" thickBot="1">
      <c r="A74" s="96">
        <v>70</v>
      </c>
      <c r="B74" s="96" t="s">
        <v>66</v>
      </c>
      <c r="C74" s="318" t="s">
        <v>421</v>
      </c>
      <c r="D74" s="347" t="s">
        <v>488</v>
      </c>
      <c r="E74" s="534" t="s">
        <v>513</v>
      </c>
      <c r="F74" s="369">
        <v>44049</v>
      </c>
    </row>
    <row r="75" spans="1:6" ht="33.75" thickBot="1">
      <c r="A75" s="96">
        <v>71</v>
      </c>
      <c r="B75" s="96" t="s">
        <v>66</v>
      </c>
      <c r="C75" s="318" t="s">
        <v>421</v>
      </c>
      <c r="D75" s="347" t="s">
        <v>489</v>
      </c>
      <c r="E75" s="535"/>
      <c r="F75" s="369">
        <v>44056</v>
      </c>
    </row>
    <row r="76" spans="1:6" ht="39.75" thickBot="1">
      <c r="A76" s="96">
        <v>72</v>
      </c>
      <c r="B76" s="96" t="s">
        <v>66</v>
      </c>
      <c r="C76" s="318" t="s">
        <v>421</v>
      </c>
      <c r="D76" s="347" t="s">
        <v>490</v>
      </c>
      <c r="E76" s="536"/>
      <c r="F76" s="369">
        <v>44061</v>
      </c>
    </row>
    <row r="77" spans="1:6" ht="39.75" thickBot="1">
      <c r="A77" s="96">
        <v>73</v>
      </c>
      <c r="B77" s="96" t="s">
        <v>66</v>
      </c>
      <c r="C77" s="318" t="s">
        <v>421</v>
      </c>
      <c r="D77" s="347" t="s">
        <v>491</v>
      </c>
      <c r="E77" s="537" t="s">
        <v>512</v>
      </c>
      <c r="F77" s="369">
        <v>44052</v>
      </c>
    </row>
    <row r="78" spans="1:6" ht="39.75" thickBot="1">
      <c r="A78" s="96">
        <v>74</v>
      </c>
      <c r="B78" s="96" t="s">
        <v>66</v>
      </c>
      <c r="C78" s="318" t="s">
        <v>421</v>
      </c>
      <c r="D78" s="347" t="s">
        <v>492</v>
      </c>
      <c r="E78" s="538"/>
      <c r="F78" s="369">
        <v>44062</v>
      </c>
    </row>
    <row r="79" spans="1:6" ht="39.75" thickBot="1">
      <c r="A79" s="96">
        <v>75</v>
      </c>
      <c r="B79" s="96" t="s">
        <v>66</v>
      </c>
      <c r="C79" s="318" t="s">
        <v>421</v>
      </c>
      <c r="D79" s="347" t="s">
        <v>487</v>
      </c>
      <c r="E79" s="539"/>
      <c r="F79" s="369">
        <v>44068</v>
      </c>
    </row>
    <row r="80" spans="1:6" ht="39.75" thickBot="1">
      <c r="A80" s="96">
        <v>76</v>
      </c>
      <c r="B80" s="96" t="s">
        <v>66</v>
      </c>
      <c r="C80" s="318" t="s">
        <v>421</v>
      </c>
      <c r="D80" s="347" t="s">
        <v>491</v>
      </c>
      <c r="E80" s="540" t="s">
        <v>513</v>
      </c>
      <c r="F80" s="369">
        <v>44080</v>
      </c>
    </row>
    <row r="81" spans="1:6" ht="39.75" thickBot="1">
      <c r="A81" s="96">
        <v>77</v>
      </c>
      <c r="B81" s="96" t="s">
        <v>66</v>
      </c>
      <c r="C81" s="318" t="s">
        <v>421</v>
      </c>
      <c r="D81" s="347" t="s">
        <v>493</v>
      </c>
      <c r="E81" s="535"/>
      <c r="F81" s="369">
        <v>44083</v>
      </c>
    </row>
    <row r="82" spans="1:6" ht="39.75" thickBot="1">
      <c r="A82" s="96">
        <v>78</v>
      </c>
      <c r="B82" s="96" t="s">
        <v>66</v>
      </c>
      <c r="C82" s="318" t="s">
        <v>421</v>
      </c>
      <c r="D82" s="347" t="s">
        <v>487</v>
      </c>
      <c r="E82" s="535"/>
      <c r="F82" s="369">
        <v>44102</v>
      </c>
    </row>
    <row r="83" spans="1:6" ht="39.75" thickBot="1">
      <c r="A83" s="96">
        <v>79</v>
      </c>
      <c r="B83" s="96" t="s">
        <v>66</v>
      </c>
      <c r="C83" s="318" t="s">
        <v>421</v>
      </c>
      <c r="D83" s="347" t="s">
        <v>494</v>
      </c>
      <c r="E83" s="541" t="s">
        <v>514</v>
      </c>
      <c r="F83" s="369">
        <v>44082</v>
      </c>
    </row>
    <row r="84" spans="1:6" ht="39.75" thickBot="1">
      <c r="A84" s="96">
        <v>80</v>
      </c>
      <c r="B84" s="96" t="s">
        <v>66</v>
      </c>
      <c r="C84" s="318" t="s">
        <v>421</v>
      </c>
      <c r="D84" s="347" t="s">
        <v>419</v>
      </c>
      <c r="E84" s="542"/>
      <c r="F84" s="369">
        <v>44088</v>
      </c>
    </row>
    <row r="85" spans="1:6" ht="39.75" thickBot="1">
      <c r="A85" s="96">
        <v>81</v>
      </c>
      <c r="B85" s="96" t="s">
        <v>66</v>
      </c>
      <c r="C85" s="318" t="s">
        <v>421</v>
      </c>
      <c r="D85" s="347" t="s">
        <v>495</v>
      </c>
      <c r="E85" s="543"/>
      <c r="F85" s="369">
        <v>44097</v>
      </c>
    </row>
    <row r="86" spans="1:6" ht="16.5">
      <c r="A86" s="98"/>
      <c r="B86" s="121"/>
      <c r="C86" s="101"/>
      <c r="D86" s="106"/>
      <c r="E86" s="101"/>
      <c r="F86" s="107"/>
    </row>
    <row r="87" spans="1:6" ht="16.5">
      <c r="A87" s="98"/>
      <c r="B87" s="121"/>
      <c r="C87" s="101"/>
      <c r="D87" s="106"/>
      <c r="E87" s="101"/>
      <c r="F87" s="107"/>
    </row>
    <row r="88" spans="1:6" ht="16.5">
      <c r="A88" s="98"/>
      <c r="B88" s="121"/>
      <c r="C88" s="101"/>
      <c r="D88" s="106"/>
      <c r="E88" s="101"/>
      <c r="F88" s="107"/>
    </row>
    <row r="89" spans="1:6" ht="16.5">
      <c r="A89" s="98"/>
      <c r="B89" s="121"/>
      <c r="C89" s="101"/>
      <c r="D89" s="106"/>
      <c r="E89" s="101"/>
      <c r="F89" s="107"/>
    </row>
    <row r="90" spans="1:6" ht="16.5">
      <c r="A90" s="98"/>
      <c r="B90" s="121"/>
      <c r="C90" s="101"/>
      <c r="D90" s="106"/>
      <c r="E90" s="101"/>
      <c r="F90" s="107"/>
    </row>
    <row r="91" spans="1:6" ht="16.5">
      <c r="A91" s="98"/>
      <c r="B91" s="121"/>
      <c r="C91" s="101"/>
      <c r="D91" s="106"/>
      <c r="E91" s="101"/>
      <c r="F91" s="107"/>
    </row>
    <row r="92" spans="1:6" ht="16.5">
      <c r="A92" s="98"/>
      <c r="B92" s="121"/>
      <c r="C92" s="101"/>
      <c r="D92" s="106"/>
      <c r="E92" s="101"/>
      <c r="F92" s="107"/>
    </row>
    <row r="93" spans="1:6" ht="16.5">
      <c r="A93" s="98"/>
      <c r="B93" s="121"/>
      <c r="C93" s="101"/>
      <c r="D93" s="106"/>
      <c r="E93" s="101"/>
      <c r="F93" s="107"/>
    </row>
    <row r="94" spans="1:6" ht="16.5">
      <c r="A94" s="98"/>
      <c r="B94" s="121"/>
      <c r="C94" s="101"/>
      <c r="D94" s="106"/>
      <c r="E94" s="101"/>
      <c r="F94" s="107"/>
    </row>
    <row r="95" spans="1:6" ht="16.5">
      <c r="A95" s="98"/>
      <c r="B95" s="121"/>
      <c r="C95" s="101"/>
      <c r="D95" s="108"/>
      <c r="E95" s="101"/>
      <c r="F95" s="107"/>
    </row>
    <row r="96" spans="1:6" ht="16.5">
      <c r="A96" s="98"/>
      <c r="B96" s="121"/>
      <c r="C96" s="101"/>
      <c r="D96" s="106"/>
      <c r="E96" s="101"/>
      <c r="F96" s="107"/>
    </row>
    <row r="97" spans="1:6" ht="16.5">
      <c r="A97" s="98"/>
      <c r="B97" s="121"/>
      <c r="C97" s="101"/>
      <c r="D97" s="106"/>
      <c r="E97" s="101"/>
      <c r="F97" s="107"/>
    </row>
    <row r="98" spans="1:6" ht="16.5">
      <c r="A98" s="98"/>
      <c r="B98" s="121"/>
      <c r="C98" s="101"/>
      <c r="D98" s="106"/>
      <c r="E98" s="101"/>
      <c r="F98" s="107"/>
    </row>
    <row r="99" spans="1:6" ht="16.5">
      <c r="A99" s="98"/>
      <c r="B99" s="121"/>
      <c r="C99" s="101"/>
      <c r="D99" s="106"/>
      <c r="E99" s="101"/>
      <c r="F99" s="107"/>
    </row>
    <row r="100" spans="1:6" ht="16.5">
      <c r="A100" s="98"/>
      <c r="B100" s="121"/>
      <c r="C100" s="101"/>
      <c r="D100" s="108"/>
      <c r="E100" s="101"/>
      <c r="F100" s="107"/>
    </row>
    <row r="101" spans="1:6" ht="16.5">
      <c r="A101" s="98"/>
      <c r="B101" s="121"/>
      <c r="C101" s="101"/>
      <c r="D101" s="106"/>
      <c r="E101" s="101"/>
      <c r="F101" s="107"/>
    </row>
    <row r="102" spans="1:6" ht="16.5">
      <c r="A102" s="98"/>
      <c r="B102" s="121"/>
      <c r="C102" s="101"/>
      <c r="D102" s="106"/>
      <c r="E102" s="101"/>
      <c r="F102" s="107"/>
    </row>
    <row r="103" spans="1:6" ht="16.5">
      <c r="A103" s="98"/>
      <c r="B103" s="121"/>
      <c r="C103" s="101"/>
      <c r="D103" s="108"/>
      <c r="E103" s="101"/>
      <c r="F103" s="107"/>
    </row>
    <row r="104" spans="1:6" ht="16.5">
      <c r="A104" s="98"/>
      <c r="B104" s="121"/>
      <c r="C104" s="101"/>
      <c r="D104" s="106"/>
      <c r="E104" s="101"/>
      <c r="F104" s="107"/>
    </row>
    <row r="105" spans="1:6" ht="16.5">
      <c r="A105" s="98"/>
      <c r="B105" s="121"/>
      <c r="C105" s="101"/>
      <c r="D105" s="106"/>
      <c r="E105" s="101"/>
      <c r="F105" s="107"/>
    </row>
    <row r="106" spans="1:6" ht="16.5">
      <c r="A106" s="98"/>
      <c r="B106" s="121"/>
      <c r="C106" s="101"/>
      <c r="D106" s="106"/>
      <c r="E106" s="101"/>
      <c r="F106" s="107"/>
    </row>
    <row r="107" spans="1:6" ht="16.5">
      <c r="A107" s="98"/>
      <c r="B107" s="121"/>
      <c r="C107" s="101"/>
      <c r="D107" s="106"/>
      <c r="E107" s="101"/>
      <c r="F107" s="107"/>
    </row>
    <row r="108" spans="1:6" ht="16.5">
      <c r="A108" s="98"/>
      <c r="B108" s="121"/>
      <c r="C108" s="105"/>
      <c r="D108" s="109"/>
      <c r="E108" s="105"/>
      <c r="F108" s="110"/>
    </row>
    <row r="109" spans="1:6" ht="16.5">
      <c r="A109" s="98"/>
      <c r="B109" s="121"/>
      <c r="C109" s="105"/>
      <c r="D109" s="109"/>
      <c r="E109" s="105"/>
      <c r="F109" s="110"/>
    </row>
    <row r="110" spans="1:6" ht="16.5">
      <c r="A110" s="98"/>
      <c r="B110" s="121"/>
      <c r="C110" s="105"/>
      <c r="D110" s="109"/>
      <c r="E110" s="105"/>
      <c r="F110" s="110"/>
    </row>
    <row r="111" spans="1:6" ht="16.5">
      <c r="A111" s="98"/>
      <c r="B111" s="121"/>
      <c r="C111" s="105"/>
      <c r="D111" s="109"/>
      <c r="E111" s="105"/>
      <c r="F111" s="110"/>
    </row>
    <row r="112" spans="1:6" ht="16.5">
      <c r="A112" s="98"/>
      <c r="B112" s="121"/>
      <c r="C112" s="105"/>
      <c r="D112" s="109"/>
      <c r="E112" s="105"/>
      <c r="F112" s="111"/>
    </row>
    <row r="113" spans="1:6" ht="16.5">
      <c r="A113" s="98"/>
      <c r="B113" s="121"/>
      <c r="C113" s="105"/>
      <c r="D113" s="109"/>
      <c r="E113" s="105"/>
      <c r="F113" s="110"/>
    </row>
    <row r="114" spans="1:6" ht="17.25">
      <c r="A114" s="98"/>
      <c r="B114" s="121"/>
      <c r="C114" s="101"/>
      <c r="D114" s="84"/>
      <c r="E114" s="101"/>
      <c r="F114" s="103"/>
    </row>
    <row r="115" spans="1:6" ht="17.25">
      <c r="A115" s="98"/>
      <c r="B115" s="121"/>
      <c r="C115" s="101"/>
      <c r="D115" s="84"/>
      <c r="E115" s="101"/>
      <c r="F115" s="104"/>
    </row>
    <row r="116" spans="1:6" ht="17.25">
      <c r="A116" s="98"/>
      <c r="B116" s="121"/>
      <c r="C116" s="101"/>
      <c r="D116" s="84"/>
      <c r="E116" s="101"/>
      <c r="F116" s="104"/>
    </row>
    <row r="117" spans="1:6" ht="17.25">
      <c r="A117" s="98"/>
      <c r="B117" s="121"/>
      <c r="C117" s="101"/>
      <c r="D117" s="84"/>
      <c r="E117" s="101"/>
      <c r="F117" s="103"/>
    </row>
    <row r="118" spans="1:6" ht="17.25">
      <c r="A118" s="98"/>
      <c r="B118" s="121"/>
      <c r="C118" s="101"/>
      <c r="D118" s="84"/>
      <c r="E118" s="101"/>
      <c r="F118" s="103"/>
    </row>
    <row r="119" spans="1:6" ht="17.25">
      <c r="A119" s="98"/>
      <c r="B119" s="121"/>
      <c r="C119" s="101"/>
      <c r="D119" s="84"/>
      <c r="E119" s="101"/>
      <c r="F119" s="103"/>
    </row>
    <row r="120" spans="1:6" ht="17.25">
      <c r="A120" s="98"/>
      <c r="B120" s="121"/>
      <c r="C120" s="101"/>
      <c r="D120" s="82"/>
      <c r="E120" s="101"/>
      <c r="F120" s="103"/>
    </row>
    <row r="121" spans="1:6" ht="17.25">
      <c r="A121" s="98"/>
      <c r="B121" s="121"/>
      <c r="C121" s="101"/>
      <c r="D121" s="84"/>
      <c r="E121" s="101"/>
      <c r="F121" s="103"/>
    </row>
    <row r="122" spans="1:6" ht="17.25">
      <c r="A122" s="98"/>
      <c r="B122" s="121"/>
      <c r="C122" s="101"/>
      <c r="D122" s="84"/>
      <c r="E122" s="101"/>
      <c r="F122" s="103"/>
    </row>
    <row r="123" spans="1:6" ht="17.25">
      <c r="A123" s="98"/>
      <c r="B123" s="121"/>
      <c r="C123" s="101"/>
      <c r="D123" s="84"/>
      <c r="E123" s="101"/>
      <c r="F123" s="103"/>
    </row>
    <row r="124" spans="1:6" ht="16.5">
      <c r="A124" s="98"/>
      <c r="B124" s="121"/>
      <c r="C124" s="105"/>
      <c r="D124" s="109"/>
      <c r="E124" s="105"/>
      <c r="F124" s="112"/>
    </row>
    <row r="125" spans="1:6" ht="16.5">
      <c r="A125" s="98"/>
      <c r="B125" s="121"/>
      <c r="C125" s="105"/>
      <c r="D125" s="109"/>
      <c r="E125" s="105"/>
      <c r="F125" s="112"/>
    </row>
    <row r="126" spans="1:6" ht="16.5">
      <c r="A126" s="98"/>
      <c r="B126" s="121"/>
      <c r="C126" s="105"/>
      <c r="D126" s="109"/>
      <c r="E126" s="105"/>
      <c r="F126" s="112"/>
    </row>
    <row r="127" spans="1:6" ht="16.5">
      <c r="A127" s="98"/>
      <c r="B127" s="121"/>
      <c r="C127" s="105"/>
      <c r="D127" s="109"/>
      <c r="E127" s="105"/>
      <c r="F127" s="112"/>
    </row>
    <row r="128" spans="1:6" ht="16.5">
      <c r="A128" s="98"/>
      <c r="B128" s="121"/>
      <c r="C128" s="105"/>
      <c r="D128" s="109"/>
      <c r="E128" s="105"/>
      <c r="F128" s="112"/>
    </row>
    <row r="129" spans="1:6" ht="16.5">
      <c r="A129" s="98"/>
      <c r="B129" s="121"/>
      <c r="C129" s="105"/>
      <c r="D129" s="109"/>
      <c r="E129" s="105"/>
      <c r="F129" s="112"/>
    </row>
    <row r="130" spans="1:6" ht="17.25">
      <c r="A130" s="98"/>
      <c r="B130" s="121"/>
      <c r="C130" s="101"/>
      <c r="D130" s="84"/>
      <c r="E130" s="101"/>
      <c r="F130" s="104"/>
    </row>
    <row r="131" spans="1:6" ht="17.25">
      <c r="A131" s="98"/>
      <c r="B131" s="121"/>
      <c r="C131" s="101"/>
      <c r="D131" s="84"/>
      <c r="E131" s="101"/>
      <c r="F131" s="103"/>
    </row>
    <row r="132" spans="1:6" ht="17.25">
      <c r="A132" s="98"/>
      <c r="B132" s="121"/>
      <c r="C132" s="101"/>
      <c r="D132" s="82"/>
      <c r="E132" s="101"/>
      <c r="F132" s="104"/>
    </row>
    <row r="133" spans="1:6" ht="17.25">
      <c r="A133" s="98"/>
      <c r="B133" s="121"/>
      <c r="C133" s="101"/>
      <c r="D133" s="84"/>
      <c r="E133" s="101"/>
      <c r="F133" s="104"/>
    </row>
    <row r="134" spans="1:6" ht="17.25">
      <c r="A134" s="98"/>
      <c r="B134" s="121"/>
      <c r="C134" s="101"/>
      <c r="D134" s="84"/>
      <c r="E134" s="101"/>
      <c r="F134" s="103"/>
    </row>
    <row r="135" spans="1:6" ht="17.25">
      <c r="A135" s="98"/>
      <c r="B135" s="121"/>
      <c r="C135" s="101"/>
      <c r="D135" s="84"/>
      <c r="E135" s="101"/>
      <c r="F135" s="103"/>
    </row>
    <row r="136" spans="1:6" ht="17.25">
      <c r="A136" s="98"/>
      <c r="B136" s="121"/>
      <c r="C136" s="101"/>
      <c r="D136" s="84"/>
      <c r="E136" s="101"/>
      <c r="F136" s="103"/>
    </row>
    <row r="137" spans="1:6" ht="17.25">
      <c r="A137" s="98"/>
      <c r="B137" s="121"/>
      <c r="C137" s="101"/>
      <c r="D137" s="84"/>
      <c r="E137" s="101"/>
      <c r="F137" s="103"/>
    </row>
    <row r="138" spans="1:6" ht="17.25">
      <c r="A138" s="98"/>
      <c r="B138" s="121"/>
      <c r="C138" s="101"/>
      <c r="D138" s="84"/>
      <c r="E138" s="101"/>
      <c r="F138" s="103"/>
    </row>
    <row r="139" spans="1:6" ht="17.25">
      <c r="A139" s="98"/>
      <c r="B139" s="121"/>
      <c r="C139" s="101"/>
      <c r="D139" s="84"/>
      <c r="E139" s="101"/>
      <c r="F139" s="103"/>
    </row>
    <row r="140" spans="1:6" ht="16.5">
      <c r="A140" s="98"/>
      <c r="B140" s="121"/>
      <c r="C140" s="105"/>
      <c r="D140" s="109"/>
      <c r="E140" s="105"/>
      <c r="F140" s="112"/>
    </row>
    <row r="141" spans="1:6" ht="16.5">
      <c r="A141" s="98"/>
      <c r="B141" s="121"/>
      <c r="C141" s="105"/>
      <c r="D141" s="109"/>
      <c r="E141" s="105"/>
      <c r="F141" s="112"/>
    </row>
    <row r="142" spans="1:6" ht="16.5">
      <c r="A142" s="98"/>
      <c r="B142" s="121"/>
      <c r="C142" s="105"/>
      <c r="D142" s="109"/>
      <c r="E142" s="105"/>
      <c r="F142" s="112"/>
    </row>
    <row r="143" spans="1:6" ht="16.5">
      <c r="A143" s="98"/>
      <c r="B143" s="121"/>
      <c r="C143" s="105"/>
      <c r="D143" s="109"/>
      <c r="E143" s="105"/>
      <c r="F143" s="112"/>
    </row>
    <row r="144" spans="1:6" ht="18">
      <c r="A144" s="98"/>
      <c r="B144" s="121"/>
      <c r="C144" s="113"/>
      <c r="D144" s="114"/>
      <c r="E144" s="113"/>
      <c r="F144" s="115"/>
    </row>
    <row r="145" spans="1:6" ht="18">
      <c r="A145" s="98"/>
      <c r="B145" s="121"/>
      <c r="C145" s="113"/>
      <c r="D145" s="114"/>
      <c r="E145" s="113"/>
      <c r="F145" s="115"/>
    </row>
    <row r="146" spans="1:6" ht="18">
      <c r="A146" s="98"/>
      <c r="B146" s="121"/>
      <c r="C146" s="113"/>
      <c r="D146" s="114"/>
      <c r="E146" s="113"/>
      <c r="F146" s="115"/>
    </row>
    <row r="147" spans="1:6" ht="18">
      <c r="A147" s="98"/>
      <c r="B147" s="121"/>
      <c r="C147" s="113"/>
      <c r="D147" s="114"/>
      <c r="E147" s="113"/>
      <c r="F147" s="115"/>
    </row>
    <row r="148" spans="1:6" ht="18">
      <c r="A148" s="98"/>
      <c r="B148" s="121"/>
      <c r="C148" s="116"/>
      <c r="D148" s="95"/>
      <c r="E148" s="116"/>
      <c r="F148" s="115"/>
    </row>
    <row r="149" spans="1:6" ht="18">
      <c r="A149" s="98"/>
      <c r="B149" s="121"/>
      <c r="C149" s="116"/>
      <c r="D149" s="95"/>
      <c r="E149" s="116"/>
      <c r="F149" s="117"/>
    </row>
    <row r="150" spans="1:6" ht="18">
      <c r="A150" s="98"/>
      <c r="B150" s="121"/>
      <c r="C150" s="116"/>
      <c r="D150" s="95"/>
      <c r="E150" s="116"/>
      <c r="F150" s="115"/>
    </row>
    <row r="151" spans="1:6">
      <c r="A151" s="5"/>
      <c r="B151" s="5"/>
      <c r="C151" s="5"/>
      <c r="D151" s="5"/>
      <c r="E151" s="5"/>
      <c r="F151" s="5"/>
    </row>
    <row r="152" spans="1:6">
      <c r="A152" s="5"/>
      <c r="B152" s="5"/>
      <c r="C152" s="5"/>
      <c r="D152" s="5"/>
      <c r="E152" s="5"/>
      <c r="F152" s="5"/>
    </row>
    <row r="153" spans="1:6">
      <c r="A153" s="5"/>
      <c r="B153" s="5"/>
      <c r="C153" s="5"/>
      <c r="D153" s="5"/>
      <c r="E153" s="5"/>
      <c r="F153" s="5"/>
    </row>
    <row r="154" spans="1:6">
      <c r="A154" s="5"/>
      <c r="B154" s="5"/>
      <c r="C154" s="5"/>
      <c r="D154" s="5"/>
      <c r="E154" s="5"/>
      <c r="F154" s="5"/>
    </row>
    <row r="155" spans="1:6">
      <c r="A155" s="5"/>
      <c r="B155" s="5"/>
      <c r="C155" s="5"/>
      <c r="D155" s="5"/>
      <c r="E155" s="5"/>
      <c r="F155" s="5"/>
    </row>
    <row r="156" spans="1:6">
      <c r="A156" s="5"/>
      <c r="B156" s="5"/>
      <c r="C156" s="5"/>
      <c r="D156" s="5"/>
      <c r="E156" s="5"/>
      <c r="F156" s="5"/>
    </row>
    <row r="157" spans="1:6">
      <c r="A157" s="5"/>
      <c r="B157" s="5"/>
      <c r="C157" s="5"/>
      <c r="D157" s="5"/>
      <c r="E157" s="5"/>
      <c r="F157" s="5"/>
    </row>
    <row r="158" spans="1:6">
      <c r="A158" s="5"/>
      <c r="B158" s="5"/>
      <c r="C158" s="5"/>
      <c r="D158" s="5"/>
      <c r="E158" s="5"/>
      <c r="F158" s="5"/>
    </row>
    <row r="159" spans="1:6">
      <c r="A159" s="5"/>
      <c r="B159" s="5"/>
      <c r="C159" s="5"/>
      <c r="D159" s="5"/>
      <c r="E159" s="5"/>
      <c r="F159" s="5"/>
    </row>
    <row r="160" spans="1:6">
      <c r="A160" s="5"/>
      <c r="B160" s="5"/>
      <c r="C160" s="5"/>
      <c r="D160" s="5"/>
      <c r="E160" s="5"/>
      <c r="F160" s="5"/>
    </row>
    <row r="161" spans="1:6">
      <c r="A161" s="5"/>
      <c r="B161" s="5"/>
      <c r="C161" s="5"/>
      <c r="D161" s="5"/>
      <c r="E161" s="5"/>
      <c r="F161" s="5"/>
    </row>
    <row r="162" spans="1:6">
      <c r="A162" s="5"/>
      <c r="B162" s="5"/>
      <c r="C162" s="5"/>
      <c r="D162" s="5"/>
      <c r="E162" s="5"/>
      <c r="F162" s="5"/>
    </row>
    <row r="163" spans="1:6">
      <c r="A163" s="5"/>
      <c r="B163" s="5"/>
      <c r="C163" s="5"/>
      <c r="D163" s="5"/>
      <c r="E163" s="5"/>
      <c r="F163" s="5"/>
    </row>
    <row r="164" spans="1:6">
      <c r="A164" s="5"/>
      <c r="B164" s="5"/>
      <c r="C164" s="5"/>
      <c r="D164" s="5"/>
      <c r="E164" s="5"/>
      <c r="F164" s="5"/>
    </row>
    <row r="165" spans="1:6">
      <c r="A165" s="5"/>
      <c r="B165" s="5"/>
      <c r="C165" s="5"/>
      <c r="D165" s="5"/>
      <c r="E165" s="5"/>
      <c r="F165" s="5"/>
    </row>
    <row r="166" spans="1:6">
      <c r="A166" s="5"/>
      <c r="B166" s="5"/>
      <c r="C166" s="5"/>
      <c r="D166" s="5"/>
      <c r="E166" s="5"/>
      <c r="F166" s="5"/>
    </row>
    <row r="167" spans="1:6">
      <c r="A167" s="5"/>
      <c r="B167" s="5"/>
      <c r="C167" s="5"/>
      <c r="D167" s="5"/>
      <c r="E167" s="5"/>
      <c r="F167" s="5"/>
    </row>
    <row r="168" spans="1:6">
      <c r="A168" s="5"/>
      <c r="B168" s="5"/>
      <c r="C168" s="5"/>
      <c r="D168" s="5"/>
      <c r="E168" s="5"/>
      <c r="F168" s="5"/>
    </row>
    <row r="169" spans="1:6">
      <c r="A169" s="5"/>
      <c r="B169" s="5"/>
      <c r="C169" s="5"/>
      <c r="D169" s="5"/>
      <c r="E169" s="5"/>
      <c r="F169" s="5"/>
    </row>
    <row r="170" spans="1:6">
      <c r="A170" s="5"/>
      <c r="B170" s="5"/>
      <c r="C170" s="5"/>
      <c r="D170" s="5"/>
      <c r="E170" s="5"/>
      <c r="F170" s="5"/>
    </row>
    <row r="171" spans="1:6">
      <c r="A171" s="5"/>
      <c r="B171" s="5"/>
      <c r="C171" s="5"/>
      <c r="D171" s="5"/>
      <c r="E171" s="5"/>
      <c r="F171" s="5"/>
    </row>
    <row r="172" spans="1:6">
      <c r="A172" s="5"/>
      <c r="B172" s="5"/>
      <c r="C172" s="5"/>
      <c r="D172" s="5"/>
      <c r="E172" s="5"/>
      <c r="F172" s="5"/>
    </row>
    <row r="173" spans="1:6">
      <c r="A173" s="5"/>
      <c r="B173" s="5"/>
      <c r="C173" s="5"/>
      <c r="D173" s="5"/>
      <c r="E173" s="5"/>
      <c r="F173" s="5"/>
    </row>
    <row r="174" spans="1:6">
      <c r="A174" s="5"/>
      <c r="B174" s="5"/>
      <c r="C174" s="5"/>
      <c r="D174" s="5"/>
      <c r="E174" s="5"/>
      <c r="F174" s="5"/>
    </row>
    <row r="175" spans="1:6">
      <c r="A175" s="5"/>
      <c r="B175" s="5"/>
      <c r="C175" s="5"/>
      <c r="D175" s="5"/>
      <c r="E175" s="5"/>
      <c r="F175" s="5"/>
    </row>
    <row r="176" spans="1:6">
      <c r="A176" s="5"/>
      <c r="B176" s="5"/>
      <c r="C176" s="5"/>
      <c r="D176" s="5"/>
      <c r="E176" s="5"/>
      <c r="F176" s="5"/>
    </row>
    <row r="177" spans="1:6">
      <c r="A177" s="5"/>
      <c r="B177" s="5"/>
      <c r="C177" s="5"/>
      <c r="D177" s="5"/>
      <c r="E177" s="5"/>
      <c r="F177" s="5"/>
    </row>
    <row r="178" spans="1:6">
      <c r="A178" s="5"/>
      <c r="B178" s="5"/>
      <c r="C178" s="5"/>
      <c r="D178" s="5"/>
      <c r="E178" s="5"/>
      <c r="F178" s="5"/>
    </row>
    <row r="179" spans="1:6">
      <c r="A179" s="5"/>
      <c r="B179" s="5"/>
      <c r="C179" s="5"/>
      <c r="D179" s="5"/>
      <c r="E179" s="5"/>
      <c r="F179" s="5"/>
    </row>
    <row r="180" spans="1:6">
      <c r="A180" s="5"/>
      <c r="B180" s="5"/>
      <c r="C180" s="5"/>
      <c r="D180" s="5"/>
      <c r="E180" s="5"/>
      <c r="F180" s="5"/>
    </row>
    <row r="181" spans="1:6">
      <c r="A181" s="5"/>
      <c r="B181" s="5"/>
      <c r="C181" s="5"/>
      <c r="D181" s="5"/>
      <c r="E181" s="5"/>
      <c r="F181" s="5"/>
    </row>
    <row r="182" spans="1:6">
      <c r="A182" s="5"/>
      <c r="B182" s="5"/>
      <c r="C182" s="5"/>
      <c r="D182" s="5"/>
      <c r="E182" s="5"/>
      <c r="F182" s="5"/>
    </row>
    <row r="183" spans="1:6">
      <c r="A183" s="5"/>
      <c r="B183" s="5"/>
      <c r="C183" s="5"/>
      <c r="D183" s="5"/>
      <c r="E183" s="5"/>
      <c r="F183" s="5"/>
    </row>
    <row r="184" spans="1:6">
      <c r="A184" s="5"/>
      <c r="B184" s="5"/>
      <c r="C184" s="5"/>
      <c r="D184" s="5"/>
      <c r="E184" s="5"/>
      <c r="F184" s="5"/>
    </row>
    <row r="185" spans="1:6">
      <c r="A185" s="5"/>
      <c r="B185" s="5"/>
      <c r="C185" s="5"/>
      <c r="D185" s="5"/>
      <c r="E185" s="5"/>
      <c r="F185" s="5"/>
    </row>
    <row r="186" spans="1:6">
      <c r="A186" s="5"/>
      <c r="B186" s="5"/>
      <c r="C186" s="5"/>
      <c r="D186" s="5"/>
      <c r="E186" s="5"/>
      <c r="F186" s="5"/>
    </row>
    <row r="187" spans="1:6">
      <c r="A187" s="5"/>
      <c r="B187" s="5"/>
      <c r="C187" s="5"/>
      <c r="D187" s="5"/>
      <c r="E187" s="5"/>
      <c r="F187" s="5"/>
    </row>
    <row r="188" spans="1:6">
      <c r="A188" s="5"/>
      <c r="B188" s="5"/>
      <c r="C188" s="5"/>
      <c r="D188" s="5"/>
      <c r="E188" s="5"/>
      <c r="F188" s="5"/>
    </row>
    <row r="189" spans="1:6">
      <c r="A189" s="5"/>
      <c r="B189" s="5"/>
      <c r="C189" s="5"/>
      <c r="D189" s="5"/>
      <c r="E189" s="5"/>
      <c r="F189" s="5"/>
    </row>
    <row r="190" spans="1:6">
      <c r="A190" s="5"/>
      <c r="B190" s="5"/>
      <c r="C190" s="5"/>
      <c r="D190" s="5"/>
      <c r="E190" s="5"/>
      <c r="F190" s="5"/>
    </row>
    <row r="191" spans="1:6">
      <c r="A191" s="5"/>
      <c r="B191" s="5"/>
      <c r="C191" s="5"/>
      <c r="D191" s="5"/>
      <c r="E191" s="5"/>
      <c r="F191" s="5"/>
    </row>
    <row r="192" spans="1:6">
      <c r="A192" s="5"/>
      <c r="B192" s="5"/>
      <c r="C192" s="5"/>
      <c r="D192" s="5"/>
      <c r="E192" s="5"/>
      <c r="F192" s="5"/>
    </row>
    <row r="193" spans="1:6">
      <c r="A193" s="5"/>
      <c r="B193" s="5"/>
      <c r="C193" s="5"/>
      <c r="D193" s="5"/>
      <c r="E193" s="5"/>
      <c r="F193" s="5"/>
    </row>
    <row r="194" spans="1:6">
      <c r="A194" s="5"/>
      <c r="B194" s="5"/>
      <c r="C194" s="5"/>
      <c r="D194" s="5"/>
      <c r="E194" s="5"/>
      <c r="F194" s="5"/>
    </row>
    <row r="195" spans="1:6">
      <c r="A195" s="5"/>
      <c r="B195" s="5"/>
      <c r="C195" s="5"/>
      <c r="D195" s="5"/>
      <c r="E195" s="5"/>
      <c r="F195" s="5"/>
    </row>
    <row r="196" spans="1:6">
      <c r="A196" s="5"/>
      <c r="B196" s="5"/>
      <c r="C196" s="5"/>
      <c r="D196" s="5"/>
      <c r="E196" s="5"/>
      <c r="F196" s="5"/>
    </row>
    <row r="197" spans="1:6">
      <c r="A197" s="5"/>
      <c r="B197" s="5"/>
      <c r="C197" s="5"/>
      <c r="D197" s="5"/>
      <c r="E197" s="5"/>
      <c r="F197" s="5"/>
    </row>
    <row r="198" spans="1:6">
      <c r="A198" s="5"/>
      <c r="B198" s="5"/>
      <c r="C198" s="5"/>
      <c r="D198" s="5"/>
      <c r="E198" s="5"/>
      <c r="F198" s="5"/>
    </row>
    <row r="199" spans="1:6">
      <c r="A199" s="5"/>
      <c r="B199" s="5"/>
      <c r="C199" s="5"/>
      <c r="D199" s="5"/>
      <c r="E199" s="5"/>
      <c r="F199" s="5"/>
    </row>
    <row r="200" spans="1:6">
      <c r="A200" s="5"/>
      <c r="B200" s="5"/>
      <c r="C200" s="5"/>
      <c r="D200" s="5"/>
      <c r="E200" s="5"/>
      <c r="F200" s="5"/>
    </row>
    <row r="201" spans="1:6">
      <c r="A201" s="5"/>
      <c r="B201" s="5"/>
      <c r="C201" s="5"/>
      <c r="D201" s="5"/>
      <c r="E201" s="5"/>
      <c r="F201" s="5"/>
    </row>
    <row r="202" spans="1:6">
      <c r="A202" s="5"/>
      <c r="B202" s="5"/>
      <c r="C202" s="5"/>
      <c r="D202" s="5"/>
      <c r="E202" s="5"/>
      <c r="F202" s="5"/>
    </row>
    <row r="203" spans="1:6">
      <c r="A203" s="5"/>
      <c r="B203" s="5"/>
      <c r="C203" s="5"/>
      <c r="D203" s="5"/>
      <c r="E203" s="5"/>
      <c r="F203" s="5"/>
    </row>
    <row r="204" spans="1:6">
      <c r="A204" s="5"/>
      <c r="B204" s="5"/>
      <c r="C204" s="5"/>
      <c r="D204" s="5"/>
      <c r="E204" s="5"/>
      <c r="F204" s="5"/>
    </row>
    <row r="205" spans="1:6">
      <c r="A205" s="5"/>
      <c r="B205" s="5"/>
      <c r="C205" s="5"/>
      <c r="D205" s="5"/>
      <c r="E205" s="5"/>
      <c r="F205" s="5"/>
    </row>
    <row r="206" spans="1:6">
      <c r="A206" s="5"/>
      <c r="B206" s="5"/>
      <c r="C206" s="5"/>
      <c r="D206" s="5"/>
      <c r="E206" s="5"/>
      <c r="F206" s="5"/>
    </row>
    <row r="207" spans="1:6">
      <c r="A207" s="5"/>
      <c r="B207" s="5"/>
      <c r="C207" s="5"/>
      <c r="D207" s="5"/>
      <c r="E207" s="5"/>
      <c r="F207" s="5"/>
    </row>
    <row r="208" spans="1:6">
      <c r="A208" s="5"/>
      <c r="B208" s="5"/>
      <c r="C208" s="5"/>
      <c r="D208" s="5"/>
      <c r="E208" s="5"/>
      <c r="F208" s="5"/>
    </row>
    <row r="209" spans="1:6">
      <c r="A209" s="5"/>
      <c r="B209" s="5"/>
      <c r="C209" s="5"/>
      <c r="D209" s="5"/>
      <c r="E209" s="5"/>
      <c r="F209" s="5"/>
    </row>
    <row r="210" spans="1:6">
      <c r="A210" s="5"/>
      <c r="B210" s="5"/>
      <c r="C210" s="5"/>
      <c r="D210" s="5"/>
      <c r="E210" s="5"/>
      <c r="F210" s="5"/>
    </row>
    <row r="211" spans="1:6">
      <c r="A211" s="5"/>
      <c r="B211" s="5"/>
      <c r="C211" s="5"/>
      <c r="D211" s="5"/>
      <c r="E211" s="5"/>
      <c r="F211" s="5"/>
    </row>
    <row r="212" spans="1:6">
      <c r="A212" s="5"/>
      <c r="B212" s="5"/>
      <c r="C212" s="5"/>
      <c r="D212" s="5"/>
      <c r="E212" s="5"/>
      <c r="F212" s="5"/>
    </row>
    <row r="213" spans="1:6">
      <c r="A213" s="5"/>
      <c r="B213" s="5"/>
      <c r="C213" s="5"/>
      <c r="D213" s="5"/>
      <c r="E213" s="5"/>
      <c r="F213" s="5"/>
    </row>
    <row r="214" spans="1:6">
      <c r="A214" s="5"/>
      <c r="B214" s="5"/>
      <c r="C214" s="5"/>
      <c r="D214" s="5"/>
      <c r="E214" s="5"/>
      <c r="F214" s="5"/>
    </row>
    <row r="215" spans="1:6">
      <c r="A215" s="5"/>
      <c r="B215" s="5"/>
      <c r="C215" s="5"/>
      <c r="D215" s="5"/>
      <c r="E215" s="5"/>
      <c r="F215" s="5"/>
    </row>
    <row r="216" spans="1:6">
      <c r="A216" s="5"/>
      <c r="B216" s="5"/>
      <c r="C216" s="5"/>
      <c r="D216" s="5"/>
      <c r="E216" s="5"/>
      <c r="F216" s="5"/>
    </row>
    <row r="217" spans="1:6">
      <c r="A217" s="5"/>
      <c r="B217" s="5"/>
      <c r="C217" s="5"/>
      <c r="D217" s="5"/>
      <c r="E217" s="5"/>
      <c r="F217" s="5"/>
    </row>
    <row r="218" spans="1:6">
      <c r="A218" s="5"/>
      <c r="B218" s="5"/>
      <c r="C218" s="5"/>
      <c r="D218" s="5"/>
      <c r="E218" s="5"/>
      <c r="F218" s="5"/>
    </row>
    <row r="219" spans="1:6">
      <c r="A219" s="5"/>
      <c r="B219" s="5"/>
      <c r="C219" s="5"/>
      <c r="D219" s="5"/>
      <c r="E219" s="5"/>
      <c r="F219" s="5"/>
    </row>
    <row r="220" spans="1:6">
      <c r="A220" s="5"/>
      <c r="B220" s="5"/>
      <c r="C220" s="5"/>
      <c r="D220" s="5"/>
      <c r="E220" s="5"/>
      <c r="F220" s="5"/>
    </row>
    <row r="221" spans="1:6">
      <c r="A221" s="5"/>
      <c r="B221" s="5"/>
      <c r="C221" s="5"/>
      <c r="D221" s="5"/>
      <c r="E221" s="5"/>
      <c r="F221" s="5"/>
    </row>
    <row r="222" spans="1:6">
      <c r="A222" s="5"/>
      <c r="B222" s="5"/>
      <c r="C222" s="5"/>
      <c r="D222" s="5"/>
      <c r="E222" s="5"/>
      <c r="F222" s="5"/>
    </row>
    <row r="223" spans="1:6">
      <c r="A223" s="5"/>
      <c r="B223" s="5"/>
      <c r="C223" s="5"/>
      <c r="D223" s="5"/>
      <c r="E223" s="5"/>
      <c r="F223" s="5"/>
    </row>
    <row r="224" spans="1:6">
      <c r="A224" s="5"/>
      <c r="B224" s="5"/>
      <c r="C224" s="5"/>
      <c r="D224" s="5"/>
      <c r="E224" s="5"/>
      <c r="F224" s="5"/>
    </row>
    <row r="225" spans="1:6">
      <c r="A225" s="5"/>
      <c r="B225" s="5"/>
      <c r="C225" s="5"/>
      <c r="D225" s="5"/>
      <c r="E225" s="5"/>
      <c r="F225" s="5"/>
    </row>
    <row r="226" spans="1:6">
      <c r="A226" s="5"/>
      <c r="B226" s="5"/>
      <c r="C226" s="5"/>
      <c r="D226" s="5"/>
      <c r="E226" s="5"/>
      <c r="F226" s="5"/>
    </row>
    <row r="227" spans="1:6">
      <c r="A227" s="5"/>
      <c r="B227" s="5"/>
      <c r="C227" s="5"/>
      <c r="D227" s="5"/>
      <c r="E227" s="5"/>
      <c r="F227" s="5"/>
    </row>
    <row r="228" spans="1:6">
      <c r="A228" s="5"/>
      <c r="B228" s="5"/>
      <c r="C228" s="5"/>
      <c r="D228" s="5"/>
      <c r="E228" s="5"/>
      <c r="F228" s="5"/>
    </row>
    <row r="229" spans="1:6">
      <c r="A229" s="5"/>
      <c r="B229" s="5"/>
      <c r="C229" s="5"/>
      <c r="D229" s="5"/>
      <c r="E229" s="5"/>
      <c r="F229" s="5"/>
    </row>
    <row r="230" spans="1:6">
      <c r="A230" s="5"/>
      <c r="B230" s="5"/>
      <c r="C230" s="5"/>
      <c r="D230" s="5"/>
      <c r="E230" s="5"/>
      <c r="F230" s="5"/>
    </row>
    <row r="231" spans="1:6">
      <c r="A231" s="5"/>
      <c r="B231" s="5"/>
      <c r="C231" s="5"/>
      <c r="D231" s="5"/>
      <c r="E231" s="5"/>
      <c r="F231" s="5"/>
    </row>
    <row r="232" spans="1:6">
      <c r="A232" s="5"/>
      <c r="B232" s="5"/>
      <c r="C232" s="5"/>
      <c r="D232" s="5"/>
      <c r="E232" s="5"/>
      <c r="F232" s="5"/>
    </row>
    <row r="233" spans="1:6">
      <c r="A233" s="5"/>
      <c r="B233" s="5"/>
      <c r="C233" s="5"/>
      <c r="D233" s="5"/>
      <c r="E233" s="5"/>
      <c r="F233" s="5"/>
    </row>
    <row r="234" spans="1:6">
      <c r="A234" s="5"/>
      <c r="B234" s="5"/>
      <c r="C234" s="5"/>
      <c r="D234" s="5"/>
      <c r="E234" s="5"/>
      <c r="F234" s="5"/>
    </row>
    <row r="235" spans="1:6">
      <c r="A235" s="5"/>
      <c r="B235" s="5"/>
      <c r="C235" s="5"/>
      <c r="D235" s="5"/>
      <c r="E235" s="5"/>
      <c r="F235" s="5"/>
    </row>
    <row r="236" spans="1:6">
      <c r="A236" s="5"/>
      <c r="B236" s="5"/>
      <c r="C236" s="5"/>
      <c r="D236" s="5"/>
      <c r="E236" s="5"/>
      <c r="F236" s="5"/>
    </row>
    <row r="237" spans="1:6">
      <c r="A237" s="5"/>
      <c r="B237" s="5"/>
      <c r="C237" s="5"/>
      <c r="D237" s="5"/>
      <c r="E237" s="5"/>
      <c r="F237" s="5"/>
    </row>
    <row r="238" spans="1:6">
      <c r="A238" s="5"/>
      <c r="B238" s="5"/>
      <c r="C238" s="5"/>
      <c r="D238" s="5"/>
      <c r="E238" s="5"/>
      <c r="F238" s="5"/>
    </row>
    <row r="239" spans="1:6">
      <c r="A239" s="5"/>
      <c r="B239" s="5"/>
      <c r="C239" s="5"/>
      <c r="D239" s="5"/>
      <c r="E239" s="5"/>
      <c r="F239" s="5"/>
    </row>
    <row r="240" spans="1:6">
      <c r="A240" s="5"/>
      <c r="B240" s="5"/>
      <c r="C240" s="5"/>
      <c r="D240" s="5"/>
      <c r="E240" s="5"/>
      <c r="F240" s="5"/>
    </row>
    <row r="241" spans="1:6">
      <c r="A241" s="5"/>
      <c r="B241" s="5"/>
      <c r="C241" s="5"/>
      <c r="D241" s="5"/>
      <c r="E241" s="5"/>
      <c r="F241" s="5"/>
    </row>
    <row r="242" spans="1:6">
      <c r="A242" s="5"/>
      <c r="B242" s="5"/>
      <c r="C242" s="5"/>
      <c r="D242" s="5"/>
      <c r="E242" s="5"/>
      <c r="F242" s="5"/>
    </row>
    <row r="243" spans="1:6">
      <c r="A243" s="5"/>
      <c r="B243" s="5"/>
      <c r="C243" s="5"/>
      <c r="D243" s="5"/>
      <c r="E243" s="5"/>
      <c r="F243" s="5"/>
    </row>
    <row r="244" spans="1:6">
      <c r="A244" s="5"/>
      <c r="B244" s="5"/>
      <c r="C244" s="5"/>
      <c r="D244" s="5"/>
      <c r="E244" s="5"/>
      <c r="F244" s="5"/>
    </row>
    <row r="245" spans="1:6">
      <c r="A245" s="5"/>
      <c r="B245" s="5"/>
      <c r="C245" s="5"/>
      <c r="D245" s="5"/>
      <c r="E245" s="5"/>
      <c r="F245" s="5"/>
    </row>
    <row r="246" spans="1:6">
      <c r="A246" s="5"/>
      <c r="B246" s="5"/>
      <c r="C246" s="5"/>
      <c r="D246" s="5"/>
      <c r="E246" s="5"/>
      <c r="F246" s="5"/>
    </row>
    <row r="247" spans="1:6">
      <c r="A247" s="5"/>
      <c r="B247" s="5"/>
      <c r="C247" s="5"/>
      <c r="D247" s="5"/>
      <c r="E247" s="5"/>
      <c r="F247" s="5"/>
    </row>
    <row r="248" spans="1:6">
      <c r="A248" s="5"/>
      <c r="B248" s="5"/>
      <c r="C248" s="5"/>
      <c r="D248" s="5"/>
      <c r="E248" s="5"/>
      <c r="F248" s="5"/>
    </row>
    <row r="249" spans="1:6">
      <c r="A249" s="5"/>
      <c r="B249" s="5"/>
      <c r="C249" s="5"/>
      <c r="D249" s="5"/>
      <c r="E249" s="5"/>
      <c r="F249" s="5"/>
    </row>
    <row r="250" spans="1:6">
      <c r="A250" s="5"/>
      <c r="B250" s="5"/>
      <c r="C250" s="5"/>
      <c r="D250" s="5"/>
      <c r="E250" s="5"/>
      <c r="F250" s="5"/>
    </row>
    <row r="251" spans="1:6">
      <c r="A251" s="5"/>
      <c r="B251" s="5"/>
      <c r="C251" s="5"/>
      <c r="D251" s="5"/>
      <c r="E251" s="5"/>
      <c r="F251" s="5"/>
    </row>
    <row r="252" spans="1:6">
      <c r="A252" s="5"/>
      <c r="B252" s="5"/>
      <c r="C252" s="5"/>
      <c r="D252" s="5"/>
      <c r="E252" s="5"/>
      <c r="F252" s="5"/>
    </row>
    <row r="253" spans="1:6">
      <c r="A253" s="5"/>
      <c r="B253" s="5"/>
      <c r="C253" s="5"/>
      <c r="D253" s="5"/>
      <c r="E253" s="5"/>
      <c r="F253" s="5"/>
    </row>
    <row r="254" spans="1:6">
      <c r="A254" s="5"/>
      <c r="B254" s="5"/>
      <c r="C254" s="5"/>
      <c r="D254" s="5"/>
      <c r="E254" s="5"/>
      <c r="F254" s="5"/>
    </row>
    <row r="255" spans="1:6">
      <c r="A255" s="5"/>
      <c r="B255" s="5"/>
      <c r="C255" s="5"/>
      <c r="D255" s="5"/>
      <c r="E255" s="5"/>
      <c r="F255" s="5"/>
    </row>
    <row r="256" spans="1:6">
      <c r="A256" s="5"/>
      <c r="B256" s="5"/>
      <c r="C256" s="5"/>
      <c r="D256" s="5"/>
      <c r="E256" s="5"/>
      <c r="F256" s="5"/>
    </row>
    <row r="257" spans="1:6">
      <c r="A257" s="5"/>
      <c r="B257" s="5"/>
      <c r="C257" s="5"/>
      <c r="D257" s="5"/>
      <c r="E257" s="5"/>
      <c r="F257" s="5"/>
    </row>
    <row r="258" spans="1:6">
      <c r="A258" s="5"/>
      <c r="B258" s="5"/>
      <c r="C258" s="5"/>
      <c r="D258" s="5"/>
      <c r="E258" s="5"/>
      <c r="F258" s="5"/>
    </row>
    <row r="259" spans="1:6">
      <c r="A259" s="5"/>
      <c r="B259" s="5"/>
      <c r="C259" s="5"/>
      <c r="D259" s="5"/>
      <c r="E259" s="5"/>
      <c r="F259" s="5"/>
    </row>
    <row r="260" spans="1:6">
      <c r="A260" s="5"/>
      <c r="B260" s="5"/>
      <c r="C260" s="5"/>
      <c r="D260" s="5"/>
      <c r="E260" s="5"/>
      <c r="F260" s="5"/>
    </row>
    <row r="261" spans="1:6">
      <c r="A261" s="5"/>
      <c r="B261" s="5"/>
      <c r="C261" s="5"/>
      <c r="D261" s="5"/>
      <c r="E261" s="5"/>
      <c r="F261" s="5"/>
    </row>
    <row r="262" spans="1:6">
      <c r="A262" s="5"/>
      <c r="B262" s="5"/>
      <c r="C262" s="5"/>
      <c r="D262" s="5"/>
      <c r="E262" s="5"/>
      <c r="F262" s="5"/>
    </row>
    <row r="263" spans="1:6">
      <c r="A263" s="5"/>
      <c r="B263" s="5"/>
      <c r="C263" s="5"/>
      <c r="D263" s="5"/>
      <c r="E263" s="5"/>
      <c r="F263" s="5"/>
    </row>
    <row r="264" spans="1:6">
      <c r="A264" s="5"/>
      <c r="B264" s="5"/>
      <c r="C264" s="5"/>
      <c r="D264" s="5"/>
      <c r="E264" s="5"/>
      <c r="F264" s="5"/>
    </row>
    <row r="265" spans="1:6">
      <c r="A265" s="5"/>
      <c r="B265" s="5"/>
      <c r="C265" s="5"/>
      <c r="D265" s="5"/>
      <c r="E265" s="5"/>
      <c r="F265" s="5"/>
    </row>
    <row r="266" spans="1:6">
      <c r="A266" s="5"/>
      <c r="B266" s="5"/>
      <c r="C266" s="5"/>
      <c r="D266" s="5"/>
      <c r="E266" s="5"/>
      <c r="F266" s="5"/>
    </row>
    <row r="267" spans="1:6">
      <c r="A267" s="5"/>
      <c r="B267" s="5"/>
      <c r="C267" s="5"/>
      <c r="D267" s="5"/>
      <c r="E267" s="5"/>
      <c r="F267" s="5"/>
    </row>
    <row r="268" spans="1:6">
      <c r="A268" s="5"/>
      <c r="B268" s="5"/>
      <c r="C268" s="5"/>
      <c r="D268" s="5"/>
      <c r="E268" s="5"/>
      <c r="F268" s="5"/>
    </row>
    <row r="269" spans="1:6">
      <c r="A269" s="5"/>
      <c r="B269" s="5"/>
      <c r="C269" s="5"/>
      <c r="D269" s="5"/>
      <c r="E269" s="5"/>
      <c r="F269" s="5"/>
    </row>
    <row r="270" spans="1:6">
      <c r="A270" s="5"/>
      <c r="B270" s="5"/>
      <c r="C270" s="5"/>
      <c r="D270" s="5"/>
      <c r="E270" s="5"/>
      <c r="F270" s="5"/>
    </row>
    <row r="271" spans="1:6">
      <c r="A271" s="5"/>
      <c r="B271" s="5"/>
      <c r="C271" s="5"/>
      <c r="D271" s="5"/>
      <c r="E271" s="5"/>
      <c r="F271" s="5"/>
    </row>
    <row r="272" spans="1:6">
      <c r="A272" s="5"/>
      <c r="B272" s="5"/>
      <c r="C272" s="5"/>
      <c r="D272" s="5"/>
      <c r="E272" s="5"/>
      <c r="F272" s="5"/>
    </row>
    <row r="273" spans="1:6">
      <c r="A273" s="5"/>
      <c r="B273" s="5"/>
      <c r="C273" s="5"/>
      <c r="D273" s="5"/>
      <c r="E273" s="5"/>
      <c r="F273" s="5"/>
    </row>
    <row r="274" spans="1:6">
      <c r="A274" s="5"/>
      <c r="B274" s="5"/>
      <c r="C274" s="5"/>
      <c r="D274" s="5"/>
      <c r="E274" s="5"/>
      <c r="F274" s="5"/>
    </row>
    <row r="275" spans="1:6">
      <c r="A275" s="5"/>
      <c r="B275" s="5"/>
      <c r="C275" s="5"/>
      <c r="D275" s="5"/>
      <c r="E275" s="5"/>
      <c r="F275" s="5"/>
    </row>
    <row r="276" spans="1:6">
      <c r="A276" s="5"/>
      <c r="B276" s="5"/>
      <c r="C276" s="5"/>
      <c r="D276" s="5"/>
      <c r="E276" s="5"/>
      <c r="F276" s="5"/>
    </row>
    <row r="277" spans="1:6">
      <c r="A277" s="5"/>
      <c r="B277" s="5"/>
      <c r="C277" s="5"/>
      <c r="D277" s="5"/>
      <c r="E277" s="5"/>
      <c r="F277" s="5"/>
    </row>
    <row r="278" spans="1:6">
      <c r="A278" s="5"/>
      <c r="B278" s="5"/>
      <c r="C278" s="5"/>
      <c r="D278" s="5"/>
      <c r="E278" s="5"/>
      <c r="F278" s="5"/>
    </row>
    <row r="279" spans="1:6">
      <c r="A279" s="5"/>
      <c r="B279" s="5"/>
      <c r="C279" s="5"/>
      <c r="D279" s="5"/>
      <c r="E279" s="5"/>
      <c r="F279" s="5"/>
    </row>
    <row r="280" spans="1:6">
      <c r="A280" s="5"/>
      <c r="B280" s="5"/>
      <c r="C280" s="5"/>
      <c r="D280" s="5"/>
      <c r="E280" s="5"/>
      <c r="F280" s="5"/>
    </row>
    <row r="281" spans="1:6">
      <c r="A281" s="5"/>
      <c r="B281" s="5"/>
      <c r="C281" s="5"/>
      <c r="D281" s="5"/>
      <c r="E281" s="5"/>
      <c r="F281" s="5"/>
    </row>
    <row r="282" spans="1:6">
      <c r="A282" s="5"/>
      <c r="B282" s="5"/>
      <c r="C282" s="5"/>
      <c r="D282" s="5"/>
      <c r="E282" s="5"/>
      <c r="F282" s="5"/>
    </row>
    <row r="283" spans="1:6">
      <c r="A283" s="5"/>
      <c r="B283" s="5"/>
      <c r="C283" s="5"/>
      <c r="D283" s="5"/>
      <c r="E283" s="5"/>
      <c r="F283" s="5"/>
    </row>
    <row r="284" spans="1:6">
      <c r="A284" s="5"/>
      <c r="B284" s="5"/>
      <c r="C284" s="5"/>
      <c r="D284" s="5"/>
      <c r="E284" s="5"/>
      <c r="F284" s="5"/>
    </row>
    <row r="285" spans="1:6">
      <c r="A285" s="5"/>
      <c r="B285" s="5"/>
      <c r="C285" s="5"/>
      <c r="D285" s="5"/>
      <c r="E285" s="5"/>
      <c r="F285" s="5"/>
    </row>
    <row r="286" spans="1:6">
      <c r="A286" s="5"/>
      <c r="B286" s="5"/>
      <c r="C286" s="5"/>
      <c r="D286" s="5"/>
      <c r="E286" s="5"/>
      <c r="F286" s="5"/>
    </row>
    <row r="287" spans="1:6">
      <c r="A287" s="5"/>
      <c r="B287" s="5"/>
      <c r="C287" s="5"/>
      <c r="D287" s="5"/>
      <c r="E287" s="5"/>
      <c r="F287" s="5"/>
    </row>
    <row r="288" spans="1:6">
      <c r="A288" s="5"/>
      <c r="B288" s="5"/>
      <c r="C288" s="5"/>
      <c r="D288" s="5"/>
      <c r="E288" s="5"/>
      <c r="F288" s="5"/>
    </row>
    <row r="289" spans="1:6">
      <c r="A289" s="5"/>
      <c r="B289" s="5"/>
      <c r="C289" s="5"/>
      <c r="D289" s="5"/>
      <c r="E289" s="5"/>
      <c r="F289" s="5"/>
    </row>
    <row r="290" spans="1:6">
      <c r="A290" s="5"/>
      <c r="B290" s="5"/>
      <c r="C290" s="5"/>
      <c r="D290" s="5"/>
      <c r="E290" s="5"/>
      <c r="F290" s="5"/>
    </row>
    <row r="291" spans="1:6">
      <c r="A291" s="5"/>
      <c r="B291" s="5"/>
      <c r="C291" s="5"/>
      <c r="D291" s="5"/>
      <c r="E291" s="5"/>
      <c r="F291" s="5"/>
    </row>
    <row r="292" spans="1:6">
      <c r="A292" s="5"/>
      <c r="B292" s="5"/>
      <c r="C292" s="5"/>
      <c r="D292" s="5"/>
      <c r="E292" s="5"/>
      <c r="F292" s="5"/>
    </row>
    <row r="293" spans="1:6">
      <c r="A293" s="5"/>
      <c r="B293" s="5"/>
      <c r="C293" s="5"/>
      <c r="D293" s="5"/>
      <c r="E293" s="5"/>
      <c r="F293" s="5"/>
    </row>
    <row r="294" spans="1:6">
      <c r="A294" s="5"/>
      <c r="B294" s="5"/>
      <c r="C294" s="5"/>
      <c r="D294" s="5"/>
      <c r="E294" s="5"/>
      <c r="F294" s="5"/>
    </row>
    <row r="295" spans="1:6">
      <c r="A295" s="5"/>
      <c r="B295" s="5"/>
      <c r="C295" s="5"/>
      <c r="D295" s="5"/>
      <c r="E295" s="5"/>
      <c r="F295" s="5"/>
    </row>
    <row r="296" spans="1:6">
      <c r="A296" s="5"/>
      <c r="B296" s="5"/>
      <c r="C296" s="5"/>
      <c r="D296" s="5"/>
      <c r="E296" s="5"/>
      <c r="F296" s="5"/>
    </row>
    <row r="297" spans="1:6">
      <c r="A297" s="5"/>
      <c r="B297" s="5"/>
      <c r="C297" s="5"/>
      <c r="D297" s="5"/>
      <c r="E297" s="5"/>
      <c r="F297" s="5"/>
    </row>
    <row r="298" spans="1:6">
      <c r="A298" s="5"/>
      <c r="B298" s="5"/>
      <c r="C298" s="5"/>
      <c r="D298" s="5"/>
      <c r="E298" s="5"/>
      <c r="F298" s="5"/>
    </row>
    <row r="299" spans="1:6">
      <c r="A299" s="5"/>
      <c r="B299" s="5"/>
      <c r="C299" s="5"/>
      <c r="D299" s="5"/>
      <c r="E299" s="5"/>
      <c r="F299" s="5"/>
    </row>
    <row r="300" spans="1:6">
      <c r="A300" s="5"/>
      <c r="B300" s="5"/>
      <c r="C300" s="5"/>
      <c r="D300" s="5"/>
      <c r="E300" s="5"/>
      <c r="F300" s="5"/>
    </row>
    <row r="301" spans="1:6">
      <c r="A301" s="5"/>
      <c r="B301" s="5"/>
      <c r="C301" s="5"/>
      <c r="D301" s="5"/>
      <c r="E301" s="5"/>
      <c r="F301" s="5"/>
    </row>
    <row r="302" spans="1:6">
      <c r="A302" s="5"/>
      <c r="B302" s="5"/>
      <c r="C302" s="5"/>
      <c r="D302" s="5"/>
      <c r="E302" s="5"/>
      <c r="F302" s="5"/>
    </row>
    <row r="303" spans="1:6">
      <c r="A303" s="5"/>
      <c r="B303" s="5"/>
      <c r="C303" s="5"/>
      <c r="D303" s="5"/>
      <c r="E303" s="5"/>
      <c r="F303" s="5"/>
    </row>
    <row r="304" spans="1:6">
      <c r="A304" s="5"/>
      <c r="B304" s="5"/>
      <c r="C304" s="5"/>
      <c r="D304" s="5"/>
      <c r="E304" s="5"/>
      <c r="F304" s="5"/>
    </row>
    <row r="305" spans="1:6">
      <c r="A305" s="5"/>
      <c r="B305" s="5"/>
      <c r="C305" s="5"/>
      <c r="D305" s="5"/>
      <c r="E305" s="5"/>
      <c r="F305" s="5"/>
    </row>
    <row r="306" spans="1:6">
      <c r="A306" s="5"/>
      <c r="B306" s="5"/>
      <c r="C306" s="5"/>
      <c r="D306" s="5"/>
      <c r="E306" s="5"/>
      <c r="F306" s="5"/>
    </row>
    <row r="307" spans="1:6">
      <c r="A307" s="5"/>
      <c r="B307" s="5"/>
      <c r="C307" s="5"/>
      <c r="D307" s="5"/>
      <c r="E307" s="5"/>
      <c r="F307" s="5"/>
    </row>
    <row r="308" spans="1:6">
      <c r="A308" s="5"/>
      <c r="B308" s="5"/>
      <c r="C308" s="5"/>
      <c r="D308" s="5"/>
      <c r="E308" s="5"/>
      <c r="F308" s="5"/>
    </row>
    <row r="309" spans="1:6">
      <c r="A309" s="5"/>
      <c r="B309" s="5"/>
      <c r="C309" s="5"/>
      <c r="D309" s="5"/>
      <c r="E309" s="5"/>
      <c r="F309" s="5"/>
    </row>
    <row r="310" spans="1:6">
      <c r="A310" s="5"/>
      <c r="B310" s="5"/>
      <c r="C310" s="5"/>
      <c r="D310" s="5"/>
      <c r="E310" s="5"/>
      <c r="F310" s="5"/>
    </row>
    <row r="311" spans="1:6">
      <c r="A311" s="5"/>
      <c r="B311" s="5"/>
      <c r="C311" s="5"/>
      <c r="D311" s="5"/>
      <c r="E311" s="5"/>
      <c r="F311" s="5"/>
    </row>
    <row r="312" spans="1:6">
      <c r="A312" s="5"/>
      <c r="B312" s="5"/>
      <c r="C312" s="5"/>
      <c r="D312" s="5"/>
      <c r="E312" s="5"/>
      <c r="F312" s="5"/>
    </row>
    <row r="313" spans="1:6">
      <c r="A313" s="5"/>
      <c r="B313" s="5"/>
      <c r="C313" s="5"/>
      <c r="D313" s="5"/>
      <c r="E313" s="5"/>
      <c r="F313" s="5"/>
    </row>
    <row r="314" spans="1:6">
      <c r="A314" s="5"/>
      <c r="B314" s="5"/>
      <c r="C314" s="5"/>
      <c r="D314" s="5"/>
      <c r="E314" s="5"/>
      <c r="F314" s="5"/>
    </row>
    <row r="315" spans="1:6">
      <c r="A315" s="5"/>
      <c r="B315" s="5"/>
      <c r="C315" s="5"/>
      <c r="D315" s="5"/>
      <c r="E315" s="5"/>
      <c r="F315" s="5"/>
    </row>
    <row r="316" spans="1:6">
      <c r="A316" s="5"/>
      <c r="B316" s="5"/>
      <c r="C316" s="5"/>
      <c r="D316" s="5"/>
      <c r="E316" s="5"/>
      <c r="F316" s="5"/>
    </row>
    <row r="317" spans="1:6">
      <c r="A317" s="5"/>
      <c r="B317" s="5"/>
      <c r="C317" s="5"/>
      <c r="D317" s="5"/>
      <c r="E317" s="5"/>
      <c r="F317" s="5"/>
    </row>
    <row r="318" spans="1:6">
      <c r="A318" s="5"/>
      <c r="B318" s="5"/>
      <c r="C318" s="5"/>
      <c r="D318" s="5"/>
      <c r="E318" s="5"/>
      <c r="F318" s="5"/>
    </row>
    <row r="319" spans="1:6">
      <c r="A319" s="5"/>
      <c r="B319" s="5"/>
      <c r="C319" s="5"/>
      <c r="D319" s="5"/>
      <c r="E319" s="5"/>
      <c r="F319" s="5"/>
    </row>
    <row r="320" spans="1:6">
      <c r="A320" s="5"/>
      <c r="B320" s="5"/>
      <c r="C320" s="5"/>
      <c r="D320" s="5"/>
      <c r="E320" s="5"/>
      <c r="F320" s="5"/>
    </row>
    <row r="321" spans="1:6">
      <c r="A321" s="5"/>
      <c r="B321" s="5"/>
      <c r="C321" s="5"/>
      <c r="D321" s="5"/>
      <c r="E321" s="5"/>
      <c r="F321" s="5"/>
    </row>
    <row r="322" spans="1:6">
      <c r="A322" s="5"/>
      <c r="B322" s="5"/>
      <c r="C322" s="5"/>
      <c r="D322" s="5"/>
      <c r="E322" s="5"/>
      <c r="F322" s="5"/>
    </row>
    <row r="323" spans="1:6">
      <c r="A323" s="5"/>
      <c r="B323" s="5"/>
      <c r="C323" s="5"/>
      <c r="D323" s="5"/>
      <c r="E323" s="5"/>
      <c r="F323" s="5"/>
    </row>
    <row r="324" spans="1:6">
      <c r="A324" s="5"/>
      <c r="B324" s="5"/>
      <c r="C324" s="5"/>
      <c r="D324" s="5"/>
      <c r="E324" s="5"/>
      <c r="F324" s="5"/>
    </row>
    <row r="325" spans="1:6">
      <c r="A325" s="5"/>
      <c r="B325" s="5"/>
      <c r="C325" s="5"/>
      <c r="D325" s="5"/>
      <c r="E325" s="5"/>
      <c r="F325" s="5"/>
    </row>
    <row r="326" spans="1:6">
      <c r="A326" s="5"/>
      <c r="B326" s="5"/>
      <c r="C326" s="5"/>
      <c r="D326" s="5"/>
      <c r="E326" s="5"/>
      <c r="F326" s="5"/>
    </row>
    <row r="327" spans="1:6">
      <c r="A327" s="5"/>
      <c r="B327" s="5"/>
      <c r="C327" s="5"/>
      <c r="D327" s="5"/>
      <c r="E327" s="5"/>
      <c r="F327" s="5"/>
    </row>
    <row r="328" spans="1:6">
      <c r="A328" s="5"/>
      <c r="B328" s="5"/>
      <c r="C328" s="5"/>
      <c r="D328" s="5"/>
      <c r="E328" s="5"/>
      <c r="F328" s="5"/>
    </row>
    <row r="329" spans="1:6">
      <c r="A329" s="5"/>
      <c r="B329" s="5"/>
      <c r="C329" s="5"/>
      <c r="D329" s="5"/>
      <c r="E329" s="5"/>
      <c r="F329" s="5"/>
    </row>
    <row r="330" spans="1:6">
      <c r="A330" s="5"/>
      <c r="B330" s="5"/>
      <c r="C330" s="5"/>
      <c r="D330" s="5"/>
      <c r="E330" s="5"/>
      <c r="F330" s="5"/>
    </row>
    <row r="331" spans="1:6">
      <c r="A331" s="5"/>
      <c r="B331" s="5"/>
      <c r="C331" s="5"/>
      <c r="D331" s="5"/>
      <c r="E331" s="5"/>
      <c r="F331" s="5"/>
    </row>
    <row r="332" spans="1:6">
      <c r="A332" s="5"/>
      <c r="B332" s="5"/>
      <c r="C332" s="5"/>
      <c r="D332" s="5"/>
      <c r="E332" s="5"/>
      <c r="F332" s="5"/>
    </row>
    <row r="333" spans="1:6">
      <c r="A333" s="5"/>
      <c r="B333" s="5"/>
      <c r="C333" s="5"/>
      <c r="D333" s="5"/>
      <c r="E333" s="5"/>
      <c r="F333" s="5"/>
    </row>
    <row r="334" spans="1:6">
      <c r="A334" s="5"/>
      <c r="B334" s="5"/>
      <c r="C334" s="5"/>
      <c r="D334" s="5"/>
      <c r="E334" s="5"/>
      <c r="F334" s="5"/>
    </row>
    <row r="335" spans="1:6">
      <c r="A335" s="5"/>
      <c r="B335" s="5"/>
      <c r="C335" s="5"/>
      <c r="D335" s="5"/>
      <c r="E335" s="5"/>
      <c r="F335" s="5"/>
    </row>
    <row r="336" spans="1:6">
      <c r="A336" s="5"/>
      <c r="B336" s="5"/>
      <c r="C336" s="5"/>
      <c r="D336" s="5"/>
      <c r="E336" s="5"/>
      <c r="F336" s="5"/>
    </row>
    <row r="337" spans="1:6">
      <c r="A337" s="5"/>
      <c r="B337" s="5"/>
      <c r="C337" s="5"/>
      <c r="D337" s="5"/>
      <c r="E337" s="5"/>
      <c r="F337" s="5"/>
    </row>
    <row r="338" spans="1:6">
      <c r="A338" s="5"/>
      <c r="B338" s="5"/>
      <c r="C338" s="5"/>
      <c r="D338" s="5"/>
      <c r="E338" s="5"/>
      <c r="F338" s="5"/>
    </row>
    <row r="339" spans="1:6">
      <c r="A339" s="5"/>
      <c r="B339" s="5"/>
      <c r="C339" s="5"/>
      <c r="D339" s="5"/>
      <c r="E339" s="5"/>
      <c r="F339" s="5"/>
    </row>
    <row r="340" spans="1:6">
      <c r="A340" s="5"/>
      <c r="B340" s="5"/>
      <c r="C340" s="5"/>
      <c r="D340" s="5"/>
      <c r="E340" s="5"/>
      <c r="F340" s="5"/>
    </row>
    <row r="341" spans="1:6">
      <c r="A341" s="5"/>
      <c r="B341" s="5"/>
      <c r="C341" s="5"/>
      <c r="D341" s="5"/>
      <c r="E341" s="5"/>
      <c r="F341" s="5"/>
    </row>
    <row r="342" spans="1:6">
      <c r="A342" s="5"/>
      <c r="B342" s="5"/>
      <c r="C342" s="5"/>
      <c r="D342" s="5"/>
      <c r="E342" s="5"/>
      <c r="F342" s="5"/>
    </row>
    <row r="343" spans="1:6">
      <c r="A343" s="5"/>
      <c r="B343" s="5"/>
      <c r="C343" s="5"/>
      <c r="D343" s="5"/>
      <c r="E343" s="5"/>
      <c r="F343" s="5"/>
    </row>
    <row r="344" spans="1:6">
      <c r="A344" s="5"/>
      <c r="B344" s="5"/>
      <c r="C344" s="5"/>
      <c r="D344" s="5"/>
      <c r="E344" s="5"/>
      <c r="F344" s="5"/>
    </row>
    <row r="345" spans="1:6">
      <c r="A345" s="5"/>
      <c r="B345" s="5"/>
      <c r="C345" s="5"/>
      <c r="D345" s="5"/>
      <c r="E345" s="5"/>
      <c r="F345" s="5"/>
    </row>
    <row r="346" spans="1:6">
      <c r="A346" s="5"/>
      <c r="B346" s="5"/>
      <c r="C346" s="5"/>
      <c r="D346" s="5"/>
      <c r="E346" s="5"/>
      <c r="F346" s="5"/>
    </row>
    <row r="347" spans="1:6">
      <c r="A347" s="5"/>
      <c r="B347" s="5"/>
      <c r="C347" s="5"/>
      <c r="D347" s="5"/>
      <c r="E347" s="5"/>
      <c r="F347" s="5"/>
    </row>
    <row r="348" spans="1:6">
      <c r="A348" s="5"/>
      <c r="B348" s="5"/>
      <c r="C348" s="5"/>
      <c r="D348" s="5"/>
      <c r="E348" s="5"/>
      <c r="F348" s="5"/>
    </row>
    <row r="349" spans="1:6">
      <c r="A349" s="5"/>
      <c r="B349" s="5"/>
      <c r="C349" s="5"/>
      <c r="D349" s="5"/>
      <c r="E349" s="5"/>
      <c r="F349" s="5"/>
    </row>
    <row r="350" spans="1:6">
      <c r="A350" s="5"/>
      <c r="B350" s="5"/>
      <c r="C350" s="5"/>
      <c r="D350" s="5"/>
      <c r="E350" s="5"/>
      <c r="F350" s="5"/>
    </row>
    <row r="351" spans="1:6">
      <c r="A351" s="5"/>
      <c r="B351" s="5"/>
      <c r="C351" s="5"/>
      <c r="D351" s="5"/>
      <c r="E351" s="5"/>
      <c r="F351" s="5"/>
    </row>
    <row r="352" spans="1:6">
      <c r="A352" s="5"/>
      <c r="B352" s="5"/>
      <c r="C352" s="5"/>
      <c r="D352" s="5"/>
      <c r="E352" s="5"/>
      <c r="F352" s="5"/>
    </row>
    <row r="353" spans="1:6">
      <c r="A353" s="5"/>
      <c r="B353" s="5"/>
      <c r="C353" s="5"/>
      <c r="D353" s="5"/>
      <c r="E353" s="5"/>
      <c r="F353" s="5"/>
    </row>
    <row r="354" spans="1:6">
      <c r="A354" s="5"/>
      <c r="B354" s="5"/>
      <c r="C354" s="5"/>
      <c r="D354" s="5"/>
      <c r="E354" s="5"/>
      <c r="F354" s="5"/>
    </row>
    <row r="355" spans="1:6">
      <c r="A355" s="5"/>
      <c r="B355" s="5"/>
      <c r="C355" s="5"/>
      <c r="D355" s="5"/>
      <c r="E355" s="5"/>
      <c r="F355" s="5"/>
    </row>
    <row r="356" spans="1:6">
      <c r="A356" s="5"/>
      <c r="B356" s="5"/>
      <c r="C356" s="5"/>
      <c r="D356" s="5"/>
      <c r="E356" s="5"/>
      <c r="F356" s="5"/>
    </row>
    <row r="357" spans="1:6">
      <c r="A357" s="5"/>
      <c r="B357" s="5"/>
      <c r="C357" s="5"/>
      <c r="D357" s="5"/>
      <c r="E357" s="5"/>
      <c r="F357" s="5"/>
    </row>
    <row r="358" spans="1:6">
      <c r="A358" s="5"/>
      <c r="B358" s="5"/>
      <c r="C358" s="5"/>
      <c r="D358" s="5"/>
      <c r="E358" s="5"/>
      <c r="F358" s="5"/>
    </row>
    <row r="359" spans="1:6">
      <c r="A359" s="5"/>
      <c r="B359" s="5"/>
      <c r="C359" s="5"/>
      <c r="D359" s="5"/>
      <c r="E359" s="5"/>
      <c r="F359" s="5"/>
    </row>
    <row r="360" spans="1:6">
      <c r="A360" s="5"/>
      <c r="B360" s="5"/>
      <c r="C360" s="5"/>
      <c r="D360" s="5"/>
      <c r="E360" s="5"/>
      <c r="F360" s="5"/>
    </row>
    <row r="361" spans="1:6">
      <c r="A361" s="5"/>
      <c r="B361" s="5"/>
      <c r="C361" s="5"/>
      <c r="D361" s="5"/>
      <c r="E361" s="5"/>
      <c r="F361" s="5"/>
    </row>
    <row r="362" spans="1:6">
      <c r="A362" s="5"/>
      <c r="B362" s="5"/>
      <c r="C362" s="5"/>
      <c r="D362" s="5"/>
      <c r="E362" s="5"/>
      <c r="F362" s="5"/>
    </row>
    <row r="363" spans="1:6">
      <c r="A363" s="5"/>
      <c r="B363" s="5"/>
      <c r="C363" s="5"/>
      <c r="D363" s="5"/>
      <c r="E363" s="5"/>
      <c r="F363" s="5"/>
    </row>
    <row r="364" spans="1:6">
      <c r="A364" s="5"/>
      <c r="B364" s="5"/>
      <c r="C364" s="5"/>
      <c r="D364" s="5"/>
      <c r="E364" s="5"/>
      <c r="F364" s="5"/>
    </row>
    <row r="365" spans="1:6">
      <c r="A365" s="5"/>
      <c r="B365" s="5"/>
      <c r="C365" s="5"/>
      <c r="D365" s="5"/>
      <c r="E365" s="5"/>
      <c r="F365" s="5"/>
    </row>
    <row r="366" spans="1:6">
      <c r="A366" s="5"/>
      <c r="B366" s="5"/>
      <c r="C366" s="5"/>
      <c r="D366" s="5"/>
      <c r="E366" s="5"/>
      <c r="F366" s="5"/>
    </row>
    <row r="367" spans="1:6">
      <c r="A367" s="5"/>
      <c r="B367" s="5"/>
      <c r="C367" s="5"/>
      <c r="D367" s="5"/>
      <c r="E367" s="5"/>
      <c r="F367" s="5"/>
    </row>
    <row r="368" spans="1:6">
      <c r="A368" s="5"/>
      <c r="B368" s="5"/>
      <c r="C368" s="5"/>
      <c r="D368" s="5"/>
      <c r="E368" s="5"/>
      <c r="F368" s="5"/>
    </row>
    <row r="369" spans="1:6">
      <c r="A369" s="5"/>
      <c r="B369" s="5"/>
      <c r="C369" s="5"/>
      <c r="D369" s="5"/>
      <c r="E369" s="5"/>
      <c r="F369" s="5"/>
    </row>
    <row r="370" spans="1:6">
      <c r="A370" s="5"/>
      <c r="B370" s="5"/>
      <c r="C370" s="5"/>
      <c r="D370" s="5"/>
      <c r="E370" s="5"/>
      <c r="F370" s="5"/>
    </row>
    <row r="371" spans="1:6">
      <c r="A371" s="5"/>
      <c r="B371" s="5"/>
      <c r="C371" s="5"/>
      <c r="D371" s="5"/>
      <c r="E371" s="5"/>
      <c r="F371" s="5"/>
    </row>
    <row r="372" spans="1:6">
      <c r="A372" s="5"/>
      <c r="B372" s="5"/>
      <c r="C372" s="5"/>
      <c r="D372" s="5"/>
      <c r="E372" s="5"/>
      <c r="F372" s="5"/>
    </row>
    <row r="373" spans="1:6">
      <c r="A373" s="5"/>
      <c r="B373" s="5"/>
      <c r="C373" s="5"/>
      <c r="D373" s="5"/>
      <c r="E373" s="5"/>
      <c r="F373" s="5"/>
    </row>
    <row r="374" spans="1:6">
      <c r="A374" s="5"/>
      <c r="B374" s="5"/>
      <c r="C374" s="5"/>
      <c r="D374" s="5"/>
      <c r="E374" s="5"/>
      <c r="F374" s="5"/>
    </row>
    <row r="375" spans="1:6">
      <c r="A375" s="5"/>
      <c r="B375" s="5"/>
      <c r="C375" s="5"/>
      <c r="D375" s="5"/>
      <c r="E375" s="5"/>
      <c r="F375" s="5"/>
    </row>
    <row r="376" spans="1:6">
      <c r="A376" s="5"/>
      <c r="B376" s="5"/>
      <c r="C376" s="5"/>
      <c r="D376" s="5"/>
      <c r="E376" s="5"/>
      <c r="F376" s="5"/>
    </row>
    <row r="377" spans="1:6">
      <c r="A377" s="5"/>
      <c r="B377" s="5"/>
      <c r="C377" s="5"/>
      <c r="D377" s="5"/>
      <c r="E377" s="5"/>
      <c r="F377" s="5"/>
    </row>
    <row r="378" spans="1:6">
      <c r="A378" s="5"/>
      <c r="B378" s="5"/>
      <c r="C378" s="5"/>
      <c r="D378" s="5"/>
      <c r="E378" s="5"/>
      <c r="F378" s="5"/>
    </row>
    <row r="379" spans="1:6">
      <c r="A379" s="5"/>
      <c r="B379" s="5"/>
      <c r="C379" s="5"/>
      <c r="D379" s="5"/>
      <c r="E379" s="5"/>
      <c r="F379" s="5"/>
    </row>
    <row r="380" spans="1:6">
      <c r="A380" s="5"/>
      <c r="B380" s="5"/>
      <c r="C380" s="5"/>
      <c r="D380" s="5"/>
      <c r="E380" s="5"/>
      <c r="F380" s="5"/>
    </row>
    <row r="381" spans="1:6">
      <c r="A381" s="5"/>
      <c r="B381" s="5"/>
      <c r="C381" s="5"/>
      <c r="D381" s="5"/>
      <c r="E381" s="5"/>
      <c r="F381" s="5"/>
    </row>
    <row r="382" spans="1:6">
      <c r="A382" s="5"/>
      <c r="B382" s="5"/>
      <c r="C382" s="5"/>
      <c r="D382" s="5"/>
      <c r="E382" s="5"/>
      <c r="F382" s="5"/>
    </row>
    <row r="383" spans="1:6">
      <c r="A383" s="5"/>
      <c r="B383" s="5"/>
      <c r="C383" s="5"/>
      <c r="D383" s="5"/>
      <c r="E383" s="5"/>
      <c r="F383" s="5"/>
    </row>
    <row r="384" spans="1:6">
      <c r="A384" s="5"/>
      <c r="B384" s="5"/>
      <c r="C384" s="5"/>
      <c r="D384" s="5"/>
      <c r="E384" s="5"/>
      <c r="F384" s="5"/>
    </row>
    <row r="385" spans="1:6">
      <c r="A385" s="5"/>
      <c r="B385" s="5"/>
      <c r="C385" s="5"/>
      <c r="D385" s="5"/>
      <c r="E385" s="5"/>
      <c r="F385" s="5"/>
    </row>
    <row r="386" spans="1:6">
      <c r="A386" s="5"/>
      <c r="B386" s="5"/>
      <c r="C386" s="5"/>
      <c r="D386" s="5"/>
      <c r="E386" s="5"/>
      <c r="F386" s="5"/>
    </row>
    <row r="387" spans="1:6">
      <c r="A387" s="5"/>
      <c r="B387" s="5"/>
      <c r="C387" s="5"/>
      <c r="D387" s="5"/>
      <c r="E387" s="5"/>
      <c r="F387" s="5"/>
    </row>
    <row r="388" spans="1:6">
      <c r="A388" s="5"/>
      <c r="B388" s="5"/>
      <c r="C388" s="5"/>
      <c r="D388" s="5"/>
      <c r="E388" s="5"/>
      <c r="F388" s="5"/>
    </row>
    <row r="389" spans="1:6">
      <c r="A389" s="5"/>
      <c r="B389" s="5"/>
      <c r="C389" s="5"/>
      <c r="D389" s="5"/>
      <c r="E389" s="5"/>
      <c r="F389" s="5"/>
    </row>
    <row r="390" spans="1:6">
      <c r="A390" s="5"/>
      <c r="B390" s="5"/>
      <c r="C390" s="5"/>
      <c r="D390" s="5"/>
      <c r="E390" s="5"/>
      <c r="F390" s="5"/>
    </row>
    <row r="391" spans="1:6">
      <c r="A391" s="5"/>
      <c r="B391" s="5"/>
      <c r="C391" s="5"/>
      <c r="D391" s="5"/>
      <c r="E391" s="5"/>
      <c r="F391" s="5"/>
    </row>
    <row r="392" spans="1:6">
      <c r="A392" s="5"/>
      <c r="B392" s="5"/>
      <c r="C392" s="5"/>
      <c r="D392" s="5"/>
      <c r="E392" s="5"/>
      <c r="F392" s="5"/>
    </row>
    <row r="393" spans="1:6">
      <c r="A393" s="5"/>
      <c r="B393" s="5"/>
      <c r="C393" s="5"/>
      <c r="D393" s="5"/>
      <c r="E393" s="5"/>
      <c r="F393" s="5"/>
    </row>
    <row r="394" spans="1:6">
      <c r="A394" s="5"/>
      <c r="B394" s="5"/>
      <c r="C394" s="5"/>
      <c r="D394" s="5"/>
      <c r="E394" s="5"/>
      <c r="F394" s="5"/>
    </row>
    <row r="395" spans="1:6">
      <c r="A395" s="5"/>
      <c r="B395" s="5"/>
      <c r="C395" s="5"/>
      <c r="D395" s="5"/>
      <c r="E395" s="5"/>
      <c r="F395" s="5"/>
    </row>
    <row r="396" spans="1:6">
      <c r="A396" s="5"/>
      <c r="B396" s="5"/>
      <c r="C396" s="5"/>
      <c r="D396" s="5"/>
      <c r="E396" s="5"/>
      <c r="F396" s="5"/>
    </row>
    <row r="397" spans="1:6">
      <c r="A397" s="5"/>
      <c r="B397" s="5"/>
      <c r="C397" s="5"/>
      <c r="D397" s="5"/>
      <c r="E397" s="5"/>
      <c r="F397" s="5"/>
    </row>
    <row r="398" spans="1:6">
      <c r="A398" s="5"/>
      <c r="B398" s="5"/>
      <c r="C398" s="5"/>
      <c r="D398" s="5"/>
      <c r="E398" s="5"/>
      <c r="F398" s="5"/>
    </row>
    <row r="399" spans="1:6">
      <c r="A399" s="5"/>
      <c r="B399" s="5"/>
      <c r="C399" s="5"/>
      <c r="D399" s="5"/>
      <c r="E399" s="5"/>
      <c r="F399" s="5"/>
    </row>
    <row r="400" spans="1:6">
      <c r="A400" s="5"/>
      <c r="B400" s="5"/>
      <c r="C400" s="5"/>
      <c r="D400" s="5"/>
      <c r="E400" s="5"/>
      <c r="F400" s="5"/>
    </row>
    <row r="401" spans="1:6">
      <c r="A401" s="5"/>
      <c r="B401" s="5"/>
      <c r="C401" s="5"/>
      <c r="D401" s="5"/>
      <c r="E401" s="5"/>
      <c r="F401" s="5"/>
    </row>
    <row r="402" spans="1:6">
      <c r="A402" s="5"/>
      <c r="B402" s="5"/>
      <c r="C402" s="5"/>
      <c r="D402" s="5"/>
      <c r="E402" s="5"/>
      <c r="F402" s="5"/>
    </row>
    <row r="403" spans="1:6">
      <c r="A403" s="5"/>
      <c r="B403" s="5"/>
      <c r="C403" s="5"/>
      <c r="D403" s="5"/>
      <c r="E403" s="5"/>
      <c r="F403" s="5"/>
    </row>
    <row r="404" spans="1:6">
      <c r="A404" s="5"/>
      <c r="B404" s="5"/>
      <c r="C404" s="5"/>
      <c r="D404" s="5"/>
      <c r="E404" s="5"/>
      <c r="F404" s="5"/>
    </row>
    <row r="405" spans="1:6">
      <c r="A405" s="5"/>
      <c r="B405" s="5"/>
      <c r="C405" s="5"/>
      <c r="D405" s="5"/>
      <c r="E405" s="5"/>
      <c r="F405" s="5"/>
    </row>
    <row r="406" spans="1:6">
      <c r="A406" s="5"/>
      <c r="B406" s="5"/>
      <c r="C406" s="5"/>
      <c r="D406" s="5"/>
      <c r="E406" s="5"/>
      <c r="F406" s="5"/>
    </row>
    <row r="407" spans="1:6">
      <c r="A407" s="5"/>
      <c r="B407" s="5"/>
      <c r="C407" s="5"/>
      <c r="D407" s="5"/>
      <c r="E407" s="5"/>
      <c r="F407" s="5"/>
    </row>
    <row r="408" spans="1:6">
      <c r="A408" s="5"/>
      <c r="B408" s="5"/>
      <c r="C408" s="5"/>
      <c r="D408" s="5"/>
      <c r="E408" s="5"/>
      <c r="F408" s="5"/>
    </row>
    <row r="409" spans="1:6">
      <c r="A409" s="5"/>
      <c r="B409" s="5"/>
      <c r="C409" s="5"/>
      <c r="D409" s="5"/>
      <c r="E409" s="5"/>
      <c r="F409" s="5"/>
    </row>
    <row r="410" spans="1:6">
      <c r="A410" s="5"/>
      <c r="B410" s="5"/>
      <c r="C410" s="5"/>
      <c r="D410" s="5"/>
      <c r="E410" s="5"/>
      <c r="F410" s="5"/>
    </row>
    <row r="411" spans="1:6">
      <c r="A411" s="5"/>
      <c r="B411" s="5"/>
      <c r="C411" s="5"/>
      <c r="D411" s="5"/>
      <c r="E411" s="5"/>
      <c r="F411" s="5"/>
    </row>
    <row r="412" spans="1:6">
      <c r="A412" s="5"/>
      <c r="B412" s="5"/>
      <c r="C412" s="5"/>
      <c r="D412" s="5"/>
      <c r="E412" s="5"/>
      <c r="F412" s="5"/>
    </row>
    <row r="413" spans="1:6">
      <c r="A413" s="5"/>
      <c r="B413" s="5"/>
      <c r="C413" s="5"/>
      <c r="D413" s="5"/>
      <c r="E413" s="5"/>
      <c r="F413" s="5"/>
    </row>
    <row r="414" spans="1:6">
      <c r="A414" s="5"/>
      <c r="B414" s="5"/>
      <c r="C414" s="5"/>
      <c r="D414" s="5"/>
      <c r="E414" s="5"/>
      <c r="F414" s="5"/>
    </row>
    <row r="415" spans="1:6">
      <c r="A415" s="5"/>
      <c r="B415" s="5"/>
      <c r="C415" s="5"/>
      <c r="D415" s="5"/>
      <c r="E415" s="5"/>
      <c r="F415" s="5"/>
    </row>
    <row r="416" spans="1:6">
      <c r="A416" s="5"/>
      <c r="B416" s="5"/>
      <c r="C416" s="5"/>
      <c r="D416" s="5"/>
      <c r="E416" s="5"/>
      <c r="F416" s="5"/>
    </row>
    <row r="417" spans="1:6">
      <c r="A417" s="5"/>
      <c r="B417" s="5"/>
      <c r="C417" s="5"/>
      <c r="D417" s="5"/>
      <c r="E417" s="5"/>
      <c r="F417" s="5"/>
    </row>
    <row r="418" spans="1:6">
      <c r="A418" s="5"/>
      <c r="B418" s="5"/>
      <c r="C418" s="5"/>
      <c r="D418" s="5"/>
      <c r="E418" s="5"/>
      <c r="F418" s="5"/>
    </row>
    <row r="419" spans="1:6">
      <c r="A419" s="5"/>
      <c r="B419" s="5"/>
      <c r="C419" s="5"/>
      <c r="D419" s="5"/>
      <c r="E419" s="5"/>
      <c r="F419" s="5"/>
    </row>
    <row r="420" spans="1:6">
      <c r="A420" s="5"/>
      <c r="B420" s="5"/>
      <c r="C420" s="5"/>
      <c r="D420" s="5"/>
      <c r="E420" s="5"/>
      <c r="F420" s="5"/>
    </row>
    <row r="421" spans="1:6">
      <c r="A421" s="5"/>
      <c r="B421" s="5"/>
      <c r="C421" s="5"/>
      <c r="D421" s="5"/>
      <c r="E421" s="5"/>
      <c r="F421" s="5"/>
    </row>
    <row r="422" spans="1:6">
      <c r="A422" s="5"/>
      <c r="B422" s="5"/>
      <c r="C422" s="5"/>
      <c r="D422" s="5"/>
      <c r="E422" s="5"/>
      <c r="F422" s="5"/>
    </row>
    <row r="423" spans="1:6">
      <c r="A423" s="5"/>
      <c r="B423" s="5"/>
      <c r="C423" s="5"/>
      <c r="D423" s="5"/>
      <c r="E423" s="5"/>
      <c r="F423" s="5"/>
    </row>
    <row r="424" spans="1:6">
      <c r="A424" s="5"/>
      <c r="B424" s="5"/>
      <c r="C424" s="5"/>
      <c r="D424" s="5"/>
      <c r="E424" s="5"/>
      <c r="F424" s="5"/>
    </row>
    <row r="425" spans="1:6">
      <c r="A425" s="5"/>
      <c r="B425" s="5"/>
      <c r="C425" s="5"/>
      <c r="D425" s="5"/>
      <c r="E425" s="5"/>
      <c r="F425" s="5"/>
    </row>
    <row r="426" spans="1:6">
      <c r="A426" s="5"/>
      <c r="B426" s="5"/>
      <c r="C426" s="5"/>
      <c r="D426" s="5"/>
      <c r="E426" s="5"/>
      <c r="F426" s="5"/>
    </row>
    <row r="427" spans="1:6">
      <c r="A427" s="5"/>
      <c r="B427" s="5"/>
      <c r="C427" s="5"/>
      <c r="D427" s="5"/>
      <c r="E427" s="5"/>
      <c r="F427" s="5"/>
    </row>
    <row r="428" spans="1:6">
      <c r="A428" s="5"/>
      <c r="B428" s="5"/>
      <c r="C428" s="5"/>
      <c r="D428" s="5"/>
      <c r="E428" s="5"/>
      <c r="F428" s="5"/>
    </row>
    <row r="429" spans="1:6">
      <c r="A429" s="5"/>
      <c r="B429" s="5"/>
      <c r="C429" s="5"/>
      <c r="D429" s="5"/>
      <c r="E429" s="5"/>
      <c r="F429" s="5"/>
    </row>
    <row r="430" spans="1:6">
      <c r="A430" s="5"/>
      <c r="B430" s="5"/>
      <c r="C430" s="5"/>
      <c r="D430" s="5"/>
      <c r="E430" s="5"/>
      <c r="F430" s="5"/>
    </row>
    <row r="431" spans="1:6">
      <c r="A431" s="5"/>
      <c r="B431" s="5"/>
      <c r="C431" s="5"/>
      <c r="D431" s="5"/>
      <c r="E431" s="5"/>
      <c r="F431" s="5"/>
    </row>
    <row r="432" spans="1:6">
      <c r="A432" s="5"/>
      <c r="B432" s="5"/>
      <c r="C432" s="5"/>
      <c r="D432" s="5"/>
      <c r="E432" s="5"/>
      <c r="F432" s="5"/>
    </row>
    <row r="433" spans="1:6">
      <c r="A433" s="5"/>
      <c r="B433" s="5"/>
      <c r="C433" s="5"/>
      <c r="D433" s="5"/>
      <c r="E433" s="5"/>
      <c r="F433" s="5"/>
    </row>
    <row r="434" spans="1:6">
      <c r="A434" s="5"/>
      <c r="B434" s="5"/>
      <c r="C434" s="5"/>
      <c r="D434" s="5"/>
      <c r="E434" s="5"/>
      <c r="F434" s="5"/>
    </row>
    <row r="435" spans="1:6">
      <c r="A435" s="5"/>
      <c r="B435" s="5"/>
      <c r="C435" s="5"/>
      <c r="D435" s="5"/>
      <c r="E435" s="5"/>
      <c r="F435" s="5"/>
    </row>
    <row r="436" spans="1:6">
      <c r="A436" s="5"/>
      <c r="B436" s="5"/>
      <c r="C436" s="5"/>
      <c r="D436" s="5"/>
      <c r="E436" s="5"/>
      <c r="F436" s="5"/>
    </row>
    <row r="437" spans="1:6">
      <c r="A437" s="5"/>
      <c r="B437" s="5"/>
      <c r="C437" s="5"/>
      <c r="D437" s="5"/>
      <c r="E437" s="5"/>
      <c r="F437" s="5"/>
    </row>
    <row r="438" spans="1:6">
      <c r="A438" s="5"/>
      <c r="B438" s="5"/>
      <c r="C438" s="5"/>
      <c r="D438" s="5"/>
      <c r="E438" s="5"/>
      <c r="F438" s="5"/>
    </row>
    <row r="439" spans="1:6">
      <c r="A439" s="5"/>
      <c r="B439" s="5"/>
      <c r="C439" s="5"/>
      <c r="D439" s="5"/>
      <c r="E439" s="5"/>
      <c r="F439" s="5"/>
    </row>
    <row r="440" spans="1:6">
      <c r="A440" s="5"/>
      <c r="B440" s="5"/>
      <c r="C440" s="5"/>
      <c r="D440" s="5"/>
      <c r="E440" s="5"/>
      <c r="F440" s="5"/>
    </row>
    <row r="441" spans="1:6">
      <c r="A441" s="5"/>
      <c r="B441" s="5"/>
      <c r="C441" s="5"/>
      <c r="D441" s="5"/>
      <c r="E441" s="5"/>
      <c r="F441" s="5"/>
    </row>
    <row r="442" spans="1:6">
      <c r="A442" s="5"/>
      <c r="B442" s="5"/>
      <c r="C442" s="5"/>
      <c r="D442" s="5"/>
      <c r="E442" s="5"/>
      <c r="F442" s="5"/>
    </row>
    <row r="443" spans="1:6">
      <c r="A443" s="5"/>
      <c r="B443" s="5"/>
      <c r="C443" s="5"/>
      <c r="D443" s="5"/>
      <c r="E443" s="5"/>
      <c r="F443" s="5"/>
    </row>
    <row r="444" spans="1:6">
      <c r="A444" s="5"/>
      <c r="B444" s="5"/>
      <c r="C444" s="5"/>
      <c r="D444" s="5"/>
      <c r="E444" s="5"/>
      <c r="F444" s="5"/>
    </row>
    <row r="445" spans="1:6">
      <c r="A445" s="5"/>
      <c r="B445" s="5"/>
      <c r="C445" s="5"/>
      <c r="D445" s="5"/>
      <c r="E445" s="5"/>
      <c r="F445" s="5"/>
    </row>
    <row r="446" spans="1:6">
      <c r="A446" s="5"/>
      <c r="B446" s="5"/>
      <c r="C446" s="5"/>
      <c r="D446" s="5"/>
      <c r="E446" s="5"/>
      <c r="F446" s="5"/>
    </row>
    <row r="447" spans="1:6">
      <c r="A447" s="5"/>
      <c r="B447" s="5"/>
      <c r="C447" s="5"/>
      <c r="D447" s="5"/>
      <c r="E447" s="5"/>
      <c r="F447" s="5"/>
    </row>
    <row r="448" spans="1:6">
      <c r="A448" s="5"/>
      <c r="B448" s="5"/>
      <c r="C448" s="5"/>
      <c r="D448" s="5"/>
      <c r="E448" s="5"/>
      <c r="F448" s="5"/>
    </row>
    <row r="449" spans="1:6">
      <c r="A449" s="5"/>
      <c r="B449" s="5"/>
      <c r="C449" s="5"/>
      <c r="D449" s="5"/>
      <c r="E449" s="5"/>
      <c r="F449" s="5"/>
    </row>
    <row r="450" spans="1:6">
      <c r="A450" s="5"/>
      <c r="B450" s="5"/>
      <c r="C450" s="5"/>
      <c r="D450" s="5"/>
      <c r="E450" s="5"/>
      <c r="F450" s="5"/>
    </row>
    <row r="451" spans="1:6">
      <c r="A451" s="5"/>
      <c r="B451" s="5"/>
      <c r="C451" s="5"/>
      <c r="D451" s="5"/>
      <c r="E451" s="5"/>
      <c r="F451" s="5"/>
    </row>
    <row r="452" spans="1:6">
      <c r="A452" s="5"/>
      <c r="B452" s="5"/>
      <c r="C452" s="5"/>
      <c r="D452" s="5"/>
      <c r="E452" s="5"/>
      <c r="F452" s="5"/>
    </row>
    <row r="453" spans="1:6">
      <c r="A453" s="5"/>
      <c r="B453" s="5"/>
      <c r="C453" s="5"/>
      <c r="D453" s="5"/>
      <c r="E453" s="5"/>
      <c r="F453" s="5"/>
    </row>
    <row r="454" spans="1:6">
      <c r="A454" s="5"/>
      <c r="B454" s="5"/>
      <c r="C454" s="5"/>
      <c r="D454" s="5"/>
      <c r="E454" s="5"/>
      <c r="F454" s="5"/>
    </row>
    <row r="455" spans="1:6">
      <c r="A455" s="5"/>
      <c r="B455" s="5"/>
      <c r="C455" s="5"/>
      <c r="D455" s="5"/>
      <c r="E455" s="5"/>
      <c r="F455" s="5"/>
    </row>
    <row r="456" spans="1:6">
      <c r="A456" s="5"/>
      <c r="B456" s="5"/>
      <c r="C456" s="5"/>
      <c r="D456" s="5"/>
      <c r="E456" s="5"/>
      <c r="F456" s="5"/>
    </row>
    <row r="457" spans="1:6">
      <c r="A457" s="5"/>
      <c r="B457" s="5"/>
      <c r="C457" s="5"/>
      <c r="D457" s="5"/>
      <c r="E457" s="5"/>
      <c r="F457" s="5"/>
    </row>
    <row r="458" spans="1:6">
      <c r="A458" s="5"/>
      <c r="B458" s="5"/>
      <c r="C458" s="5"/>
      <c r="D458" s="5"/>
      <c r="E458" s="5"/>
      <c r="F458" s="5"/>
    </row>
    <row r="459" spans="1:6">
      <c r="A459" s="5"/>
      <c r="B459" s="5"/>
      <c r="C459" s="5"/>
      <c r="D459" s="5"/>
      <c r="E459" s="5"/>
      <c r="F459" s="5"/>
    </row>
    <row r="460" spans="1:6">
      <c r="A460" s="5"/>
      <c r="B460" s="5"/>
      <c r="C460" s="5"/>
      <c r="D460" s="5"/>
      <c r="E460" s="5"/>
      <c r="F460" s="5"/>
    </row>
    <row r="461" spans="1:6">
      <c r="A461" s="5"/>
      <c r="B461" s="5"/>
      <c r="C461" s="5"/>
      <c r="D461" s="5"/>
      <c r="E461" s="5"/>
      <c r="F461" s="5"/>
    </row>
    <row r="462" spans="1:6">
      <c r="A462" s="5"/>
      <c r="B462" s="5"/>
      <c r="C462" s="5"/>
      <c r="D462" s="5"/>
      <c r="E462" s="5"/>
      <c r="F462" s="5"/>
    </row>
    <row r="463" spans="1:6">
      <c r="A463" s="5"/>
      <c r="B463" s="5"/>
      <c r="C463" s="5"/>
      <c r="D463" s="5"/>
      <c r="E463" s="5"/>
      <c r="F463" s="5"/>
    </row>
    <row r="464" spans="1:6">
      <c r="A464" s="5"/>
      <c r="B464" s="5"/>
      <c r="C464" s="5"/>
      <c r="D464" s="5"/>
      <c r="E464" s="5"/>
      <c r="F464" s="5"/>
    </row>
    <row r="465" spans="1:6">
      <c r="A465" s="5"/>
      <c r="B465" s="5"/>
      <c r="C465" s="5"/>
      <c r="D465" s="5"/>
      <c r="E465" s="5"/>
      <c r="F465" s="5"/>
    </row>
    <row r="466" spans="1:6">
      <c r="A466" s="5"/>
      <c r="B466" s="5"/>
      <c r="C466" s="5"/>
      <c r="D466" s="5"/>
      <c r="E466" s="5"/>
      <c r="F466" s="5"/>
    </row>
    <row r="467" spans="1:6">
      <c r="A467" s="5"/>
      <c r="B467" s="5"/>
      <c r="C467" s="5"/>
      <c r="D467" s="5"/>
      <c r="E467" s="5"/>
      <c r="F467" s="5"/>
    </row>
    <row r="468" spans="1:6">
      <c r="A468" s="5"/>
      <c r="B468" s="5"/>
      <c r="C468" s="5"/>
      <c r="D468" s="5"/>
      <c r="E468" s="5"/>
      <c r="F468" s="5"/>
    </row>
    <row r="469" spans="1:6">
      <c r="A469" s="5"/>
      <c r="B469" s="5"/>
      <c r="C469" s="5"/>
      <c r="D469" s="5"/>
      <c r="E469" s="5"/>
      <c r="F469" s="5"/>
    </row>
    <row r="470" spans="1:6">
      <c r="A470" s="5"/>
      <c r="B470" s="5"/>
      <c r="C470" s="5"/>
      <c r="D470" s="5"/>
      <c r="E470" s="5"/>
      <c r="F470" s="5"/>
    </row>
    <row r="471" spans="1:6">
      <c r="A471" s="5"/>
      <c r="B471" s="5"/>
      <c r="C471" s="5"/>
      <c r="D471" s="5"/>
      <c r="E471" s="5"/>
      <c r="F471" s="5"/>
    </row>
    <row r="472" spans="1:6">
      <c r="A472" s="5"/>
      <c r="B472" s="5"/>
      <c r="C472" s="5"/>
      <c r="D472" s="5"/>
      <c r="E472" s="5"/>
      <c r="F472" s="5"/>
    </row>
    <row r="473" spans="1:6">
      <c r="A473" s="5"/>
      <c r="B473" s="5"/>
      <c r="C473" s="5"/>
      <c r="D473" s="5"/>
      <c r="E473" s="5"/>
      <c r="F473" s="5"/>
    </row>
    <row r="474" spans="1:6">
      <c r="A474" s="5"/>
      <c r="B474" s="5"/>
      <c r="C474" s="5"/>
      <c r="D474" s="5"/>
      <c r="E474" s="5"/>
      <c r="F474" s="5"/>
    </row>
    <row r="475" spans="1:6">
      <c r="A475" s="5"/>
      <c r="B475" s="5"/>
      <c r="C475" s="5"/>
      <c r="D475" s="5"/>
      <c r="E475" s="5"/>
      <c r="F475" s="5"/>
    </row>
    <row r="476" spans="1:6">
      <c r="A476" s="5"/>
      <c r="B476" s="5"/>
      <c r="C476" s="5"/>
      <c r="D476" s="5"/>
      <c r="E476" s="5"/>
      <c r="F476" s="5"/>
    </row>
    <row r="477" spans="1:6">
      <c r="A477" s="5"/>
      <c r="B477" s="5"/>
      <c r="C477" s="5"/>
      <c r="D477" s="5"/>
      <c r="E477" s="5"/>
      <c r="F477" s="5"/>
    </row>
    <row r="478" spans="1:6">
      <c r="A478" s="5"/>
      <c r="B478" s="5"/>
      <c r="C478" s="5"/>
      <c r="D478" s="5"/>
      <c r="E478" s="5"/>
      <c r="F478" s="5"/>
    </row>
    <row r="479" spans="1:6">
      <c r="A479" s="5"/>
      <c r="B479" s="5"/>
      <c r="C479" s="5"/>
      <c r="D479" s="5"/>
      <c r="E479" s="5"/>
      <c r="F479" s="5"/>
    </row>
    <row r="480" spans="1:6">
      <c r="A480" s="5"/>
      <c r="B480" s="5"/>
      <c r="C480" s="5"/>
      <c r="D480" s="5"/>
      <c r="E480" s="5"/>
      <c r="F480" s="5"/>
    </row>
    <row r="481" spans="1:6">
      <c r="A481" s="5"/>
      <c r="B481" s="5"/>
      <c r="C481" s="5"/>
      <c r="D481" s="5"/>
      <c r="E481" s="5"/>
      <c r="F481" s="5"/>
    </row>
    <row r="482" spans="1:6">
      <c r="A482" s="5"/>
      <c r="B482" s="5"/>
      <c r="C482" s="5"/>
      <c r="D482" s="5"/>
      <c r="E482" s="5"/>
      <c r="F482" s="5"/>
    </row>
    <row r="483" spans="1:6">
      <c r="A483" s="5"/>
      <c r="B483" s="5"/>
      <c r="C483" s="5"/>
      <c r="D483" s="5"/>
      <c r="E483" s="5"/>
      <c r="F483" s="5"/>
    </row>
    <row r="484" spans="1:6">
      <c r="A484" s="5"/>
      <c r="B484" s="5"/>
      <c r="C484" s="5"/>
      <c r="D484" s="5"/>
      <c r="E484" s="5"/>
      <c r="F484" s="5"/>
    </row>
    <row r="485" spans="1:6">
      <c r="A485" s="5"/>
      <c r="B485" s="5"/>
      <c r="C485" s="5"/>
      <c r="D485" s="5"/>
      <c r="E485" s="5"/>
      <c r="F485" s="5"/>
    </row>
    <row r="486" spans="1:6">
      <c r="A486" s="5"/>
      <c r="B486" s="5"/>
      <c r="C486" s="5"/>
      <c r="D486" s="5"/>
      <c r="E486" s="5"/>
      <c r="F486" s="5"/>
    </row>
    <row r="487" spans="1:6">
      <c r="A487" s="5"/>
      <c r="B487" s="5"/>
      <c r="C487" s="5"/>
      <c r="D487" s="5"/>
      <c r="E487" s="5"/>
      <c r="F487" s="5"/>
    </row>
    <row r="488" spans="1:6">
      <c r="A488" s="5"/>
      <c r="B488" s="5"/>
      <c r="C488" s="5"/>
      <c r="D488" s="5"/>
      <c r="E488" s="5"/>
      <c r="F488" s="5"/>
    </row>
    <row r="489" spans="1:6">
      <c r="A489" s="5"/>
      <c r="B489" s="5"/>
      <c r="C489" s="5"/>
      <c r="D489" s="5"/>
      <c r="E489" s="5"/>
      <c r="F489" s="5"/>
    </row>
    <row r="490" spans="1:6">
      <c r="A490" s="5"/>
      <c r="B490" s="5"/>
      <c r="C490" s="5"/>
      <c r="D490" s="5"/>
      <c r="E490" s="5"/>
      <c r="F490" s="5"/>
    </row>
    <row r="491" spans="1:6">
      <c r="A491" s="5"/>
      <c r="B491" s="5"/>
      <c r="C491" s="5"/>
      <c r="D491" s="5"/>
      <c r="E491" s="5"/>
      <c r="F491" s="5"/>
    </row>
    <row r="492" spans="1:6">
      <c r="A492" s="5"/>
      <c r="B492" s="5"/>
      <c r="C492" s="5"/>
      <c r="D492" s="5"/>
      <c r="E492" s="5"/>
      <c r="F492" s="5"/>
    </row>
    <row r="493" spans="1:6">
      <c r="A493" s="5"/>
      <c r="B493" s="5"/>
      <c r="C493" s="5"/>
      <c r="D493" s="5"/>
      <c r="E493" s="5"/>
      <c r="F493" s="5"/>
    </row>
    <row r="494" spans="1:6">
      <c r="A494" s="5"/>
      <c r="B494" s="5"/>
      <c r="C494" s="5"/>
      <c r="D494" s="5"/>
      <c r="E494" s="5"/>
      <c r="F494" s="5"/>
    </row>
    <row r="495" spans="1:6">
      <c r="A495" s="5"/>
      <c r="B495" s="5"/>
      <c r="C495" s="5"/>
      <c r="D495" s="5"/>
      <c r="E495" s="5"/>
      <c r="F495" s="5"/>
    </row>
    <row r="496" spans="1:6">
      <c r="A496" s="5"/>
      <c r="B496" s="5"/>
      <c r="C496" s="5"/>
      <c r="D496" s="5"/>
      <c r="E496" s="5"/>
      <c r="F496" s="5"/>
    </row>
    <row r="497" spans="1:6">
      <c r="A497" s="5"/>
      <c r="B497" s="5"/>
      <c r="C497" s="5"/>
      <c r="D497" s="5"/>
      <c r="E497" s="5"/>
      <c r="F497" s="5"/>
    </row>
    <row r="498" spans="1:6">
      <c r="A498" s="5"/>
      <c r="B498" s="5"/>
      <c r="C498" s="5"/>
      <c r="D498" s="5"/>
      <c r="E498" s="5"/>
      <c r="F498" s="5"/>
    </row>
    <row r="499" spans="1:6">
      <c r="A499" s="5"/>
      <c r="B499" s="5"/>
      <c r="C499" s="5"/>
      <c r="D499" s="5"/>
      <c r="E499" s="5"/>
      <c r="F499" s="5"/>
    </row>
    <row r="500" spans="1:6">
      <c r="A500" s="5"/>
      <c r="B500" s="5"/>
      <c r="C500" s="5"/>
      <c r="D500" s="5"/>
      <c r="E500" s="5"/>
      <c r="F500" s="5"/>
    </row>
    <row r="501" spans="1:6">
      <c r="A501" s="5"/>
      <c r="B501" s="5"/>
      <c r="C501" s="5"/>
      <c r="D501" s="5"/>
      <c r="E501" s="5"/>
      <c r="F501" s="5"/>
    </row>
    <row r="502" spans="1:6">
      <c r="A502" s="5"/>
      <c r="B502" s="5"/>
      <c r="C502" s="5"/>
      <c r="D502" s="5"/>
      <c r="E502" s="5"/>
      <c r="F502" s="5"/>
    </row>
    <row r="503" spans="1:6">
      <c r="A503" s="5"/>
      <c r="B503" s="5"/>
      <c r="C503" s="5"/>
      <c r="D503" s="5"/>
      <c r="E503" s="5"/>
      <c r="F503" s="5"/>
    </row>
    <row r="504" spans="1:6">
      <c r="A504" s="5"/>
      <c r="B504" s="5"/>
      <c r="C504" s="5"/>
      <c r="D504" s="5"/>
      <c r="E504" s="5"/>
      <c r="F504" s="5"/>
    </row>
  </sheetData>
  <mergeCells count="9">
    <mergeCell ref="E74:E76"/>
    <mergeCell ref="E77:E79"/>
    <mergeCell ref="E80:E82"/>
    <mergeCell ref="E83:E85"/>
    <mergeCell ref="A1:F1"/>
    <mergeCell ref="A2:F2"/>
    <mergeCell ref="A3:F3"/>
    <mergeCell ref="D23:D25"/>
    <mergeCell ref="E71:E7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১.১.১ উদ্বুদ্ধকরণ সভা</vt:lpstr>
      <vt:lpstr>১.১.২ নিবন্ধন প্রদানকৃত</vt:lpstr>
      <vt:lpstr>১.১.৩ নিবন্ধন নিষ্পত্তির হার</vt:lpstr>
      <vt:lpstr>১.১.৪ উৎপাদনমুখী সমিতি</vt:lpstr>
      <vt:lpstr>১.২.১ স্ব-কর্মসংস্থান</vt:lpstr>
      <vt:lpstr>২.১.১ মডেল সমিতি</vt:lpstr>
      <vt:lpstr>২.১.২ অকার্যকর সমিতি</vt:lpstr>
      <vt:lpstr>২.২.১ অন্তর্বর্তী কমিটি</vt:lpstr>
      <vt:lpstr>২.২.৩ সমিতি পরিদর্শন</vt:lpstr>
      <vt:lpstr>২.২.৪ নিরীক্ষা সম্পাদিত</vt:lpstr>
      <vt:lpstr>২.২.৬এজিএম</vt:lpstr>
      <vt:lpstr>২.৩.১ নিরীক্ষা ফি </vt:lpstr>
      <vt:lpstr>২.৩.২ সিডিএফ</vt:lpstr>
      <vt:lpstr>৩.১.১ ভ্রাম্যমাণ প্রশিক্ষণ অনু্</vt:lpstr>
      <vt:lpstr>৩.২.১ প্রশিক্ষণার্থী প্রেরিত</vt:lpstr>
      <vt:lpstr>Sheet1</vt:lpstr>
      <vt:lpstr>Sheet2</vt:lpstr>
      <vt:lpstr>Sheet3</vt:lpstr>
      <vt:lpstr>'২.৩.২ সিডিএফ'!_GoBack</vt:lpstr>
      <vt:lpstr>'১.২.১ স্ব-কর্মসংস্থান'!Print_Area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2021-06-30T04:22:28Z</dcterms:modified>
</cp:coreProperties>
</file>